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functionGroups/>
  <definedNames>
    <definedName name="_xlnm._FilterDatabase" localSheetId="0" hidden="1">Sheet1!$A$1:$AC$1832</definedName>
  </definedNames>
  <calcPr calcId="125725"/>
</workbook>
</file>

<file path=xl/calcChain.xml><?xml version="1.0" encoding="utf-8"?>
<calcChain xmlns="http://schemas.openxmlformats.org/spreadsheetml/2006/main">
  <c r="C2" i="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1"/>
</calcChain>
</file>

<file path=xl/sharedStrings.xml><?xml version="1.0" encoding="utf-8"?>
<sst xmlns="http://schemas.openxmlformats.org/spreadsheetml/2006/main" count="22870" uniqueCount="6147">
  <si>
    <t>PANELID</t>
  </si>
  <si>
    <t>DEFECT</t>
  </si>
  <si>
    <t>PRE_DEFECT</t>
  </si>
  <si>
    <t>PosX</t>
  </si>
  <si>
    <t>PosY</t>
  </si>
  <si>
    <t>PIXELX</t>
  </si>
  <si>
    <t>PIXELY</t>
  </si>
  <si>
    <t>PRODUCTID</t>
  </si>
  <si>
    <t>LOTID</t>
  </si>
  <si>
    <t>GLASSID</t>
  </si>
  <si>
    <t>OWNER</t>
  </si>
  <si>
    <t>EQPID</t>
  </si>
  <si>
    <t>OPERATOR</t>
  </si>
  <si>
    <t>DEFSIZE</t>
  </si>
  <si>
    <t>DEF_HEIGHT_BEFORE</t>
  </si>
  <si>
    <t>DEF_HEIGHT_AFTER</t>
  </si>
  <si>
    <t>TRANSDT</t>
  </si>
  <si>
    <t>REPAIR_TYPE</t>
  </si>
  <si>
    <t>IMAGE FILE NAME1</t>
  </si>
  <si>
    <t>IMAGE FILE NAME2</t>
  </si>
  <si>
    <t>IMAGE FILE NAME3</t>
  </si>
  <si>
    <t>IMAGE FILE NAME4</t>
  </si>
  <si>
    <t>DEF_MEMO</t>
  </si>
  <si>
    <t>PANELNUM</t>
  </si>
  <si>
    <t>Defect X Size</t>
  </si>
  <si>
    <t>Defect Y Size</t>
  </si>
  <si>
    <t>JUDGMENT</t>
  </si>
  <si>
    <t>DEFAREA</t>
  </si>
  <si>
    <t>F30112C6PY16</t>
  </si>
  <si>
    <t>8XP - Tape Repair</t>
  </si>
  <si>
    <t>8XP</t>
  </si>
  <si>
    <t>FGF638XSQ3</t>
    <phoneticPr fontId="1" type="noConversion"/>
  </si>
  <si>
    <t>FGF638XSQ300001A</t>
  </si>
  <si>
    <t>F30112C6PY</t>
  </si>
  <si>
    <t>PROD</t>
  </si>
  <si>
    <t>RVRP26</t>
  </si>
  <si>
    <t>O</t>
  </si>
  <si>
    <t>B</t>
  </si>
  <si>
    <t>7570F30112C6PY160011</t>
  </si>
  <si>
    <t>I</t>
  </si>
  <si>
    <t>F30122A6NB17</t>
  </si>
  <si>
    <t>FGD329XFQ1</t>
  </si>
  <si>
    <t>FGD329XFQ10R001A</t>
  </si>
  <si>
    <t>F30122A6NB</t>
  </si>
  <si>
    <t>RVRP24</t>
  </si>
  <si>
    <t>M</t>
  </si>
  <si>
    <t>7570F30122A6NB170011</t>
  </si>
  <si>
    <t>7570F30122A6NB170012</t>
  </si>
  <si>
    <t>7570F30122A6NB170013</t>
  </si>
  <si>
    <t>7570F30122A6NB170014</t>
  </si>
  <si>
    <t>F3018151NN03</t>
  </si>
  <si>
    <t>F3018151NN</t>
  </si>
  <si>
    <t>RVRP33</t>
  </si>
  <si>
    <t>7570F3018151NN030011</t>
  </si>
  <si>
    <t>7570F3018151NN030012</t>
  </si>
  <si>
    <t>7570F3018151NN030013</t>
  </si>
  <si>
    <t>7570F3018151NN030014</t>
  </si>
  <si>
    <t>F301E1A3NM02</t>
  </si>
  <si>
    <t>FGH310XKQ1</t>
  </si>
  <si>
    <t>FGH310XKQ10R001A</t>
  </si>
  <si>
    <t>F301E1A3NM</t>
  </si>
  <si>
    <t>RVRP28</t>
  </si>
  <si>
    <t>L</t>
  </si>
  <si>
    <t>7570F301E1A3NM020011</t>
  </si>
  <si>
    <t>7570F301E1A3NM020012</t>
  </si>
  <si>
    <t>F3039270NA05</t>
    <phoneticPr fontId="1" type="noConversion"/>
  </si>
  <si>
    <t>FGF638XSQ3</t>
  </si>
  <si>
    <t>F3039270NA</t>
  </si>
  <si>
    <t>RVRP18</t>
  </si>
  <si>
    <t>7570F3039270NA050011</t>
  </si>
  <si>
    <t>7570F3039270NA050012</t>
  </si>
  <si>
    <t>7570F3039270NA050013</t>
  </si>
  <si>
    <t>F3039270ND16</t>
  </si>
  <si>
    <t>F3039270ND</t>
  </si>
  <si>
    <t>RVRP23</t>
  </si>
  <si>
    <t>7570F3039270ND160011</t>
  </si>
  <si>
    <t>F3039298NQ02</t>
  </si>
  <si>
    <t>F3039298NQ</t>
  </si>
  <si>
    <t>RVRP32</t>
  </si>
  <si>
    <t>S</t>
  </si>
  <si>
    <t>7570F3039298NQ020021</t>
  </si>
  <si>
    <t>F303D157NK13</t>
  </si>
  <si>
    <t>FGF654XFQ1</t>
  </si>
  <si>
    <t>FGF654XFQ10R001A</t>
  </si>
  <si>
    <t>F303D157NK</t>
  </si>
  <si>
    <t>7570F303D157NK130011</t>
  </si>
  <si>
    <t>F303D158PT02</t>
  </si>
  <si>
    <t>F303D158PT</t>
  </si>
  <si>
    <t>RVRP22</t>
  </si>
  <si>
    <t>7570F303D158PT020011</t>
  </si>
  <si>
    <t>F303D158PT07</t>
  </si>
  <si>
    <t>7570F303D158PT070011</t>
  </si>
  <si>
    <t>F303E213NL02</t>
  </si>
  <si>
    <t>F303E213NL</t>
  </si>
  <si>
    <t>RVRP17</t>
  </si>
  <si>
    <t>7570F303E213NL020011</t>
  </si>
  <si>
    <t>7570F303E213NL020012</t>
  </si>
  <si>
    <t>F303E218PV01</t>
  </si>
  <si>
    <t>F303E218PV</t>
  </si>
  <si>
    <t>RVRP30</t>
  </si>
  <si>
    <t>7570F303E218PV010011</t>
  </si>
  <si>
    <t>F303E238PC16</t>
  </si>
  <si>
    <t>F303E238PC</t>
  </si>
  <si>
    <t>7570F303E238PC160031</t>
  </si>
  <si>
    <t>F303E247NB02</t>
  </si>
  <si>
    <t>F303E247NB</t>
  </si>
  <si>
    <t>7570F303E247NB020011</t>
  </si>
  <si>
    <t>7570F303E247NB020012</t>
  </si>
  <si>
    <t>F303F2B5NE02</t>
  </si>
  <si>
    <t>F303F2B5NE</t>
  </si>
  <si>
    <t>7570F303F2B5NE020011</t>
  </si>
  <si>
    <t>F303F2B5NE17</t>
  </si>
  <si>
    <t>7570F303F2B5NE170011</t>
  </si>
  <si>
    <t>F303F2B6PC15</t>
  </si>
  <si>
    <t>F303F2B6PC</t>
  </si>
  <si>
    <t>RVRP27</t>
  </si>
  <si>
    <t>7570F303F2B6PC150021</t>
  </si>
  <si>
    <t>7570F303F2B6PC150022</t>
  </si>
  <si>
    <t>7570F303F2B6PC150023</t>
  </si>
  <si>
    <t>F303F2C7NJ09</t>
  </si>
  <si>
    <t>F303F2C7NJ</t>
  </si>
  <si>
    <t>7570F303F2C7NJ090011</t>
  </si>
  <si>
    <t>F303F2L8PV05</t>
  </si>
  <si>
    <t>F303F2L8PV</t>
  </si>
  <si>
    <t>RVRP19</t>
  </si>
  <si>
    <t>7570F303F2L8PV050011</t>
  </si>
  <si>
    <t>F303F2L8PV16</t>
  </si>
  <si>
    <t>7570F303F2L8PV160011</t>
  </si>
  <si>
    <t>F303G1C7NS02</t>
  </si>
  <si>
    <t>F303G1C7NS</t>
  </si>
  <si>
    <t>RVRP29</t>
  </si>
  <si>
    <t>7570F303G1C7NS020011</t>
  </si>
  <si>
    <t>F303G1J4PD05</t>
  </si>
  <si>
    <t>F303G1J4PD</t>
  </si>
  <si>
    <t>RVRP31</t>
  </si>
  <si>
    <t>7570F303G1J4PD050011</t>
  </si>
  <si>
    <t>7570F303G1J4PD050012</t>
  </si>
  <si>
    <t>7570F303G1J4PD050013</t>
  </si>
  <si>
    <t>7570F303G1J4PD050014</t>
  </si>
  <si>
    <t>F303H270PM02</t>
  </si>
  <si>
    <t>F303H270PM</t>
  </si>
  <si>
    <t>7570F303H270PM020011</t>
  </si>
  <si>
    <t>F303L289NH07</t>
  </si>
  <si>
    <t>F303L289NH</t>
  </si>
  <si>
    <t>7570F303L289NH070011</t>
  </si>
  <si>
    <t>7570F303L289NH070012</t>
  </si>
  <si>
    <t>F303L293NW16</t>
  </si>
  <si>
    <t>F303L293NW</t>
  </si>
  <si>
    <t>7570F303L293NW160011</t>
  </si>
  <si>
    <t>7570F303L293NW160012</t>
  </si>
  <si>
    <t>F303L294PH12</t>
  </si>
  <si>
    <t>F303L294PH</t>
  </si>
  <si>
    <t>RVRP14</t>
  </si>
  <si>
    <t>7570F303L294PH120011</t>
  </si>
  <si>
    <t>7570F303L294PH120012</t>
  </si>
  <si>
    <t>F303X2B5PX18</t>
  </si>
  <si>
    <t>F303X2B5PX</t>
  </si>
  <si>
    <t>7570F303X2B5PX180011</t>
  </si>
  <si>
    <t>F303X2B9NF02</t>
  </si>
  <si>
    <t>F303X2B9NF</t>
  </si>
  <si>
    <t>7570F303X2B9NF020011</t>
  </si>
  <si>
    <t>F303X2B9NK17</t>
  </si>
  <si>
    <t>F303X2B9NK</t>
  </si>
  <si>
    <t>7570F303X2B9NK170011</t>
  </si>
  <si>
    <t>F30421B8NG09</t>
  </si>
  <si>
    <t>F30421B8NG</t>
  </si>
  <si>
    <t>7570F30421B8NG090011</t>
  </si>
  <si>
    <t>7570F30421B8NG090012</t>
  </si>
  <si>
    <t>7570F30421B8NG090013</t>
  </si>
  <si>
    <t>F30421C1PE06</t>
  </si>
  <si>
    <t>F30421C1PE</t>
  </si>
  <si>
    <t>7570F30421C1PE060011</t>
  </si>
  <si>
    <t>7570F30421C1PE060012</t>
  </si>
  <si>
    <t>7570F30421C1PE060013</t>
  </si>
  <si>
    <t>F30452J9ND02</t>
  </si>
  <si>
    <t>F30452J9ND</t>
  </si>
  <si>
    <t>RVRP41</t>
  </si>
  <si>
    <t>7570F30452J9ND020011</t>
  </si>
  <si>
    <t>7570F30452J9ND020012</t>
  </si>
  <si>
    <t>7570F30452J9ND020013</t>
  </si>
  <si>
    <t>F30452K0PY16</t>
  </si>
  <si>
    <t>F30452K0PY</t>
  </si>
  <si>
    <t>7570F30452K0PY160011</t>
  </si>
  <si>
    <t>7570F30452K0PY160012</t>
  </si>
  <si>
    <t>7570F30452K0PY160013</t>
  </si>
  <si>
    <t>F3046197NW16</t>
  </si>
  <si>
    <t>F3046197NW</t>
  </si>
  <si>
    <t>7570F3046197NW160011</t>
  </si>
  <si>
    <t>7570F3046197NW160012</t>
  </si>
  <si>
    <t>7570F3046197NW160013</t>
  </si>
  <si>
    <t>F3046197NW17</t>
  </si>
  <si>
    <t>7570F3046197NW170011</t>
  </si>
  <si>
    <t>7570F3046197NW170012</t>
  </si>
  <si>
    <t>F30461A1NR18</t>
  </si>
  <si>
    <t>F30461A1NR</t>
  </si>
  <si>
    <t>7570F30461A1NR180021</t>
  </si>
  <si>
    <t>7570F30461A1NR180022</t>
  </si>
  <si>
    <t>F30472A2NU12</t>
  </si>
  <si>
    <t>F30472A2NU</t>
  </si>
  <si>
    <t>7570F30472A2NU120011</t>
  </si>
  <si>
    <t>7570F30472A2NU120012</t>
  </si>
  <si>
    <t>F30492D7NV05</t>
  </si>
  <si>
    <t>F30492D7NV</t>
  </si>
  <si>
    <t>RVRP25</t>
  </si>
  <si>
    <t>7570F30492D7NV050021</t>
  </si>
  <si>
    <t>7570F30492D7NV050011</t>
  </si>
  <si>
    <t>7570F30492D7NV050012</t>
  </si>
  <si>
    <t>F30492L0NB17</t>
  </si>
  <si>
    <t>F30492L0NB</t>
  </si>
  <si>
    <t>7570F30492L0NB170011</t>
  </si>
  <si>
    <t>F304A355NN14</t>
  </si>
  <si>
    <t>F304A355NN</t>
  </si>
  <si>
    <t>7570F304A355NN140011</t>
  </si>
  <si>
    <t>7570F304A355NN140012</t>
  </si>
  <si>
    <t>F304B2A6NJ05</t>
  </si>
  <si>
    <t>F304B2A6NJ</t>
  </si>
  <si>
    <t>RVRP13</t>
  </si>
  <si>
    <t>7570F304B2A6NJ050011</t>
  </si>
  <si>
    <t>7570F304B2A6NJ050012</t>
  </si>
  <si>
    <t>F304B2A8NJ03</t>
  </si>
  <si>
    <t>F304B2A8NJ</t>
  </si>
  <si>
    <t>7570F304B2A8NJ030061</t>
  </si>
  <si>
    <t>F304B2F9NF09</t>
  </si>
  <si>
    <t>F304B2F9NF</t>
  </si>
  <si>
    <t>RVRP11</t>
  </si>
  <si>
    <t>7570F304B2F9NF090011</t>
  </si>
  <si>
    <t>F304C2E6NK16</t>
  </si>
  <si>
    <t>F304C2E6NK</t>
  </si>
  <si>
    <t>7570F304C2E6NK160021</t>
  </si>
  <si>
    <t>7570F304C2E6NK160022</t>
  </si>
  <si>
    <t>F304C2E6NR11</t>
  </si>
  <si>
    <t>F304C2E6NR</t>
  </si>
  <si>
    <t>7570F304C2E6NR110011</t>
  </si>
  <si>
    <t>F304C2E7PD01</t>
  </si>
  <si>
    <t>F304C2E7PD</t>
  </si>
  <si>
    <t>7570F304C2E7PD010011</t>
  </si>
  <si>
    <t>F304C2E7PK01</t>
  </si>
  <si>
    <t>F304C2E7PK</t>
  </si>
  <si>
    <t>7570F304C2E7PK010011</t>
  </si>
  <si>
    <t>7570F304C2E7PK010012</t>
  </si>
  <si>
    <t>F304C2F0NL03</t>
  </si>
  <si>
    <t>F304C2F0NL</t>
  </si>
  <si>
    <t>7570F304C2F0NL030011</t>
  </si>
  <si>
    <t>F304C2F0NL11</t>
  </si>
  <si>
    <t>7570F304C2F0NL110011</t>
  </si>
  <si>
    <t>7570F304C2F0NL110012</t>
  </si>
  <si>
    <t>F304E157NC02</t>
  </si>
  <si>
    <t>F304E157NC</t>
  </si>
  <si>
    <t>7570F304E157NC020051</t>
  </si>
  <si>
    <t>7570F304E157NC020052</t>
  </si>
  <si>
    <t>7570F304E157NC020053</t>
  </si>
  <si>
    <t>F304E157NQ03</t>
  </si>
  <si>
    <t>F304E157NQ</t>
  </si>
  <si>
    <t>7570F304E157NQ030011</t>
  </si>
  <si>
    <t>7570F304E157NQ030012</t>
  </si>
  <si>
    <t>F304E188NF08</t>
  </si>
  <si>
    <t>F304E188NF</t>
  </si>
  <si>
    <t>7570F304E188NF080011</t>
  </si>
  <si>
    <t>7570F304E188NF080012</t>
  </si>
  <si>
    <t>F304E190NR10</t>
  </si>
  <si>
    <t>F304E190NR</t>
  </si>
  <si>
    <t>RVRP16</t>
  </si>
  <si>
    <t>7570F304E190NR100011</t>
  </si>
  <si>
    <t>7570F304E190NR100012</t>
  </si>
  <si>
    <t>F304E192NF07</t>
  </si>
  <si>
    <t>F304E192NF</t>
  </si>
  <si>
    <t>7570F304E192NF070011</t>
  </si>
  <si>
    <t>F304G355NP16</t>
  </si>
  <si>
    <t>F304G355NP</t>
  </si>
  <si>
    <t>7570F304G355NP160021</t>
  </si>
  <si>
    <t>7570F304G355NP160022</t>
  </si>
  <si>
    <t>F304G3B8NV16</t>
  </si>
  <si>
    <t>F304G3B8NV</t>
  </si>
  <si>
    <t>7570F304G3B8NV160011</t>
  </si>
  <si>
    <t>F304G3B9PS11</t>
  </si>
  <si>
    <t>F304G3B9PS</t>
  </si>
  <si>
    <t>7570F304G3B9PS110011</t>
  </si>
  <si>
    <t>7570F304G3B9PS110012</t>
  </si>
  <si>
    <t>7570F304G3B9PS110013</t>
  </si>
  <si>
    <t>F304G3C3PH12</t>
  </si>
  <si>
    <t>F304G3C3PH</t>
  </si>
  <si>
    <t>7570F304G3C3PH120011</t>
  </si>
  <si>
    <t>7570F304G3C3PH120012</t>
  </si>
  <si>
    <t>7570F304G3C3PH120013</t>
  </si>
  <si>
    <t>F304G3C3PP05</t>
  </si>
  <si>
    <t>F304G3C3PP</t>
  </si>
  <si>
    <t>7570F304G3C3PP050011</t>
  </si>
  <si>
    <t>F304G3C3PS11</t>
  </si>
  <si>
    <t>F304G3C3PS</t>
  </si>
  <si>
    <t>7570F304G3C3PS110011</t>
  </si>
  <si>
    <t>F304G3C5PD12</t>
  </si>
  <si>
    <t>F304G3C5PD</t>
  </si>
  <si>
    <t>7570F304G3C5PD120021</t>
  </si>
  <si>
    <t>F304L3F1NN18</t>
  </si>
  <si>
    <t>F304L3F1NN</t>
  </si>
  <si>
    <t>7570F304L3F1NN180011</t>
  </si>
  <si>
    <t>F304M211NH17</t>
  </si>
  <si>
    <t>F304M211NH</t>
  </si>
  <si>
    <t>7570F304M211NH170011</t>
  </si>
  <si>
    <t>7570F304M211NH170012</t>
  </si>
  <si>
    <t>F304M220PM16</t>
  </si>
  <si>
    <t>F304M220PM</t>
  </si>
  <si>
    <t>7570F304M220PM160011</t>
  </si>
  <si>
    <t>7570F304M220PM160012</t>
  </si>
  <si>
    <t>F304M230PV10</t>
  </si>
  <si>
    <t>F304M230PV</t>
  </si>
  <si>
    <t>7570F304M230PV100011</t>
  </si>
  <si>
    <t>F304M271NL14</t>
  </si>
  <si>
    <t>F304M271NL</t>
  </si>
  <si>
    <t>7570F304M271NL140011</t>
  </si>
  <si>
    <t>F304N171PW12</t>
  </si>
  <si>
    <t>F304N171PW</t>
  </si>
  <si>
    <t>7570F304N171PW120011</t>
  </si>
  <si>
    <t>7570F304N171PW120012</t>
  </si>
  <si>
    <t>F304P274NQ04</t>
  </si>
  <si>
    <t>F304P274NQ</t>
  </si>
  <si>
    <t>7570F304P274NQ040011</t>
  </si>
  <si>
    <t>7570F304P274NQ040012</t>
  </si>
  <si>
    <t>F304P2A6NW15</t>
  </si>
  <si>
    <t>F304P2A6NW</t>
  </si>
  <si>
    <t>7570F304P2A6NW150021</t>
  </si>
  <si>
    <t>7570F304P2A6NW150022</t>
  </si>
  <si>
    <t>F304P2A7PE16</t>
  </si>
  <si>
    <t>F304P2A7PE</t>
  </si>
  <si>
    <t>RVRP10</t>
  </si>
  <si>
    <t>7570F304P2A7PE160011</t>
  </si>
  <si>
    <t>F304P2A7PN17</t>
  </si>
  <si>
    <t>F304P2A7PN</t>
  </si>
  <si>
    <t>7570F304P2A7PN170011</t>
  </si>
  <si>
    <t>7570F304P2A7PN170012</t>
  </si>
  <si>
    <t>F304P2D8PV15</t>
  </si>
  <si>
    <t>F304P2D8PV</t>
  </si>
  <si>
    <t>7570F304P2D8PV150011</t>
  </si>
  <si>
    <t>7570F304P2D8PV150012</t>
  </si>
  <si>
    <t>7570F304P2D8PV150051</t>
  </si>
  <si>
    <t>7570F304P2D8PV150052</t>
  </si>
  <si>
    <t>F304R276PL06</t>
  </si>
  <si>
    <t>F304R276PL</t>
  </si>
  <si>
    <t>7570F304R276PL060011</t>
  </si>
  <si>
    <t>N</t>
  </si>
  <si>
    <t>F304W270NR13</t>
  </si>
  <si>
    <t>F304W270NR</t>
  </si>
  <si>
    <t>RVRP20</t>
  </si>
  <si>
    <t>7570F304W270NR130011</t>
  </si>
  <si>
    <t>F30522B6PE16</t>
  </si>
  <si>
    <t>F30522B6PE</t>
  </si>
  <si>
    <t>7570F30522B6PE160011</t>
  </si>
  <si>
    <t>7570F30522B6PE160012</t>
  </si>
  <si>
    <t>F39CA1A9PH04</t>
  </si>
  <si>
    <t>F39CA1A9PH</t>
  </si>
  <si>
    <t>7570F39CA1A9PH040011</t>
  </si>
  <si>
    <t>F5018163BC17</t>
  </si>
  <si>
    <t>FGF644BXQ2</t>
  </si>
  <si>
    <t>FGF644BXQ20R001A</t>
  </si>
  <si>
    <t>F5018163BC</t>
  </si>
  <si>
    <t>7570F5018163BC170011</t>
  </si>
  <si>
    <t>7570F5018163BC170012</t>
  </si>
  <si>
    <t>F501A150BP11</t>
  </si>
  <si>
    <t>F501A150BP</t>
  </si>
  <si>
    <t>7570F501A150BP110011</t>
  </si>
  <si>
    <t>7570F501A150BP110012</t>
  </si>
  <si>
    <t>F501A150BP17</t>
  </si>
  <si>
    <t>7570F501A150BP170011</t>
  </si>
  <si>
    <t>F501B050AT01</t>
  </si>
  <si>
    <t>F501B050AT</t>
  </si>
  <si>
    <t>7570F501B050AT010021</t>
  </si>
  <si>
    <t>7570F501B050AT010022</t>
  </si>
  <si>
    <t>R</t>
  </si>
  <si>
    <t>F501B050AT17</t>
  </si>
  <si>
    <t>7570F501B050AT170051</t>
  </si>
  <si>
    <t>7570F501B050AT170052</t>
  </si>
  <si>
    <t>F501B053AP11</t>
  </si>
  <si>
    <t>F501B053AP</t>
  </si>
  <si>
    <t>RVRP15</t>
  </si>
  <si>
    <t>F501B053AP12</t>
  </si>
  <si>
    <t>F501B053AP13</t>
  </si>
  <si>
    <t>F501B060BS01</t>
  </si>
  <si>
    <t>F501B060BS</t>
  </si>
  <si>
    <t>RVRP42</t>
  </si>
  <si>
    <t>7570F501B060BS010021</t>
  </si>
  <si>
    <t>7570F501B060BS010022</t>
  </si>
  <si>
    <t>F501B120AQ15</t>
  </si>
  <si>
    <t>F501B120AQ</t>
  </si>
  <si>
    <t>7570F501B120AQ150011</t>
  </si>
  <si>
    <t>7570F501B120AQ150012</t>
  </si>
  <si>
    <t>F501C095AV09</t>
  </si>
  <si>
    <t>F501C095AV</t>
  </si>
  <si>
    <t>7570F501C095AV090041</t>
  </si>
  <si>
    <t>F501C101BJ03</t>
  </si>
  <si>
    <t>F501C101BJ</t>
  </si>
  <si>
    <t>7570F501C101BJ030011</t>
  </si>
  <si>
    <t>7570F501C101BJ030012</t>
  </si>
  <si>
    <t>F501N150AU17</t>
  </si>
  <si>
    <t>F501N150AU</t>
  </si>
  <si>
    <t>7570F501N150AU170011</t>
  </si>
  <si>
    <t>7570F501N150AU170012</t>
  </si>
  <si>
    <t>F501Q112BQ14</t>
  </si>
  <si>
    <t>F501Q112BQ</t>
  </si>
  <si>
    <t>7570F501Q112BQ140031</t>
  </si>
  <si>
    <t>7570F501Q112BQ140032</t>
  </si>
  <si>
    <t>7570F501Q112BQ140033</t>
  </si>
  <si>
    <t>7570F501Q112BQ140034</t>
  </si>
  <si>
    <t>F501Q112BQ17</t>
  </si>
  <si>
    <t>7570F501Q112BQ170011</t>
  </si>
  <si>
    <t>7570F501Q112BQ170012</t>
  </si>
  <si>
    <t>7570F501Q112BQ170013</t>
  </si>
  <si>
    <t>F501T104AE02</t>
  </si>
  <si>
    <t>F501T104AE</t>
  </si>
  <si>
    <t>7570F501T104AE020011</t>
  </si>
  <si>
    <t>F501T104AE17</t>
  </si>
  <si>
    <t>7570F501T104AE170011</t>
  </si>
  <si>
    <t>F501W158AC13</t>
  </si>
  <si>
    <t>F501W158AC</t>
  </si>
  <si>
    <t>7570F501W158AC130081</t>
  </si>
  <si>
    <t>7570F501W158AC130082</t>
  </si>
  <si>
    <t>7570F501W158AC130083</t>
  </si>
  <si>
    <t>F501X126CM10</t>
  </si>
  <si>
    <t>F501X126CM</t>
  </si>
  <si>
    <t>7570F501X126CM100041</t>
  </si>
  <si>
    <t>F5021161BC01</t>
  </si>
  <si>
    <t>F5021161BC</t>
  </si>
  <si>
    <t>7570F5021161BC010011</t>
  </si>
  <si>
    <t>7570F5021161BC010012</t>
  </si>
  <si>
    <t>F5022124CG17</t>
  </si>
  <si>
    <t>F5022124CG</t>
  </si>
  <si>
    <t>7570F5022124CG170011</t>
  </si>
  <si>
    <t>F5023147BG13</t>
  </si>
  <si>
    <t>F5023147BG</t>
  </si>
  <si>
    <t>7570F5023147BG130011</t>
  </si>
  <si>
    <t>7570F5023147BG130012</t>
  </si>
  <si>
    <t>F5024162AP18</t>
  </si>
  <si>
    <t>F5024162AP</t>
  </si>
  <si>
    <t>7570F5024162AP180021</t>
  </si>
  <si>
    <t>7570F5024162AP180022</t>
  </si>
  <si>
    <t>7570F5024162AP180023</t>
  </si>
  <si>
    <t>F5024162BB03</t>
  </si>
  <si>
    <t>F5024162BB</t>
  </si>
  <si>
    <t>7570F5024162BB030011</t>
  </si>
  <si>
    <t>F5024181BT06</t>
  </si>
  <si>
    <t>F5024181BT</t>
  </si>
  <si>
    <t>7570F5024181BT060011</t>
  </si>
  <si>
    <t>7570F5024181BT060012</t>
  </si>
  <si>
    <t>F5025149CA02</t>
  </si>
  <si>
    <t>F5025149CA</t>
  </si>
  <si>
    <t>7570F5025149CA020011</t>
  </si>
  <si>
    <t>F5026183BL16</t>
  </si>
  <si>
    <t>F5026183BL</t>
  </si>
  <si>
    <t>7570F5026183BL160021</t>
  </si>
  <si>
    <t>F5027144CQ11</t>
  </si>
  <si>
    <t>F5027144CQ</t>
  </si>
  <si>
    <t>7570F5027144CQ110031</t>
  </si>
  <si>
    <t>7570F5027144CQ110032</t>
  </si>
  <si>
    <t>7570F5027144CQ110033</t>
  </si>
  <si>
    <t>F502A159AM01</t>
  </si>
  <si>
    <t>F502A159AM</t>
  </si>
  <si>
    <t>7570F502A159AM010021</t>
  </si>
  <si>
    <t>F502A159AM18</t>
  </si>
  <si>
    <t>7570F502A159AM180061</t>
  </si>
  <si>
    <t>F502B164BU04</t>
  </si>
  <si>
    <t>F502B164BU</t>
  </si>
  <si>
    <t>7570F502B164BU040011</t>
  </si>
  <si>
    <t>F502B164CH09</t>
  </si>
  <si>
    <t>F502B164CH</t>
  </si>
  <si>
    <t>7570F502B164CH090011</t>
  </si>
  <si>
    <t>7570F502B164CH090012</t>
  </si>
  <si>
    <t>F502B164CT16</t>
  </si>
  <si>
    <t>F502B164CT</t>
  </si>
  <si>
    <t>7570F502B164CT160021</t>
  </si>
  <si>
    <t>7570F502B164CT160022</t>
  </si>
  <si>
    <t>F502B187BJ16</t>
  </si>
  <si>
    <t>F502B187BJ</t>
  </si>
  <si>
    <t>7570F502B187BJ160011</t>
  </si>
  <si>
    <t>F502B187BQ16</t>
  </si>
  <si>
    <t>F502B187BQ</t>
  </si>
  <si>
    <t>7570F502B187BQ160021</t>
  </si>
  <si>
    <t>F502B187BQ17</t>
  </si>
  <si>
    <t>7570F502B187BQ170011</t>
  </si>
  <si>
    <t>F502C194CK18</t>
  </si>
  <si>
    <t>F502C194CK</t>
  </si>
  <si>
    <t>7570F502C194CK180071</t>
  </si>
  <si>
    <t>F502C195AB10</t>
  </si>
  <si>
    <t>F502C195AB</t>
  </si>
  <si>
    <t>7570F502C195AB100011</t>
  </si>
  <si>
    <t>F502D113BJ16</t>
  </si>
  <si>
    <t>F502D113BJ</t>
  </si>
  <si>
    <t>7570F502D113BJ160011</t>
  </si>
  <si>
    <t>F502D113BL11</t>
  </si>
  <si>
    <t>F502D113BL</t>
  </si>
  <si>
    <t>7570F502D113BL110021</t>
  </si>
  <si>
    <t>F502D143AC06</t>
  </si>
  <si>
    <t>F502D143AC</t>
  </si>
  <si>
    <t>7570F502D143AC060011</t>
  </si>
  <si>
    <t>7570F502D143AC060012</t>
  </si>
  <si>
    <t>F502D143AC17</t>
  </si>
  <si>
    <t>7570F502D143AC170011</t>
  </si>
  <si>
    <t>F502D143AC18</t>
  </si>
  <si>
    <t>7570F502D143AC180011</t>
  </si>
  <si>
    <t>F502D156BF06</t>
  </si>
  <si>
    <t>F502D156BF</t>
  </si>
  <si>
    <t>7570F502D156BF060011</t>
  </si>
  <si>
    <t>7570F502D156BF060012</t>
  </si>
  <si>
    <t>F502D156BH13</t>
  </si>
  <si>
    <t>F502D156BH</t>
  </si>
  <si>
    <t>7570F502D156BH130011</t>
  </si>
  <si>
    <t>7570F502D156BH130021</t>
  </si>
  <si>
    <t>F502D156BH15</t>
  </si>
  <si>
    <t>7570F502D156BH150011</t>
  </si>
  <si>
    <t>F502E112AG06</t>
  </si>
  <si>
    <t>F502E112AG</t>
  </si>
  <si>
    <t>7570F502E112AG060011</t>
  </si>
  <si>
    <t>7570F502E112AG060012</t>
  </si>
  <si>
    <t>7570F502E112AG060013</t>
  </si>
  <si>
    <t>F502E118AL09</t>
  </si>
  <si>
    <t>F502E118AL</t>
  </si>
  <si>
    <t>7570F502E118AL090011</t>
  </si>
  <si>
    <t>7570F502E118AL090012</t>
  </si>
  <si>
    <t>F502F175BD17</t>
  </si>
  <si>
    <t>F502F175BD</t>
  </si>
  <si>
    <t>7570F502F175BD170011</t>
  </si>
  <si>
    <t>7570F502F175BD170012</t>
  </si>
  <si>
    <t>F502F175BD18</t>
  </si>
  <si>
    <t>7570F502F175BD180011</t>
  </si>
  <si>
    <t>7570F502F175BD180012</t>
  </si>
  <si>
    <t>7570F502F175BD180013</t>
  </si>
  <si>
    <t>F502H129AM16</t>
  </si>
  <si>
    <t>F502H129AM</t>
  </si>
  <si>
    <t>7570F502H129AM160011</t>
  </si>
  <si>
    <t>7570F502H129AM160012</t>
  </si>
  <si>
    <t>F502J175AP09</t>
  </si>
  <si>
    <t>F502J175AP</t>
  </si>
  <si>
    <t>7570F502J175AP090011</t>
  </si>
  <si>
    <t>7570F502J175AP090012</t>
  </si>
  <si>
    <t>F502J175AT14</t>
  </si>
  <si>
    <t>F502J175AT</t>
  </si>
  <si>
    <t>7570F502J175AT140011</t>
  </si>
  <si>
    <t>F502L106BG09</t>
  </si>
  <si>
    <t>F502L106BG</t>
  </si>
  <si>
    <t>7570F502L106BG090011</t>
  </si>
  <si>
    <t>7570F502L106BG090012</t>
  </si>
  <si>
    <t>F502L106BG11</t>
  </si>
  <si>
    <t>7570F502L106BG110011</t>
  </si>
  <si>
    <t>7570F502L106BG110012</t>
  </si>
  <si>
    <t>F502L106BG13</t>
  </si>
  <si>
    <t>7570F502L106BG130011</t>
  </si>
  <si>
    <t>7570F502L106BG130012</t>
  </si>
  <si>
    <t>7570F502L106BG130013</t>
  </si>
  <si>
    <t>F502L106BG16</t>
  </si>
  <si>
    <t>7570F502L106BG160021</t>
  </si>
  <si>
    <t>F502L124BR12</t>
  </si>
  <si>
    <t>F502L124BR</t>
  </si>
  <si>
    <t>RVRP34</t>
  </si>
  <si>
    <t>7570F502L124BR120011</t>
  </si>
  <si>
    <t>F502M103BH12</t>
  </si>
  <si>
    <t>F502M103BH</t>
  </si>
  <si>
    <t>7570F502M103BH120011</t>
  </si>
  <si>
    <t>7570F502M103BH120012</t>
  </si>
  <si>
    <t>F502M151BF06</t>
  </si>
  <si>
    <t>F502M151BF</t>
  </si>
  <si>
    <t>7570F502M151BF060011</t>
  </si>
  <si>
    <t>7570F502M151BF060012</t>
  </si>
  <si>
    <t>F502M151BF21</t>
  </si>
  <si>
    <t>7570F502M151BF210011</t>
  </si>
  <si>
    <t>F502M151BJ14</t>
  </si>
  <si>
    <t>F502M151BJ</t>
  </si>
  <si>
    <t>7570F502M151BJ140011</t>
  </si>
  <si>
    <t>7570F502M151BJ140012</t>
  </si>
  <si>
    <t>F502M153AH11</t>
  </si>
  <si>
    <t>F502M153AH</t>
  </si>
  <si>
    <t>7570F502M153AH110011</t>
  </si>
  <si>
    <t>7570F502M153AH110012</t>
  </si>
  <si>
    <t>F502M153AH22</t>
  </si>
  <si>
    <t>7570F502M153AH220011</t>
  </si>
  <si>
    <t>7570F502M153AH220012</t>
  </si>
  <si>
    <t>F502M153AJ14</t>
  </si>
  <si>
    <t>F502M153AJ</t>
  </si>
  <si>
    <t>7570F502M153AJ140011</t>
  </si>
  <si>
    <t>7570F502M153AJ140012</t>
  </si>
  <si>
    <t>F502M153AS24</t>
  </si>
  <si>
    <t>F502M153AS</t>
  </si>
  <si>
    <t>7570F502M153AS240011</t>
  </si>
  <si>
    <t>F502M153CQ05</t>
  </si>
  <si>
    <t>F502M153CQ</t>
  </si>
  <si>
    <t>7570F502M153CQ050021</t>
  </si>
  <si>
    <t>7570F502M153CQ050022</t>
  </si>
  <si>
    <t>F502M154CM24</t>
  </si>
  <si>
    <t>F502M154CM</t>
  </si>
  <si>
    <t>7570F502M154CM240031</t>
  </si>
  <si>
    <t>F502M155AM02</t>
  </si>
  <si>
    <t>F502M155AM</t>
  </si>
  <si>
    <t>7570F502M155AM020011</t>
  </si>
  <si>
    <t>7570F502M155AM020012</t>
  </si>
  <si>
    <t>F502P152CL01</t>
  </si>
  <si>
    <t>F502P152CL</t>
  </si>
  <si>
    <t>7570F502P152CL010011</t>
  </si>
  <si>
    <t>7570F502P152CL010012</t>
  </si>
  <si>
    <t>F502P154AM01</t>
  </si>
  <si>
    <t>F502P154AM</t>
  </si>
  <si>
    <t>7570F502P154AM010011</t>
  </si>
  <si>
    <t>F502T122AJ13</t>
  </si>
  <si>
    <t>F502T122AJ</t>
  </si>
  <si>
    <t>7570F502T122AJ130011</t>
  </si>
  <si>
    <t>F502T131AJ18</t>
  </si>
  <si>
    <t>F502T131AJ</t>
  </si>
  <si>
    <t>7570F502T131AJ180011</t>
  </si>
  <si>
    <t>F502U104CJ17</t>
  </si>
  <si>
    <t>F502U104CJ</t>
  </si>
  <si>
    <t>7570F502U104CJ170011</t>
  </si>
  <si>
    <t>F502V034CC02</t>
  </si>
  <si>
    <t>F502V034CC</t>
  </si>
  <si>
    <t>7570F502V034CC020011</t>
  </si>
  <si>
    <t>F502V034CC13</t>
  </si>
  <si>
    <t>7570F502V034CC130011</t>
  </si>
  <si>
    <t>7570F502V034CC130012</t>
  </si>
  <si>
    <t>F502V043AL19</t>
  </si>
  <si>
    <t>F502V043AL</t>
  </si>
  <si>
    <t>7570F502V043AL190011</t>
  </si>
  <si>
    <t>7570F502V043AL190012</t>
  </si>
  <si>
    <t>F502V048AQ05</t>
  </si>
  <si>
    <t>F502V048AQ</t>
  </si>
  <si>
    <t>7570F502V048AQ050011</t>
  </si>
  <si>
    <t>F502V048AQ18</t>
  </si>
  <si>
    <t>7570F502V048AQ180021</t>
  </si>
  <si>
    <t>7570F502V048AQ180022</t>
  </si>
  <si>
    <t>F5032171BR16</t>
  </si>
  <si>
    <t>F5032171BR</t>
  </si>
  <si>
    <t>RVRP09</t>
  </si>
  <si>
    <t>7570F5032171BR160011</t>
  </si>
  <si>
    <t>F5033124AG17</t>
  </si>
  <si>
    <t>F5033124AG</t>
  </si>
  <si>
    <t>7570F5033124AG170011</t>
  </si>
  <si>
    <t>F5033124AS17</t>
  </si>
  <si>
    <t>F5033124AS</t>
  </si>
  <si>
    <t>7570F5033124AS170011</t>
  </si>
  <si>
    <t>F5033132CB15</t>
  </si>
  <si>
    <t>F5033132CB</t>
  </si>
  <si>
    <t>7570F5033132CB150011</t>
  </si>
  <si>
    <t>7570F5033132CB150012</t>
  </si>
  <si>
    <t>F5033159CJ17</t>
  </si>
  <si>
    <t>F5033159CJ</t>
  </si>
  <si>
    <t>7570F5033159CJ170011</t>
  </si>
  <si>
    <t>7570F5033159CJ170021</t>
  </si>
  <si>
    <t>F5033159CT02</t>
  </si>
  <si>
    <t>F5033159CT</t>
  </si>
  <si>
    <t>7570F5033159CT020011</t>
  </si>
  <si>
    <t>7570F5033159CT020012</t>
  </si>
  <si>
    <t>7570F5033159CT020013</t>
  </si>
  <si>
    <t>7570F5033159CT020014</t>
  </si>
  <si>
    <t>F5033159CT03</t>
  </si>
  <si>
    <t>7570F5033159CT030011</t>
  </si>
  <si>
    <t>7570F5033159CT030012</t>
  </si>
  <si>
    <t>F5034095AG18</t>
  </si>
  <si>
    <t>F5034095AG</t>
  </si>
  <si>
    <t>7570F5034095AG180011</t>
  </si>
  <si>
    <t>F5034104AD05</t>
  </si>
  <si>
    <t>F5034104AD</t>
  </si>
  <si>
    <t>7570F5034104AD050011</t>
  </si>
  <si>
    <t>F5034113AJ17</t>
  </si>
  <si>
    <t>F5034113AJ</t>
  </si>
  <si>
    <t>7570F5034113AJ170011</t>
  </si>
  <si>
    <t>F5035094CK01</t>
  </si>
  <si>
    <t>F5035094CK</t>
  </si>
  <si>
    <t>7570F5035094CK010051</t>
  </si>
  <si>
    <t>F5035094CK16</t>
  </si>
  <si>
    <t>7570F5035094CK160021</t>
  </si>
  <si>
    <t>F5035161BP05</t>
  </si>
  <si>
    <t>F5035161BP</t>
  </si>
  <si>
    <t>7570F5035161BP050011</t>
  </si>
  <si>
    <t>7570F5035161BP050012</t>
  </si>
  <si>
    <t>F5035163AF07</t>
  </si>
  <si>
    <t>F5035163AF</t>
  </si>
  <si>
    <t>7570F5035163AF070011</t>
  </si>
  <si>
    <t>F5035190AN18</t>
  </si>
  <si>
    <t>F5035190AN</t>
  </si>
  <si>
    <t>7570F5035190AN180011</t>
  </si>
  <si>
    <t>F5036083AN06</t>
  </si>
  <si>
    <t>F5036083AN</t>
  </si>
  <si>
    <t>7570F5036083AN060011</t>
  </si>
  <si>
    <t>7570F5036083AN060012</t>
  </si>
  <si>
    <t>F5036097CQ09</t>
  </si>
  <si>
    <t>F5036097CQ</t>
  </si>
  <si>
    <t>7570F5036097CQ090021</t>
  </si>
  <si>
    <t>F5036097CQ14</t>
  </si>
  <si>
    <t>7570F5036097CQ140011</t>
  </si>
  <si>
    <t>7570F5036097CQ140012</t>
  </si>
  <si>
    <t>F5036106AL12</t>
  </si>
  <si>
    <t>F5036106AL</t>
  </si>
  <si>
    <t>7570F5036106AL120011</t>
  </si>
  <si>
    <t>7570F5036106AL120012</t>
  </si>
  <si>
    <t>F5036116BQ02</t>
  </si>
  <si>
    <t>F5036116BQ</t>
  </si>
  <si>
    <t>7570F5036116BQ020011</t>
  </si>
  <si>
    <t>7570F5036116BQ020012</t>
  </si>
  <si>
    <t>F5036136AG09</t>
  </si>
  <si>
    <t>F5036136AG</t>
  </si>
  <si>
    <t>7570F5036136AG090011</t>
  </si>
  <si>
    <t>F5037184BL09</t>
  </si>
  <si>
    <t>F5037184BL</t>
  </si>
  <si>
    <t>7570F5037184BL090021</t>
  </si>
  <si>
    <t>F5037213BG04</t>
  </si>
  <si>
    <t>F5037213BG</t>
  </si>
  <si>
    <t>7570F5037213BG040011</t>
  </si>
  <si>
    <t>F5038144BM02</t>
  </si>
  <si>
    <t>F5038144BM</t>
  </si>
  <si>
    <t>7570F5038144BM020011</t>
  </si>
  <si>
    <t>7570F5038144BM020012</t>
  </si>
  <si>
    <t>7570F5038144BM020013</t>
  </si>
  <si>
    <t>F5038144BM03</t>
  </si>
  <si>
    <t>7570F5038144BM030011</t>
  </si>
  <si>
    <t>F5038144BS23</t>
  </si>
  <si>
    <t>F5038144BS</t>
  </si>
  <si>
    <t>7570F5038144BS230011</t>
  </si>
  <si>
    <t>7570F5038144BS230012</t>
  </si>
  <si>
    <t>7570F5038144BS230013</t>
  </si>
  <si>
    <t>F5038156CU05</t>
  </si>
  <si>
    <t>F5038156CU</t>
  </si>
  <si>
    <t>7570F5038156CU050021</t>
  </si>
  <si>
    <t>F5038182AB14</t>
  </si>
  <si>
    <t>F5038182AB</t>
  </si>
  <si>
    <t>7570F5038182AB140011</t>
  </si>
  <si>
    <t>F5039089BV02</t>
  </si>
  <si>
    <t>F5039089BV</t>
  </si>
  <si>
    <t>7570F5039089BV020011</t>
  </si>
  <si>
    <t>7570F5039089BV020012</t>
  </si>
  <si>
    <t>F5039136CQ07</t>
  </si>
  <si>
    <t>F5039136CQ</t>
  </si>
  <si>
    <t>7570F5039136CQ070011</t>
  </si>
  <si>
    <t>F5039136CQ13</t>
  </si>
  <si>
    <t>7570F5039136CQ130011</t>
  </si>
  <si>
    <t>F5039136CQ16</t>
  </si>
  <si>
    <t>7570F5039136CQ160051</t>
  </si>
  <si>
    <t>F5039136CQ17</t>
  </si>
  <si>
    <t>7570F5039136CQ170051</t>
  </si>
  <si>
    <t>7570F5039136CQ170061</t>
  </si>
  <si>
    <t>F503B116CD16</t>
  </si>
  <si>
    <t>F503B116CD</t>
  </si>
  <si>
    <t>7570F503B116CD160011</t>
  </si>
  <si>
    <t>F503B116CN13</t>
  </si>
  <si>
    <t>F503B116CN</t>
  </si>
  <si>
    <t>7570F503B116CN130011</t>
  </si>
  <si>
    <t>F503B116CN16</t>
  </si>
  <si>
    <t>7570F503B116CN160021</t>
  </si>
  <si>
    <t>7570F503B116CN160022</t>
  </si>
  <si>
    <t>F503B131AN03</t>
  </si>
  <si>
    <t>F503B131AN</t>
  </si>
  <si>
    <t>7570F503B131AN030011</t>
  </si>
  <si>
    <t>7570F503B131AN030012</t>
  </si>
  <si>
    <t>7570F503B131AN030013</t>
  </si>
  <si>
    <t>F503B131AN08</t>
  </si>
  <si>
    <t>7570F503B131AN080011</t>
  </si>
  <si>
    <t>F503B135BT03</t>
  </si>
  <si>
    <t>F503B135BT</t>
  </si>
  <si>
    <t>7570F503B135BT030011</t>
  </si>
  <si>
    <t>F503B153AR19</t>
  </si>
  <si>
    <t>F503B153AR</t>
  </si>
  <si>
    <t>7570F503B153AR190011</t>
  </si>
  <si>
    <t>F503C150BM14</t>
  </si>
  <si>
    <t>F503C150BM</t>
  </si>
  <si>
    <t>7570F503C150BM140011</t>
  </si>
  <si>
    <t>7570F503C150BM140012</t>
  </si>
  <si>
    <t>F503C173CR04</t>
  </si>
  <si>
    <t>F503C173CR</t>
  </si>
  <si>
    <t>7570F503C173CR040011</t>
  </si>
  <si>
    <t>F503D181AE02</t>
  </si>
  <si>
    <t>FGD329XFQ10R001Y</t>
  </si>
  <si>
    <t>F503D181AE</t>
  </si>
  <si>
    <t>7570F503D181AE020011</t>
  </si>
  <si>
    <t>7570F503D181AE020012</t>
  </si>
  <si>
    <t>7570F503D181AE020013</t>
  </si>
  <si>
    <t>F503E177AS13</t>
  </si>
  <si>
    <t>F503E177AS</t>
  </si>
  <si>
    <t>7570F503E177AS130021</t>
  </si>
  <si>
    <t>7570F503E177AS130022</t>
  </si>
  <si>
    <t>7570F503E177AS130023</t>
  </si>
  <si>
    <t>7570F503E177AS130024</t>
  </si>
  <si>
    <t>F503F074CV03</t>
  </si>
  <si>
    <t>F503F074CV</t>
  </si>
  <si>
    <t>7570F503F074CV030011</t>
  </si>
  <si>
    <t>7570F503F074CV030012</t>
  </si>
  <si>
    <t>F503F076BR15</t>
  </si>
  <si>
    <t>F503F076BR</t>
  </si>
  <si>
    <t>7570F503F076BR150011</t>
  </si>
  <si>
    <t>F503F130CC01</t>
  </si>
  <si>
    <t>F503F130CC</t>
  </si>
  <si>
    <t>7570F503F130CC010011</t>
  </si>
  <si>
    <t>F503F130CC15</t>
  </si>
  <si>
    <t>7570F503F130CC150021</t>
  </si>
  <si>
    <t>F503G079AR03</t>
  </si>
  <si>
    <t>F503G079AR</t>
  </si>
  <si>
    <t>7570F503G079AR030011</t>
  </si>
  <si>
    <t>7570F503G079AR030012</t>
  </si>
  <si>
    <t>F503G079AR16</t>
  </si>
  <si>
    <t>7570F503G079AR160011</t>
  </si>
  <si>
    <t>F503G081AH07</t>
  </si>
  <si>
    <t>F503G081AH</t>
  </si>
  <si>
    <t>7570F503G081AH070011</t>
  </si>
  <si>
    <t>F503G081BV07</t>
  </si>
  <si>
    <t>F503G081BV</t>
  </si>
  <si>
    <t>7570F503G081BV070011</t>
  </si>
  <si>
    <t>7570F503G081BV070012</t>
  </si>
  <si>
    <t>F503G083CB10</t>
  </si>
  <si>
    <t>F503G083CB</t>
  </si>
  <si>
    <t>7570F503G083CB100021</t>
  </si>
  <si>
    <t>7570F503G083CB100022</t>
  </si>
  <si>
    <t>F503G088BJ16</t>
  </si>
  <si>
    <t>F503G088BJ</t>
  </si>
  <si>
    <t>7570F503G088BJ160011</t>
  </si>
  <si>
    <t>F503G088BJ17</t>
  </si>
  <si>
    <t>7570F503G088BJ170011</t>
  </si>
  <si>
    <t>F503G114BB17</t>
  </si>
  <si>
    <t>F503G114BB</t>
  </si>
  <si>
    <t>7570F503G114BB170011</t>
  </si>
  <si>
    <t>F503H127BH07</t>
  </si>
  <si>
    <t>F503H127BH</t>
  </si>
  <si>
    <t>7570F503H127BH070011</t>
  </si>
  <si>
    <t>F503H127BH15</t>
  </si>
  <si>
    <t>7570F503H127BH150011</t>
  </si>
  <si>
    <t>7570F503H127BH150012</t>
  </si>
  <si>
    <t>7570F503H127BH150013</t>
  </si>
  <si>
    <t>F503H127BH17</t>
  </si>
  <si>
    <t>7570F503H127BH170011</t>
  </si>
  <si>
    <t>7570F503H127BH170012</t>
  </si>
  <si>
    <t>F503H149BJ16</t>
  </si>
  <si>
    <t>F503H149BJ</t>
  </si>
  <si>
    <t>7570F503H149BJ160011</t>
  </si>
  <si>
    <t>F503L120AM17</t>
  </si>
  <si>
    <t>F503L120AM</t>
  </si>
  <si>
    <t>7570F503L120AM170011</t>
  </si>
  <si>
    <t>F503M046BL11</t>
  </si>
  <si>
    <t>F503M046BL</t>
  </si>
  <si>
    <t>7570F503M046BL110011</t>
  </si>
  <si>
    <t>F503M065AG02</t>
  </si>
  <si>
    <t>F503M065AG</t>
  </si>
  <si>
    <t>7570F503M065AG020011</t>
  </si>
  <si>
    <t>F503M076CB14</t>
  </si>
  <si>
    <t>F503M076CB</t>
  </si>
  <si>
    <t>7570F503M076CB140011</t>
  </si>
  <si>
    <t>F503M080BM02</t>
  </si>
  <si>
    <t>F503M080BM</t>
  </si>
  <si>
    <t>7570F503M080BM020011</t>
  </si>
  <si>
    <t>F503M080BT17</t>
  </si>
  <si>
    <t>F503M080BT</t>
  </si>
  <si>
    <t>7570F503M080BT170011</t>
  </si>
  <si>
    <t>F503M094BS02</t>
  </si>
  <si>
    <t>F503M094BS</t>
  </si>
  <si>
    <t>7570F503M094BS020011</t>
  </si>
  <si>
    <t>F503N143BA14</t>
  </si>
  <si>
    <t>F503N143BA</t>
  </si>
  <si>
    <t>7570F503N143BA140011</t>
  </si>
  <si>
    <t>F503N143BG17</t>
  </si>
  <si>
    <t>F503N143BG</t>
  </si>
  <si>
    <t>7570F503N143BG170011</t>
  </si>
  <si>
    <t>7570F503N143BG170012</t>
  </si>
  <si>
    <t>F503N182AQ01</t>
  </si>
  <si>
    <t>F503N182AQ</t>
  </si>
  <si>
    <t>7570F503N182AQ010011</t>
  </si>
  <si>
    <t>F503N193AU16</t>
  </si>
  <si>
    <t>F503N193AU</t>
  </si>
  <si>
    <t>7570F503N193AU160011</t>
  </si>
  <si>
    <t>F503P118BK16</t>
  </si>
  <si>
    <t>F503P118BK</t>
  </si>
  <si>
    <t>7570F503P118BK160011</t>
  </si>
  <si>
    <t>7570F503P118BK160012</t>
  </si>
  <si>
    <t>F503P118BK17</t>
  </si>
  <si>
    <t>7570F503P118BK170011</t>
  </si>
  <si>
    <t>7570F503P118BK170012</t>
  </si>
  <si>
    <t>7570F503P118BK170013</t>
  </si>
  <si>
    <t>F503P152AC01</t>
  </si>
  <si>
    <t>F503P152AC</t>
  </si>
  <si>
    <t>7570F503P152AC010011</t>
  </si>
  <si>
    <t>7570F503P152AC010012</t>
  </si>
  <si>
    <t>F503Q125AA03</t>
  </si>
  <si>
    <t>F503Q125AA</t>
  </si>
  <si>
    <t>7570F503Q125AA030011</t>
  </si>
  <si>
    <t>7570F503Q125AA030012</t>
  </si>
  <si>
    <t>F503Q131AQ10</t>
  </si>
  <si>
    <t>F503Q131AQ</t>
  </si>
  <si>
    <t>7570F503Q131AQ100211</t>
  </si>
  <si>
    <t>F503Q134BH17</t>
  </si>
  <si>
    <t>F503Q134BH</t>
  </si>
  <si>
    <t>7570F503Q134BH170011</t>
  </si>
  <si>
    <t>F503R120BS09</t>
  </si>
  <si>
    <t>F503R120BS</t>
  </si>
  <si>
    <t>7570F503R120BS090021</t>
  </si>
  <si>
    <t>7570F503R120BS090022</t>
  </si>
  <si>
    <t>7570F503R120BS090023</t>
  </si>
  <si>
    <t>F503T151AA09</t>
  </si>
  <si>
    <t>F503T151AA</t>
  </si>
  <si>
    <t>7570F503T151AA090011</t>
  </si>
  <si>
    <t>7570F503T151AA090012</t>
  </si>
  <si>
    <t>F503T159AB12</t>
  </si>
  <si>
    <t>F503T159AB</t>
  </si>
  <si>
    <t>7570F503T159AB120011</t>
  </si>
  <si>
    <t>7570F503T159AB120012</t>
  </si>
  <si>
    <t>F503T172CH12</t>
  </si>
  <si>
    <t>F503T172CH</t>
  </si>
  <si>
    <t>7570F503T172CH120011</t>
  </si>
  <si>
    <t>F503V129AB18</t>
  </si>
  <si>
    <t>F503V129AB</t>
  </si>
  <si>
    <t>7570F503V129AB180011</t>
  </si>
  <si>
    <t>F503V155AD16</t>
  </si>
  <si>
    <t>F503V155AD</t>
  </si>
  <si>
    <t>7570F503V155AD160041</t>
  </si>
  <si>
    <t>F503W128CN18</t>
  </si>
  <si>
    <t>F503W128CN</t>
  </si>
  <si>
    <t>7570F503W128CN180011</t>
  </si>
  <si>
    <t>7570F503W128CN180012</t>
  </si>
  <si>
    <t>7570F503W128CN180013</t>
  </si>
  <si>
    <t>F503W131AN16</t>
  </si>
  <si>
    <t>F503W131AN</t>
  </si>
  <si>
    <t>7570F503W131AN160011</t>
  </si>
  <si>
    <t>7570F503W131AN160021</t>
  </si>
  <si>
    <t>F503W142BJ07</t>
  </si>
  <si>
    <t>F503W142BJ</t>
  </si>
  <si>
    <t>7570F503W142BJ070011</t>
  </si>
  <si>
    <t>F503W142BN17</t>
  </si>
  <si>
    <t>F503W142BN</t>
  </si>
  <si>
    <t>7570F503W142BN170031</t>
  </si>
  <si>
    <t>7570F503W142BN170032</t>
  </si>
  <si>
    <t>F503W144AB07</t>
  </si>
  <si>
    <t>F503W144AB</t>
  </si>
  <si>
    <t>7570F503W144AB070021</t>
  </si>
  <si>
    <t>7570F503W144AB070022</t>
  </si>
  <si>
    <t>7570F503W144AB070023</t>
  </si>
  <si>
    <t>F503W144AB17</t>
  </si>
  <si>
    <t>7570F503W144AB170011</t>
  </si>
  <si>
    <t>7570F503W144AB170012</t>
  </si>
  <si>
    <t>F503W152AN12</t>
  </si>
  <si>
    <t>FGD317BXS4</t>
  </si>
  <si>
    <t>FGD317BXS400004A</t>
  </si>
  <si>
    <t>F503W152AN</t>
  </si>
  <si>
    <t>RVRP36</t>
  </si>
  <si>
    <t>E</t>
  </si>
  <si>
    <t>F503W161AK19</t>
  </si>
  <si>
    <t>F503W161AK</t>
  </si>
  <si>
    <t>RVRP08</t>
  </si>
  <si>
    <t>F503X091CP12</t>
  </si>
  <si>
    <t>F503X091CP</t>
  </si>
  <si>
    <t>RVRP35</t>
  </si>
  <si>
    <t>F503X096CV16</t>
  </si>
  <si>
    <t>F503X096CV</t>
  </si>
  <si>
    <t>7570F503X096CV160011</t>
  </si>
  <si>
    <t>F503X102AE01</t>
  </si>
  <si>
    <t>F503X102AE</t>
  </si>
  <si>
    <t>7570F503X102AE010011</t>
  </si>
  <si>
    <t>7570F503X102AE010012</t>
  </si>
  <si>
    <t>F503X110CB17</t>
  </si>
  <si>
    <t>F503X110CB</t>
  </si>
  <si>
    <t>7570F503X110CB170011</t>
  </si>
  <si>
    <t>F503X121BK16</t>
  </si>
  <si>
    <t>F503X121BK</t>
  </si>
  <si>
    <t>7570F503X121BK160041</t>
  </si>
  <si>
    <t>7570F503X121BK160021</t>
  </si>
  <si>
    <t>7570F503X121BK160022</t>
  </si>
  <si>
    <t>7570F503X121BK160031</t>
  </si>
  <si>
    <t>F503X135CE01</t>
  </si>
  <si>
    <t>F503X135CE</t>
  </si>
  <si>
    <t>7570F503X135CE010011</t>
  </si>
  <si>
    <t>7570F503X135CE010012</t>
  </si>
  <si>
    <t>7570F503X135CE010013</t>
  </si>
  <si>
    <t>F5041119AS16</t>
  </si>
  <si>
    <t>F5041119AS</t>
  </si>
  <si>
    <t>7570F5041119AS160021</t>
  </si>
  <si>
    <t>7570F5041119AS160022</t>
  </si>
  <si>
    <t>F5041119BJ10</t>
  </si>
  <si>
    <t>F5041119BJ</t>
  </si>
  <si>
    <t>7570F5041119BJ100011</t>
  </si>
  <si>
    <t>7570F5041119BJ100012</t>
  </si>
  <si>
    <t>7570F5041119BJ100013</t>
  </si>
  <si>
    <t>F5041135AD05</t>
  </si>
  <si>
    <t>F5041135AD</t>
  </si>
  <si>
    <t>7570F5041135AD050011</t>
  </si>
  <si>
    <t>F5041158AK08</t>
  </si>
  <si>
    <t>F5041158AK</t>
  </si>
  <si>
    <t>7570F5041158AK080011</t>
  </si>
  <si>
    <t>7570F5041158AK080012</t>
  </si>
  <si>
    <t>7570F5041158AK080013</t>
  </si>
  <si>
    <t>F5041166CE04</t>
  </si>
  <si>
    <t>F5041166CE</t>
  </si>
  <si>
    <t>7570F5041166CE040011</t>
  </si>
  <si>
    <t>7570F5041166CE040012</t>
  </si>
  <si>
    <t>F5041166CE14</t>
  </si>
  <si>
    <t>7570F5041166CE140011</t>
  </si>
  <si>
    <t>F5041167BE04</t>
  </si>
  <si>
    <t>F5041167BE</t>
  </si>
  <si>
    <t>7570F5041167BE040011</t>
  </si>
  <si>
    <t>F5041167BE21</t>
  </si>
  <si>
    <t>7570F5041167BE210011</t>
  </si>
  <si>
    <t>F5041167BE24</t>
  </si>
  <si>
    <t>7570F5041167BE240011</t>
  </si>
  <si>
    <t>F5041168BA11</t>
  </si>
  <si>
    <t>F5041168BA</t>
  </si>
  <si>
    <t>7570F5041168BA110021</t>
  </si>
  <si>
    <t>F5041168BK11</t>
  </si>
  <si>
    <t>F5041168BK</t>
  </si>
  <si>
    <t>7570F5041168BK110011</t>
  </si>
  <si>
    <t>7570F5041168BK110012</t>
  </si>
  <si>
    <t>F5042133CE01</t>
  </si>
  <si>
    <t>F5042133CE</t>
  </si>
  <si>
    <t>7570F5042133CE010011</t>
  </si>
  <si>
    <t>F5042154BQ01</t>
  </si>
  <si>
    <t>F5042154BQ</t>
  </si>
  <si>
    <t>7570F5042154BQ010011</t>
  </si>
  <si>
    <t>F5042154BQ22</t>
  </si>
  <si>
    <t>7570F5042154BQ220011</t>
  </si>
  <si>
    <t>F5042159BR05</t>
  </si>
  <si>
    <t>F5042159BR</t>
  </si>
  <si>
    <t>7570F5042159BR050011</t>
  </si>
  <si>
    <t>F5042176AQ01</t>
  </si>
  <si>
    <t>F5042176AQ</t>
  </si>
  <si>
    <t>7570F5042176AQ010011</t>
  </si>
  <si>
    <t>F5042197AA17</t>
  </si>
  <si>
    <t>F5042197AA</t>
  </si>
  <si>
    <t>7570F5042197AA170011</t>
  </si>
  <si>
    <t>7570F5042197AA170012</t>
  </si>
  <si>
    <t>7570F5042197AA170013</t>
  </si>
  <si>
    <t>F5042197BF02</t>
  </si>
  <si>
    <t>F5042197BF</t>
  </si>
  <si>
    <t>7570F5042197BF020011</t>
  </si>
  <si>
    <t>7570F5042197BF020012</t>
  </si>
  <si>
    <t>7570F5042197BF020013</t>
  </si>
  <si>
    <t>F5042197BH12</t>
  </si>
  <si>
    <t>F5042197BH</t>
  </si>
  <si>
    <t>7570F5042197BH120011</t>
  </si>
  <si>
    <t>F5042197BH17</t>
  </si>
  <si>
    <t>7570F5042197BH170011</t>
  </si>
  <si>
    <t>7570F5042197BH170012</t>
  </si>
  <si>
    <t>F5042197CC16</t>
  </si>
  <si>
    <t>F5042197CC</t>
  </si>
  <si>
    <t>7570F5042197CC160011</t>
  </si>
  <si>
    <t>F5042197CE12</t>
  </si>
  <si>
    <t>F5042197CE</t>
  </si>
  <si>
    <t>7570F5042197CE120011</t>
  </si>
  <si>
    <t>F5043125BD07</t>
  </si>
  <si>
    <t>F5043125BD</t>
  </si>
  <si>
    <t>7570F5043125BD070011</t>
  </si>
  <si>
    <t>7570F5043125BD070012</t>
  </si>
  <si>
    <t>F5043168AB04</t>
  </si>
  <si>
    <t>F5043168AB</t>
  </si>
  <si>
    <t>7570F5043168AB040141</t>
  </si>
  <si>
    <t>7570F5043168AB040142</t>
  </si>
  <si>
    <t>F5043168AB07</t>
  </si>
  <si>
    <t>7570F5043168AB070011</t>
  </si>
  <si>
    <t>7570F5043168AB070012</t>
  </si>
  <si>
    <t>F5043168AB08</t>
  </si>
  <si>
    <t>7570F5043168AB080021</t>
  </si>
  <si>
    <t>F5043181BA01</t>
  </si>
  <si>
    <t>F5043181BA</t>
  </si>
  <si>
    <t>7570F5043181BA010011</t>
  </si>
  <si>
    <t>F5043181BA08</t>
  </si>
  <si>
    <t>7570F5043181BA080011</t>
  </si>
  <si>
    <t>F5043190BQ12</t>
  </si>
  <si>
    <t>F5043190BQ</t>
  </si>
  <si>
    <t>7570F5043190BQ120011</t>
  </si>
  <si>
    <t>F5044129BK16</t>
  </si>
  <si>
    <t>F5044129BK</t>
  </si>
  <si>
    <t>7570F5044129BK160021</t>
  </si>
  <si>
    <t>7570F5044129BK160022</t>
  </si>
  <si>
    <t>F5044129BK17</t>
  </si>
  <si>
    <t>7570F5044129BK170061</t>
  </si>
  <si>
    <t>7570F5044129BK170062</t>
  </si>
  <si>
    <t>7570F5044129BK170063</t>
  </si>
  <si>
    <t>7570F5044129BK170011</t>
  </si>
  <si>
    <t>7570F5044129BK170012</t>
  </si>
  <si>
    <t>7570F5044129BK170013</t>
  </si>
  <si>
    <t>F5044140CS02</t>
  </si>
  <si>
    <t>F5044140CS</t>
  </si>
  <si>
    <t>7570F5044140CS020011</t>
  </si>
  <si>
    <t>F5044156BF16</t>
  </si>
  <si>
    <t>F5044156BF</t>
  </si>
  <si>
    <t>7570F5044156BF160011</t>
  </si>
  <si>
    <t>F5044160BP01</t>
  </si>
  <si>
    <t>F5044160BP</t>
  </si>
  <si>
    <t>7570F5044160BP010011</t>
  </si>
  <si>
    <t>7570F5044160BP010012</t>
  </si>
  <si>
    <t>F5044185BN18</t>
  </si>
  <si>
    <t>F5044185BN</t>
  </si>
  <si>
    <t>7570F5044185BN180011</t>
  </si>
  <si>
    <t>7570F5044185BN180012</t>
  </si>
  <si>
    <t>7570F5044185BN180013</t>
  </si>
  <si>
    <t>F5044197BB02</t>
  </si>
  <si>
    <t>F5044197BB</t>
  </si>
  <si>
    <t>7570F5044197BB020011</t>
  </si>
  <si>
    <t>F5044197BB11</t>
  </si>
  <si>
    <t>7570F5044197BB110011</t>
  </si>
  <si>
    <t>F5045146CR04</t>
  </si>
  <si>
    <t>F5045146CR</t>
  </si>
  <si>
    <t>7570F5045146CR040011</t>
  </si>
  <si>
    <t>7570F5045146CR040012</t>
  </si>
  <si>
    <t>F5045146CR10</t>
  </si>
  <si>
    <t>7570F5045146CR100011</t>
  </si>
  <si>
    <t>F5045146CR16</t>
  </si>
  <si>
    <t>7570F5045146CR160011</t>
  </si>
  <si>
    <t>F5045147AH05</t>
  </si>
  <si>
    <t>F5045147AH</t>
  </si>
  <si>
    <t>7570F5045147AH050011</t>
  </si>
  <si>
    <t>F5045162CB12</t>
  </si>
  <si>
    <t>F5045162CB</t>
  </si>
  <si>
    <t>7570F5045162CB120021</t>
  </si>
  <si>
    <t>F5045165CN03</t>
  </si>
  <si>
    <t>F5045165CN</t>
  </si>
  <si>
    <t>7570F5045165CN030011</t>
  </si>
  <si>
    <t>7570F5045165CN030012</t>
  </si>
  <si>
    <t>F5045167AS11</t>
  </si>
  <si>
    <t>F5045167AS</t>
  </si>
  <si>
    <t>7570F5045167AS110011</t>
  </si>
  <si>
    <t>F5045203BP14</t>
  </si>
  <si>
    <t>F5045203BP</t>
  </si>
  <si>
    <t>7570F5045203BP140011</t>
  </si>
  <si>
    <t>F5046104CU04</t>
  </si>
  <si>
    <t>F5046104CU</t>
  </si>
  <si>
    <t>7570F5046104CU040011</t>
  </si>
  <si>
    <t>7570F5046104CU040012</t>
  </si>
  <si>
    <t>F5046107AJ02</t>
  </si>
  <si>
    <t>F5046107AJ</t>
  </si>
  <si>
    <t>7570F5046107AJ020021</t>
  </si>
  <si>
    <t>7570F5046107AJ020022</t>
  </si>
  <si>
    <t>7570F5046107AJ020023</t>
  </si>
  <si>
    <t>7570F5046107AJ020024</t>
  </si>
  <si>
    <t>F5046124AM17</t>
  </si>
  <si>
    <t>F5046124AM</t>
  </si>
  <si>
    <t>7570F5046124AM170011</t>
  </si>
  <si>
    <t>7570F5046124AM170012</t>
  </si>
  <si>
    <t>7570F5046124AM170013</t>
  </si>
  <si>
    <t>F5046125CQ05</t>
  </si>
  <si>
    <t>F5046125CQ</t>
  </si>
  <si>
    <t>7570F5046125CQ050011</t>
  </si>
  <si>
    <t>7570F5046125CQ050012</t>
  </si>
  <si>
    <t>F5046125CQ17</t>
  </si>
  <si>
    <t>7570F5046125CQ170011</t>
  </si>
  <si>
    <t>7570F5046125CQ170012</t>
  </si>
  <si>
    <t>F5046131CN16</t>
  </si>
  <si>
    <t>F5046131CN</t>
  </si>
  <si>
    <t>7570F5046131CN160011</t>
  </si>
  <si>
    <t>7570F5046131CN160012</t>
  </si>
  <si>
    <t>F5046148BG03</t>
  </si>
  <si>
    <t>F5046148BG</t>
  </si>
  <si>
    <t>7570F5046148BG030021</t>
  </si>
  <si>
    <t>7570F5046148BG030022</t>
  </si>
  <si>
    <t>7570F5046148BG030023</t>
  </si>
  <si>
    <t>F5046149AG11</t>
  </si>
  <si>
    <t>F5046149AG</t>
  </si>
  <si>
    <t>7570F5046149AG110011</t>
  </si>
  <si>
    <t>7570F5046149AG110012</t>
  </si>
  <si>
    <t>F5047106BQ06</t>
  </si>
  <si>
    <t>F5047106BQ</t>
  </si>
  <si>
    <t>7570F5047106BQ060011</t>
  </si>
  <si>
    <t>F5047142AN17</t>
  </si>
  <si>
    <t>F5047142AN</t>
  </si>
  <si>
    <t>7570F5047142AN170011</t>
  </si>
  <si>
    <t>F5047153AH12</t>
  </si>
  <si>
    <t>F5047153AH</t>
  </si>
  <si>
    <t>7570F5047153AH120011</t>
  </si>
  <si>
    <t>7570F5047153AH120012</t>
  </si>
  <si>
    <t>F5048117CA01</t>
  </si>
  <si>
    <t>F5048117CA</t>
  </si>
  <si>
    <t>7570F5048117CA010011</t>
  </si>
  <si>
    <t>F5048117CA16</t>
  </si>
  <si>
    <t>7570F5048117CA160011</t>
  </si>
  <si>
    <t>F5048117CK02</t>
  </si>
  <si>
    <t>F5048117CK</t>
  </si>
  <si>
    <t>7570F5048117CK020011</t>
  </si>
  <si>
    <t>F5048117CK18</t>
  </si>
  <si>
    <t>7570F5048117CK180011</t>
  </si>
  <si>
    <t>7570F5048117CK180012</t>
  </si>
  <si>
    <t>F5048129AA06</t>
  </si>
  <si>
    <t>F5048129AA</t>
  </si>
  <si>
    <t>7570F5048129AA060011</t>
  </si>
  <si>
    <t>7570F5048129AA060012</t>
  </si>
  <si>
    <t>F5049140CT07</t>
  </si>
  <si>
    <t>F5049140CT</t>
  </si>
  <si>
    <t>7570F5049140CT070011</t>
  </si>
  <si>
    <t>7570F5049140CT070012</t>
  </si>
  <si>
    <t>7570F5049140CT070013</t>
  </si>
  <si>
    <t>F5049141BB03</t>
  </si>
  <si>
    <t>F5049141BB</t>
  </si>
  <si>
    <t>7570F5049141BB030011</t>
  </si>
  <si>
    <t>7570F5049141BB030012</t>
  </si>
  <si>
    <t>7570F5049141BB030013</t>
  </si>
  <si>
    <t>F5049142CH17</t>
  </si>
  <si>
    <t>F5049142CH</t>
  </si>
  <si>
    <t>7570F5049142CH170021</t>
  </si>
  <si>
    <t>F5049152BA01</t>
  </si>
  <si>
    <t>F5049152BA</t>
  </si>
  <si>
    <t>7570F5049152BA010011</t>
  </si>
  <si>
    <t>7570F5049152BA010012</t>
  </si>
  <si>
    <t>7570F5049152BA010013</t>
  </si>
  <si>
    <t>F5049152CT18</t>
  </si>
  <si>
    <t>F5049152CT</t>
  </si>
  <si>
    <t>7570F5049152CT180011</t>
  </si>
  <si>
    <t>F5049154BK17</t>
  </si>
  <si>
    <t>F5049154BK</t>
  </si>
  <si>
    <t>7570F5049154BK170011</t>
  </si>
  <si>
    <t>F5049157CL15</t>
  </si>
  <si>
    <t>F5049157CL</t>
  </si>
  <si>
    <t>7570F5049157CL150011</t>
  </si>
  <si>
    <t>F5049157CV23</t>
  </si>
  <si>
    <t>F5049157CV</t>
  </si>
  <si>
    <t>7570F5049157CV230011</t>
  </si>
  <si>
    <t>7570F5049157CV230012</t>
  </si>
  <si>
    <t>7570F5049157CV230013</t>
  </si>
  <si>
    <t>F5049158BQ18</t>
  </si>
  <si>
    <t>F5049158BQ</t>
  </si>
  <si>
    <t>7570F5049158BQ180011</t>
  </si>
  <si>
    <t>7570F5049158BQ180012</t>
  </si>
  <si>
    <t>F504A136AD04</t>
  </si>
  <si>
    <t>F504A136AD</t>
  </si>
  <si>
    <t>7570F504A136AD040011</t>
  </si>
  <si>
    <t>7570F504A136AD040012</t>
  </si>
  <si>
    <t>F504A138AD15</t>
  </si>
  <si>
    <t>F504A138AD</t>
  </si>
  <si>
    <t>7570F504A138AD150011</t>
  </si>
  <si>
    <t>7570F504A138AD150012</t>
  </si>
  <si>
    <t>F504A138CJ07</t>
  </si>
  <si>
    <t>F504A138CJ</t>
  </si>
  <si>
    <t>7570F504A138CJ070011</t>
  </si>
  <si>
    <t>F504A139AA01</t>
  </si>
  <si>
    <t>F504A139AA</t>
  </si>
  <si>
    <t>7570F504A139AA010011</t>
  </si>
  <si>
    <t>7570F504A139AA010012</t>
  </si>
  <si>
    <t>F504A139AV16</t>
  </si>
  <si>
    <t>F504A139AV</t>
  </si>
  <si>
    <t>7570F504A139AV160011</t>
  </si>
  <si>
    <t>7570F504A139AV160012</t>
  </si>
  <si>
    <t>F504A139AV17</t>
  </si>
  <si>
    <t>7570F504A139AV170011</t>
  </si>
  <si>
    <t>F504A153BP09</t>
  </si>
  <si>
    <t>F504A153BP</t>
  </si>
  <si>
    <t>7570F504A153BP090011</t>
  </si>
  <si>
    <t>F504A159AJ16</t>
  </si>
  <si>
    <t>F504A159AJ</t>
  </si>
  <si>
    <t>7570F504A159AJ160021</t>
  </si>
  <si>
    <t>F504A159CK13</t>
  </si>
  <si>
    <t>F504A159CK</t>
  </si>
  <si>
    <t>7570F504A159CK130011</t>
  </si>
  <si>
    <t>F504A159CK16</t>
  </si>
  <si>
    <t>7570F504A159CK160011</t>
  </si>
  <si>
    <t>F504A159CK17</t>
  </si>
  <si>
    <t>7570F504A159CK170011</t>
  </si>
  <si>
    <t>F504A160AT17</t>
  </si>
  <si>
    <t>F504A160AT</t>
  </si>
  <si>
    <t>7570F504A160AT170011</t>
  </si>
  <si>
    <t>7570F504A160AT170012</t>
  </si>
  <si>
    <t>7570F504A160AT170013</t>
  </si>
  <si>
    <t>F504A160BF10</t>
  </si>
  <si>
    <t>F504A160BF</t>
  </si>
  <si>
    <t>7570F504A160BF100011</t>
  </si>
  <si>
    <t>7570F504A160BF100012</t>
  </si>
  <si>
    <t>7570F504A160BF100013</t>
  </si>
  <si>
    <t>F504A160BN02</t>
  </si>
  <si>
    <t>F504A160BN</t>
  </si>
  <si>
    <t>7570F504A160BN020011</t>
  </si>
  <si>
    <t>F504A161BL05</t>
  </si>
  <si>
    <t>F504A161BL</t>
  </si>
  <si>
    <t>7570F504A161BL050011</t>
  </si>
  <si>
    <t>7570F504A161BL050012</t>
  </si>
  <si>
    <t>F504A161BR17</t>
  </si>
  <si>
    <t>F504A161BR</t>
  </si>
  <si>
    <t>7570F504A161BR170011</t>
  </si>
  <si>
    <t>F504A170BP04</t>
  </si>
  <si>
    <t>F504A170BP</t>
  </si>
  <si>
    <t>7570F504A170BP040011</t>
  </si>
  <si>
    <t>7570F504A170BP040012</t>
  </si>
  <si>
    <t>F504A170BP24</t>
  </si>
  <si>
    <t>7570F504A170BP240021</t>
  </si>
  <si>
    <t>7570F504A170BP240022</t>
  </si>
  <si>
    <t>F504A171BB01</t>
  </si>
  <si>
    <t>F504A171BB</t>
  </si>
  <si>
    <t>7570F504A171BB010031</t>
  </si>
  <si>
    <t>F504A177AV03</t>
  </si>
  <si>
    <t>F504A177AV</t>
  </si>
  <si>
    <t>7570F504A177AV030011</t>
  </si>
  <si>
    <t>F504A179CA15</t>
  </si>
  <si>
    <t>F504A179CA</t>
  </si>
  <si>
    <t>7570F504A179CA150011</t>
  </si>
  <si>
    <t>F504A180CK03</t>
  </si>
  <si>
    <t>F504A180CK</t>
  </si>
  <si>
    <t>7570F504A180CK030011</t>
  </si>
  <si>
    <t>F504A180CP03</t>
  </si>
  <si>
    <t>F504A180CP</t>
  </si>
  <si>
    <t>7570F504A180CP030011</t>
  </si>
  <si>
    <t>7570F504A180CP030012</t>
  </si>
  <si>
    <t>F504A182AA14</t>
  </si>
  <si>
    <t>F504A182AA</t>
  </si>
  <si>
    <t>7570F504A182AA140021</t>
  </si>
  <si>
    <t>7570F504A182AA140022</t>
  </si>
  <si>
    <t>7570F504A182AA140011</t>
  </si>
  <si>
    <t>7570F504A182AA140012</t>
  </si>
  <si>
    <t>F504A182AF16</t>
  </si>
  <si>
    <t>F504A182AF</t>
  </si>
  <si>
    <t>7570F504A182AF160011</t>
  </si>
  <si>
    <t>7570F504A182AF160012</t>
  </si>
  <si>
    <t>F504A182AH15</t>
  </si>
  <si>
    <t>F504A182AH</t>
  </si>
  <si>
    <t>7570F504A182AH150011</t>
  </si>
  <si>
    <t>7570F504A182AH150012</t>
  </si>
  <si>
    <t>F504A184AK18</t>
  </si>
  <si>
    <t>F504A184AK</t>
  </si>
  <si>
    <t>7570F504A184AK180141</t>
  </si>
  <si>
    <t>7570F504A184AK180142</t>
  </si>
  <si>
    <t>F504A184BA10</t>
  </si>
  <si>
    <t>F504A184BA</t>
  </si>
  <si>
    <t>7570F504A184BA100011</t>
  </si>
  <si>
    <t>F504A185AP23</t>
  </si>
  <si>
    <t>F504A185AP</t>
  </si>
  <si>
    <t>7570F504A185AP230011</t>
  </si>
  <si>
    <t>7570F504A185AP230012</t>
  </si>
  <si>
    <t>F504B137BE05</t>
  </si>
  <si>
    <t>F504B137BE</t>
  </si>
  <si>
    <t>7570F504B137BE050011</t>
  </si>
  <si>
    <t>7570F504B137BE050012</t>
  </si>
  <si>
    <t>7570F504B137BE050013</t>
  </si>
  <si>
    <t>F504B144CV24</t>
  </si>
  <si>
    <t>F504B144CV</t>
  </si>
  <si>
    <t>7570F504B144CV240011</t>
  </si>
  <si>
    <t>F504B148BV04</t>
  </si>
  <si>
    <t>F504B148BV</t>
  </si>
  <si>
    <t>7570F504B148BV040011</t>
  </si>
  <si>
    <t>7570F504B148BV040012</t>
  </si>
  <si>
    <t>7570F504B148BV040013</t>
  </si>
  <si>
    <t>F504B148CA03</t>
  </si>
  <si>
    <t>F504B148CA</t>
  </si>
  <si>
    <t>7570F504B148CA030011</t>
  </si>
  <si>
    <t>F504B152CD16</t>
  </si>
  <si>
    <t>F504B152CD</t>
  </si>
  <si>
    <t>7570F504B152CD160021</t>
  </si>
  <si>
    <t>F504B152CG17</t>
  </si>
  <si>
    <t>F504B152CG</t>
  </si>
  <si>
    <t>7570F504B152CG170011</t>
  </si>
  <si>
    <t>7570F504B152CG170012</t>
  </si>
  <si>
    <t>F504B158AB12</t>
  </si>
  <si>
    <t>F504B158AB</t>
  </si>
  <si>
    <t>7570F504B158AB120011</t>
  </si>
  <si>
    <t>F504B161AG16</t>
  </si>
  <si>
    <t>F504B161AG</t>
  </si>
  <si>
    <t>7570F504B161AG160011</t>
  </si>
  <si>
    <t>7570F504B161AG160012</t>
  </si>
  <si>
    <t>7570F504B161AG160013</t>
  </si>
  <si>
    <t>F504B168AH16</t>
  </si>
  <si>
    <t>F504B168AH</t>
  </si>
  <si>
    <t>7570F504B168AH160011</t>
  </si>
  <si>
    <t>7570F504B168AH160012</t>
  </si>
  <si>
    <t>F504B171BR01</t>
  </si>
  <si>
    <t>F504B171BR</t>
  </si>
  <si>
    <t>7570F504B171BR010021</t>
  </si>
  <si>
    <t>7570F504B171BR010022</t>
  </si>
  <si>
    <t>F504B183CM06</t>
  </si>
  <si>
    <t>F504B183CM</t>
  </si>
  <si>
    <t>7570F504B183CM060011</t>
  </si>
  <si>
    <t>7570F504B183CM060012</t>
  </si>
  <si>
    <t>F504B184BF12</t>
  </si>
  <si>
    <t>F504B184BF</t>
  </si>
  <si>
    <t>7570F504B184BF120011</t>
  </si>
  <si>
    <t>F504B184BJ15</t>
  </si>
  <si>
    <t>F504B184BJ</t>
  </si>
  <si>
    <t>7570F504B184BJ150021</t>
  </si>
  <si>
    <t>7570F504B184BJ150022</t>
  </si>
  <si>
    <t>F504B190BB02</t>
  </si>
  <si>
    <t>F504B190BB</t>
  </si>
  <si>
    <t>7570F504B190BB020011</t>
  </si>
  <si>
    <t>F504C097BM07</t>
  </si>
  <si>
    <t>F504C097BM</t>
  </si>
  <si>
    <t>7570F504C097BM070011</t>
  </si>
  <si>
    <t>F504C143AF12</t>
  </si>
  <si>
    <t>F504C143AF</t>
  </si>
  <si>
    <t>7570F504C143AF120011</t>
  </si>
  <si>
    <t>F504D127BC24</t>
  </si>
  <si>
    <t>F504D127BC</t>
  </si>
  <si>
    <t>7570F504D127BC240061</t>
  </si>
  <si>
    <t>F504D128AQ11</t>
  </si>
  <si>
    <t>F504D128AQ</t>
  </si>
  <si>
    <t>7570F504D128AQ110011</t>
  </si>
  <si>
    <t>F504D128CP03</t>
  </si>
  <si>
    <t>F504D128CP</t>
  </si>
  <si>
    <t>7570F504D128CP030011</t>
  </si>
  <si>
    <t>7570F504D128CP030012</t>
  </si>
  <si>
    <t>7570F504D128CP030013</t>
  </si>
  <si>
    <t>F504D131BG11</t>
  </si>
  <si>
    <t>F504D131BG</t>
  </si>
  <si>
    <t>7570F504D131BG110011</t>
  </si>
  <si>
    <t>7570F504D131BG110012</t>
  </si>
  <si>
    <t>F504D134AH17</t>
  </si>
  <si>
    <t>F504D134AH</t>
  </si>
  <si>
    <t>7570F504D134AH170011</t>
  </si>
  <si>
    <t>7570F504D134AH170012</t>
  </si>
  <si>
    <t>F504D138BM03</t>
  </si>
  <si>
    <t>F504D138BM</t>
  </si>
  <si>
    <t>7570F504D138BM030011</t>
  </si>
  <si>
    <t>F504D138BM17</t>
  </si>
  <si>
    <t>7570F504D138BM170011</t>
  </si>
  <si>
    <t>7570F504D138BM170012</t>
  </si>
  <si>
    <t>7570F504D138BM170013</t>
  </si>
  <si>
    <t>F504E104AK03</t>
  </si>
  <si>
    <t>F504E104AK</t>
  </si>
  <si>
    <t>7570F504E104AK030031</t>
  </si>
  <si>
    <t>F504E108CS05</t>
  </si>
  <si>
    <t>F504E108CS</t>
  </si>
  <si>
    <t>7570F504E108CS050011</t>
  </si>
  <si>
    <t>7570F504E108CS050012</t>
  </si>
  <si>
    <t>7570F504E108CS050013</t>
  </si>
  <si>
    <t>F504E113AQ16</t>
  </si>
  <si>
    <t>F504E113AQ</t>
  </si>
  <si>
    <t>7570F504E113AQ160011</t>
  </si>
  <si>
    <t>F504E118CP05</t>
  </si>
  <si>
    <t>F504E118CP</t>
  </si>
  <si>
    <t>7570F504E118CP050011</t>
  </si>
  <si>
    <t>F504E118CP19</t>
  </si>
  <si>
    <t>7570F504E118CP190011</t>
  </si>
  <si>
    <t>7570F504E118CP190012</t>
  </si>
  <si>
    <t>F504F112AN17</t>
  </si>
  <si>
    <t>F504F112AN</t>
  </si>
  <si>
    <t>7570F504F112AN170011</t>
  </si>
  <si>
    <t>7570F504F112AN170012</t>
  </si>
  <si>
    <t>F504F119AT02</t>
  </si>
  <si>
    <t>F504F119AT</t>
  </si>
  <si>
    <t>7570F504F119AT020011</t>
  </si>
  <si>
    <t>7570F504F119AT020012</t>
  </si>
  <si>
    <t>7570F504F119AT020013</t>
  </si>
  <si>
    <t>F504F136AJ02</t>
  </si>
  <si>
    <t>F504F136AJ</t>
  </si>
  <si>
    <t>7570F504F136AJ020011</t>
  </si>
  <si>
    <t>7570F504F136AJ020012</t>
  </si>
  <si>
    <t>F504F136AJ07</t>
  </si>
  <si>
    <t>7570F504F136AJ070011</t>
  </si>
  <si>
    <t>7570F504F136AJ070012</t>
  </si>
  <si>
    <t>7570F504F136AJ070013</t>
  </si>
  <si>
    <t>F504F137CK01</t>
  </si>
  <si>
    <t>F504F137CK</t>
  </si>
  <si>
    <t>7570F504F137CK010011</t>
  </si>
  <si>
    <t>F504F144CM15</t>
  </si>
  <si>
    <t>F504F144CM</t>
  </si>
  <si>
    <t>7570F504F144CM150011</t>
  </si>
  <si>
    <t>7570F504F144CM150012</t>
  </si>
  <si>
    <t>F504F145AT04</t>
  </si>
  <si>
    <t>F504F145AT</t>
  </si>
  <si>
    <t>7570F504F145AT040021</t>
  </si>
  <si>
    <t>F504G131AK03</t>
  </si>
  <si>
    <t>F504G131AK</t>
  </si>
  <si>
    <t>7570F504G131AK030011</t>
  </si>
  <si>
    <t>7570F504G131AK030012</t>
  </si>
  <si>
    <t>F504G131BE03</t>
  </si>
  <si>
    <t>F504G131BE</t>
  </si>
  <si>
    <t>7570F504G131BE030011</t>
  </si>
  <si>
    <t>7570F504G131BE030012</t>
  </si>
  <si>
    <t>F504G136BJ21</t>
  </si>
  <si>
    <t>F504G136BJ</t>
  </si>
  <si>
    <t>7570F504G136BJ210011</t>
  </si>
  <si>
    <t>F504H118CU02</t>
  </si>
  <si>
    <t>F504H118CU</t>
  </si>
  <si>
    <t>7570F504H118CU020011</t>
  </si>
  <si>
    <t>7570F504H118CU020012</t>
  </si>
  <si>
    <t>7570F504H118CU020013</t>
  </si>
  <si>
    <t>F504H129AG17</t>
  </si>
  <si>
    <t>F504H129AG</t>
  </si>
  <si>
    <t>7570F504H129AG170011</t>
  </si>
  <si>
    <t>F504H130AF10</t>
  </si>
  <si>
    <t>F504H130AF</t>
  </si>
  <si>
    <t>7570F504H130AF100011</t>
  </si>
  <si>
    <t>7570F504H130AF100012</t>
  </si>
  <si>
    <t>F504H130AF16</t>
  </si>
  <si>
    <t>7570F504H130AF160011</t>
  </si>
  <si>
    <t>7570F504H130AF160031</t>
  </si>
  <si>
    <t>7570F504H130AF160032</t>
  </si>
  <si>
    <t>7570F504H130AF160041</t>
  </si>
  <si>
    <t>F504H130AG16</t>
  </si>
  <si>
    <t>F504H130AG</t>
  </si>
  <si>
    <t>7570F504H130AG160011</t>
  </si>
  <si>
    <t>7570F504H130AG160012</t>
  </si>
  <si>
    <t>7570F504H130AG160013</t>
  </si>
  <si>
    <t>F504H130AG18</t>
  </si>
  <si>
    <t>7570F504H130AG180011</t>
  </si>
  <si>
    <t>F504J118AF06</t>
  </si>
  <si>
    <t>F504J118AF</t>
  </si>
  <si>
    <t>7570F504J118AF060011</t>
  </si>
  <si>
    <t>F504J124BU05</t>
  </si>
  <si>
    <t>F504J124BU</t>
  </si>
  <si>
    <t>7570F504J124BU050011</t>
  </si>
  <si>
    <t>7570F504J124BU050012</t>
  </si>
  <si>
    <t>7570F504J124BU050013</t>
  </si>
  <si>
    <t>F504J124BV08</t>
  </si>
  <si>
    <t>F504J124BV</t>
  </si>
  <si>
    <t>7570F504J124BV080011</t>
  </si>
  <si>
    <t>F504J124BV16</t>
  </si>
  <si>
    <t>7570F504J124BV160031</t>
  </si>
  <si>
    <t>F504J129AU17</t>
  </si>
  <si>
    <t>F504J129AU</t>
  </si>
  <si>
    <t>7570F504J129AU170031</t>
  </si>
  <si>
    <t>F504J129AU18</t>
  </si>
  <si>
    <t>7570F504J129AU180021</t>
  </si>
  <si>
    <t>F504J136CV16</t>
  </si>
  <si>
    <t>F504J136CV</t>
  </si>
  <si>
    <t>7570F504J136CV160011</t>
  </si>
  <si>
    <t>F504J137CB09</t>
  </si>
  <si>
    <t>F504J137CB</t>
  </si>
  <si>
    <t>7570F504J137CB090051</t>
  </si>
  <si>
    <t>F504J152CF06</t>
  </si>
  <si>
    <t>F504J152CF</t>
  </si>
  <si>
    <t>7570F504J152CF060011</t>
  </si>
  <si>
    <t>F504J152CF15</t>
  </si>
  <si>
    <t>7570F504J152CF150021</t>
  </si>
  <si>
    <t>F504J152CF18</t>
  </si>
  <si>
    <t>7570F504J152CF180011</t>
  </si>
  <si>
    <t>F504J154BQ02</t>
  </si>
  <si>
    <t>F504J154BQ</t>
  </si>
  <si>
    <t>7570F504J154BQ020011</t>
  </si>
  <si>
    <t>7570F504J154BQ020012</t>
  </si>
  <si>
    <t>7570F504J154BQ020013</t>
  </si>
  <si>
    <t>F504J154BT03</t>
  </si>
  <si>
    <t>F504J154BT</t>
  </si>
  <si>
    <t>7570F504J154BT030011</t>
  </si>
  <si>
    <t>F504J164AG0003</t>
  </si>
  <si>
    <t>FG6605XFS1</t>
  </si>
  <si>
    <t>FG6605XFS100001A</t>
  </si>
  <si>
    <t>F504J164AG</t>
  </si>
  <si>
    <t>RVRP04</t>
  </si>
  <si>
    <t>7570F504J164AG010011</t>
  </si>
  <si>
    <t>F504J167CD16</t>
  </si>
  <si>
    <t>F504J167CD</t>
  </si>
  <si>
    <t>7570F504J167CD160011</t>
  </si>
  <si>
    <t>7570F504J167CD160012</t>
  </si>
  <si>
    <t>F504J167CP04</t>
  </si>
  <si>
    <t>F504J167CP</t>
  </si>
  <si>
    <t>7570F504J167CP040011</t>
  </si>
  <si>
    <t>F504J172AD17</t>
  </si>
  <si>
    <t>F504J172AD</t>
  </si>
  <si>
    <t>7570F504J172AD170011</t>
  </si>
  <si>
    <t>7570F504J172AD170012</t>
  </si>
  <si>
    <t>7570F504J172AD170013</t>
  </si>
  <si>
    <t>F504J172AN05</t>
  </si>
  <si>
    <t>F504J172AN</t>
  </si>
  <si>
    <t>7570F504J172AN050011</t>
  </si>
  <si>
    <t>F504J172AN06</t>
  </si>
  <si>
    <t>7570F504J172AN060011</t>
  </si>
  <si>
    <t>7570F504J172AN060012</t>
  </si>
  <si>
    <t>F504J177BE02</t>
  </si>
  <si>
    <t>F504J177BE</t>
  </si>
  <si>
    <t>7570F504J177BE020011</t>
  </si>
  <si>
    <t>F504J178BU06</t>
  </si>
  <si>
    <t>F504J178BU</t>
  </si>
  <si>
    <t>7570F504J178BU060011</t>
  </si>
  <si>
    <t>7570F504J178BU060012</t>
  </si>
  <si>
    <t>F504J181CK13</t>
  </si>
  <si>
    <t>F504J181CK</t>
  </si>
  <si>
    <t>7570F504J181CK130021</t>
  </si>
  <si>
    <t>7570F504J181CK130022</t>
  </si>
  <si>
    <t>7570F504J181CK130023</t>
  </si>
  <si>
    <t>7570F504J181CK130031</t>
  </si>
  <si>
    <t>7570F504J181CK130032</t>
  </si>
  <si>
    <t>F504J185AC11</t>
  </si>
  <si>
    <t>F504J185AC</t>
  </si>
  <si>
    <t>7570F504J185AC110011</t>
  </si>
  <si>
    <t>7570F504J185AC110012</t>
  </si>
  <si>
    <t>F504J198CJ02</t>
  </si>
  <si>
    <t>F504J198CJ</t>
  </si>
  <si>
    <t>7570F504J198CJ020021</t>
  </si>
  <si>
    <t>F504J203CA21</t>
  </si>
  <si>
    <t>F504J203CA</t>
  </si>
  <si>
    <t>7570F504J203CA210011</t>
  </si>
  <si>
    <t>F504J204BF17</t>
  </si>
  <si>
    <t>F504J204BF</t>
  </si>
  <si>
    <t>7570F504J204BF170011</t>
  </si>
  <si>
    <t>F504K116CN09</t>
  </si>
  <si>
    <t>F504K116CN</t>
  </si>
  <si>
    <t>7570F504K116CN090031</t>
  </si>
  <si>
    <t>F504K118AP17</t>
  </si>
  <si>
    <t>F504K118AP</t>
  </si>
  <si>
    <t>7570F504K118AP170021</t>
  </si>
  <si>
    <t>F504K120AS0035</t>
  </si>
  <si>
    <t>F504K120AS</t>
  </si>
  <si>
    <t>RVRP06</t>
  </si>
  <si>
    <t>7570F504K120AS070011</t>
  </si>
  <si>
    <t>F504K120CM0076</t>
  </si>
  <si>
    <t>F504K120CM</t>
  </si>
  <si>
    <t>RVRP05</t>
  </si>
  <si>
    <t>7570F504K120CM160031</t>
  </si>
  <si>
    <t>7570F504K120CM160032</t>
  </si>
  <si>
    <t>7570F504K120CM160033</t>
  </si>
  <si>
    <t>7570F504K120CM160011</t>
  </si>
  <si>
    <t>7570F504K120CM160012</t>
  </si>
  <si>
    <t>F504K121CJ16</t>
  </si>
  <si>
    <t>F504K121CJ</t>
  </si>
  <si>
    <t>7570F504K121CJ160011</t>
  </si>
  <si>
    <t>F504K122AF02</t>
  </si>
  <si>
    <t>F504K122AF</t>
  </si>
  <si>
    <t>7570F504K122AF020011</t>
  </si>
  <si>
    <t>7570F504K122AF020012</t>
  </si>
  <si>
    <t>F504K125BF08</t>
  </si>
  <si>
    <t>F504K125BF</t>
  </si>
  <si>
    <t>7570F504K125BF080011</t>
  </si>
  <si>
    <t>7570F504K125BF080012</t>
  </si>
  <si>
    <t>7570F504K125BF080013</t>
  </si>
  <si>
    <t>F504K125BQ14</t>
  </si>
  <si>
    <t>F504K125BQ</t>
  </si>
  <si>
    <t>7570F504K125BQ140011</t>
  </si>
  <si>
    <t>7570F504K125BQ140012</t>
  </si>
  <si>
    <t>7570F504K125BQ140021</t>
  </si>
  <si>
    <t>F504K125CU02</t>
  </si>
  <si>
    <t>F504K125CU</t>
  </si>
  <si>
    <t>7570F504K125CU020011</t>
  </si>
  <si>
    <t>F504K126CT10</t>
  </si>
  <si>
    <t>F504K126CT</t>
  </si>
  <si>
    <t>7570F504K126CT100011</t>
  </si>
  <si>
    <t>7570F504K126CT100012</t>
  </si>
  <si>
    <t>7570F504K126CT100013</t>
  </si>
  <si>
    <t>F504K128CP21</t>
  </si>
  <si>
    <t>F504K128CP</t>
  </si>
  <si>
    <t>7570F504K128CP210011</t>
  </si>
  <si>
    <t>F504K132CD02</t>
  </si>
  <si>
    <t>F504K132CD</t>
  </si>
  <si>
    <t>7570F504K132CD020011</t>
  </si>
  <si>
    <t>F504K134BF11</t>
  </si>
  <si>
    <t>F504K134BF</t>
  </si>
  <si>
    <t>7570F504K134BF110021</t>
  </si>
  <si>
    <t>F504K135AU02</t>
  </si>
  <si>
    <t>F504K135AU</t>
  </si>
  <si>
    <t>7570F504K135AU020011</t>
  </si>
  <si>
    <t>F504K138BD05</t>
  </si>
  <si>
    <t>F504K138BD</t>
  </si>
  <si>
    <t>7570F504K138BD050011</t>
  </si>
  <si>
    <t>7570F504K138BD050012</t>
  </si>
  <si>
    <t>F504K138BL02</t>
  </si>
  <si>
    <t>F504K138BL</t>
  </si>
  <si>
    <t>7570F504K138BL020011</t>
  </si>
  <si>
    <t>F504K139AD10</t>
  </si>
  <si>
    <t>F504K139AD</t>
  </si>
  <si>
    <t>7570F504K139AD100011</t>
  </si>
  <si>
    <t>7570F504K139AD100012</t>
  </si>
  <si>
    <t>7570F504K139AD100013</t>
  </si>
  <si>
    <t>F504K139BV17</t>
  </si>
  <si>
    <t>F504K139BV</t>
  </si>
  <si>
    <t>7570F504K139BV170011</t>
  </si>
  <si>
    <t>7570F504K139BV170012</t>
  </si>
  <si>
    <t>7570F504K139BV170013</t>
  </si>
  <si>
    <t>F504K141BS03</t>
  </si>
  <si>
    <t>F504K141BS</t>
  </si>
  <si>
    <t>7570F504K141BS030031</t>
  </si>
  <si>
    <t>7570F504K141BS030032</t>
  </si>
  <si>
    <t>F504K144AL09</t>
  </si>
  <si>
    <t>F504K144AL</t>
  </si>
  <si>
    <t>7570F504K144AL090011</t>
  </si>
  <si>
    <t>7570F504K144AL090012</t>
  </si>
  <si>
    <t>7570F504K144AL090013</t>
  </si>
  <si>
    <t>F504K161CR17</t>
  </si>
  <si>
    <t>F504K161CR</t>
  </si>
  <si>
    <t>7570F504K161CR170011</t>
  </si>
  <si>
    <t>7570F504K161CR170012</t>
  </si>
  <si>
    <t>7570F504K161CR170013</t>
  </si>
  <si>
    <t>F504K162CR01</t>
  </si>
  <si>
    <t>F504K162CR</t>
  </si>
  <si>
    <t>7570F504K162CR010041</t>
  </si>
  <si>
    <t>7570F504K162CR010042</t>
  </si>
  <si>
    <t>7570F504K162CR010043</t>
  </si>
  <si>
    <t>F504K163BC03</t>
  </si>
  <si>
    <t>F504K163BC</t>
  </si>
  <si>
    <t>7570F504K163BC030011</t>
  </si>
  <si>
    <t>F504K163CD05</t>
  </si>
  <si>
    <t>F504K163CD</t>
  </si>
  <si>
    <t>7570F504K163CD050011</t>
  </si>
  <si>
    <t>7570F504K163CD050012</t>
  </si>
  <si>
    <t>F504K164AD13</t>
  </si>
  <si>
    <t>F504K164AD</t>
  </si>
  <si>
    <t>7570F504K164AD130011</t>
  </si>
  <si>
    <t>F504K167AT08</t>
  </si>
  <si>
    <t>F504K167AT</t>
  </si>
  <si>
    <t>7570F504K167AT080011</t>
  </si>
  <si>
    <t>F504K167AT16</t>
  </si>
  <si>
    <t>7570F504K167AT160011</t>
  </si>
  <si>
    <t>F504K171AN18</t>
  </si>
  <si>
    <t>F504K171AN</t>
  </si>
  <si>
    <t>7570F504K171AN180011</t>
  </si>
  <si>
    <t>7570F504K171AN180012</t>
  </si>
  <si>
    <t>F504K174AP02</t>
  </si>
  <si>
    <t>F504K174AP</t>
  </si>
  <si>
    <t>7570F504K174AP020011</t>
  </si>
  <si>
    <t>7570F504K174AP020012</t>
  </si>
  <si>
    <t>F504K174AP03</t>
  </si>
  <si>
    <t>7570F504K174AP030011</t>
  </si>
  <si>
    <t>7570F504K174AP030012</t>
  </si>
  <si>
    <t>F504K174AP08</t>
  </si>
  <si>
    <t>7570F504K174AP080021</t>
  </si>
  <si>
    <t>7570F504K174AP080022</t>
  </si>
  <si>
    <t>7570F504K174AP080023</t>
  </si>
  <si>
    <t>F504K181BQ14</t>
  </si>
  <si>
    <t>F504K181BQ</t>
  </si>
  <si>
    <t>7570F504K181BQ140011</t>
  </si>
  <si>
    <t>7570F504K181BQ140012</t>
  </si>
  <si>
    <t>F504K183AF02</t>
  </si>
  <si>
    <t>F504K183AF</t>
  </si>
  <si>
    <t>7570F504K183AF020011</t>
  </si>
  <si>
    <t>F504K183BB17</t>
  </si>
  <si>
    <t>F504K183BB</t>
  </si>
  <si>
    <t>7570F504K183BB170011</t>
  </si>
  <si>
    <t>F504L101AE02</t>
  </si>
  <si>
    <t>F504L101AE</t>
  </si>
  <si>
    <t>7570F504L101AE020011</t>
  </si>
  <si>
    <t>F504L102AS02</t>
  </si>
  <si>
    <t>F504L102AS</t>
  </si>
  <si>
    <t>7570F504L102AS020021</t>
  </si>
  <si>
    <t>7570F504L102AS020022</t>
  </si>
  <si>
    <t>7570F504L102AS020023</t>
  </si>
  <si>
    <t>F504L102AS18</t>
  </si>
  <si>
    <t>7570F504L102AS180011</t>
  </si>
  <si>
    <t>7570F504L102AS180012</t>
  </si>
  <si>
    <t>F504L110AM10</t>
  </si>
  <si>
    <t>F504L110AM</t>
  </si>
  <si>
    <t>7570F504L110AM100011</t>
  </si>
  <si>
    <t>F504L115AA02</t>
  </si>
  <si>
    <t>F504L115AA</t>
  </si>
  <si>
    <t>7570F504L115AA020011</t>
  </si>
  <si>
    <t>7570F504L115AA020012</t>
  </si>
  <si>
    <t>7570F504L115AA020013</t>
  </si>
  <si>
    <t>F504L115AA16</t>
  </si>
  <si>
    <t>7570F504L115AA160011</t>
  </si>
  <si>
    <t>7570F504L115AA160021</t>
  </si>
  <si>
    <t>7570F504L115AA160022</t>
  </si>
  <si>
    <t>F504L116CH03</t>
  </si>
  <si>
    <t>F504L116CH</t>
  </si>
  <si>
    <t>7570F504L116CH030011</t>
  </si>
  <si>
    <t>F504L118AV16</t>
  </si>
  <si>
    <t>F504L118AV</t>
  </si>
  <si>
    <t>7570F504L118AV160011</t>
  </si>
  <si>
    <t>F504L130AC17</t>
  </si>
  <si>
    <t>F504L130AC</t>
  </si>
  <si>
    <t>7570F504L130AC170011</t>
  </si>
  <si>
    <t>7570F504L130AC170012</t>
  </si>
  <si>
    <t>7570F504L130AC170013</t>
  </si>
  <si>
    <t>F504M103CT18</t>
  </si>
  <si>
    <t>F504M103CT</t>
  </si>
  <si>
    <t>7570F504M103CT180021</t>
  </si>
  <si>
    <t>F504M109AN06</t>
  </si>
  <si>
    <t>F504M109AN</t>
  </si>
  <si>
    <t>7570F504M109AN060021</t>
  </si>
  <si>
    <t>F504M112AD04</t>
  </si>
  <si>
    <t>F504M112AD</t>
  </si>
  <si>
    <t>7570F504M112AD040021</t>
  </si>
  <si>
    <t>7570F504M112AD040022</t>
  </si>
  <si>
    <t>7570F504M112AD040041</t>
  </si>
  <si>
    <t>7570F504M112AD040042</t>
  </si>
  <si>
    <t>F504M115AN10</t>
  </si>
  <si>
    <t>F504M115AN</t>
  </si>
  <si>
    <t>7570F504M115AN100011</t>
  </si>
  <si>
    <t>F504M122BA13</t>
  </si>
  <si>
    <t>F504M122BA</t>
  </si>
  <si>
    <t>7570F504M122BA130031</t>
  </si>
  <si>
    <t>7570F504M122BA130032</t>
  </si>
  <si>
    <t>F504M126BR07</t>
  </si>
  <si>
    <t>F504M126BR</t>
  </si>
  <si>
    <t>7570F504M126BR070011</t>
  </si>
  <si>
    <t>F504M128BF05</t>
  </si>
  <si>
    <t>F504M128BF</t>
  </si>
  <si>
    <t>7570F504M128BF050011</t>
  </si>
  <si>
    <t>F504M128CG12</t>
  </si>
  <si>
    <t>F504M128CG</t>
  </si>
  <si>
    <t>7570F504M128CG120011</t>
  </si>
  <si>
    <t>F504M134BU17</t>
  </si>
  <si>
    <t>F504M134BU</t>
  </si>
  <si>
    <t>7570F504M134BU170011</t>
  </si>
  <si>
    <t>7570F504M134BU170012</t>
  </si>
  <si>
    <t>7570F504M134BU170013</t>
  </si>
  <si>
    <t>F504M138AA10</t>
  </si>
  <si>
    <t>F504M138AA</t>
  </si>
  <si>
    <t>7570F504M138AA100011</t>
  </si>
  <si>
    <t>7570F504M138AA100012</t>
  </si>
  <si>
    <t>F504M138AA18</t>
  </si>
  <si>
    <t>7570F504M138AA180011</t>
  </si>
  <si>
    <t>7570F504M138AA180012</t>
  </si>
  <si>
    <t>7570F504M138AA180013</t>
  </si>
  <si>
    <t>F504M141AN01</t>
  </si>
  <si>
    <t>F504M141AN</t>
  </si>
  <si>
    <t>7570F504M141AN010051</t>
  </si>
  <si>
    <t>7570F504M141AN010052</t>
  </si>
  <si>
    <t>7570F504M141AN010061</t>
  </si>
  <si>
    <t>7570F504M141AN010062</t>
  </si>
  <si>
    <t>F504M141AN10</t>
  </si>
  <si>
    <t>7570F504M141AN100011</t>
  </si>
  <si>
    <t>7570F504M141AN100012</t>
  </si>
  <si>
    <t>F504M141AN13</t>
  </si>
  <si>
    <t>7570F504M141AN130011</t>
  </si>
  <si>
    <t>7570F504M141AN130012</t>
  </si>
  <si>
    <t>F504M146BE20</t>
  </si>
  <si>
    <t>F504M146BE</t>
  </si>
  <si>
    <t>7570F504M146BE200011</t>
  </si>
  <si>
    <t>F504M163CB03</t>
  </si>
  <si>
    <t>F504M163CB</t>
  </si>
  <si>
    <t>7570F504M163CB030011</t>
  </si>
  <si>
    <t>F504M163CD05</t>
  </si>
  <si>
    <t>F504M163CD</t>
  </si>
  <si>
    <t>7570F504M163CD050011</t>
  </si>
  <si>
    <t>F504N101BK07</t>
  </si>
  <si>
    <t>F504N101BK</t>
  </si>
  <si>
    <t>7570F504N101BK070011</t>
  </si>
  <si>
    <t>7570F504N101BK070012</t>
  </si>
  <si>
    <t>7570F504N101BK070013</t>
  </si>
  <si>
    <t>F504N109BV01</t>
  </si>
  <si>
    <t>F504N109BV</t>
  </si>
  <si>
    <t>7570F504N109BV010011</t>
  </si>
  <si>
    <t>F504N119CG10</t>
  </si>
  <si>
    <t>F504N119CG</t>
  </si>
  <si>
    <t>7570F504N119CG100011</t>
  </si>
  <si>
    <t>F504N125AE10</t>
  </si>
  <si>
    <t>F504N125AE</t>
  </si>
  <si>
    <t>7570F504N125AE100011</t>
  </si>
  <si>
    <t>F504N131AK02</t>
  </si>
  <si>
    <t>F504N131AK</t>
  </si>
  <si>
    <t>7570F504N131AK020011</t>
  </si>
  <si>
    <t>F504N131AK17</t>
  </si>
  <si>
    <t>7570F504N131AK170011</t>
  </si>
  <si>
    <t>F504N158BA13</t>
  </si>
  <si>
    <t>F504N158BA</t>
  </si>
  <si>
    <t>7570F504N158BA130021</t>
  </si>
  <si>
    <t>7570F504N158BA130022</t>
  </si>
  <si>
    <t>7570F504N158BA130023</t>
  </si>
  <si>
    <t>F504N162AS08</t>
  </si>
  <si>
    <t>F504N162AS</t>
  </si>
  <si>
    <t>7570F504N162AS080011</t>
  </si>
  <si>
    <t>F504N163AH06</t>
  </si>
  <si>
    <t>F504N163AH</t>
  </si>
  <si>
    <t>7570F504N163AH060011</t>
  </si>
  <si>
    <t>F504N163BR14</t>
  </si>
  <si>
    <t>F504N163BR</t>
  </si>
  <si>
    <t>7570F504N163BR140011</t>
  </si>
  <si>
    <t>7570F504N163BR140021</t>
  </si>
  <si>
    <t>7570F504N163BR140031</t>
  </si>
  <si>
    <t>F504N163BR18</t>
  </si>
  <si>
    <t>7570F504N163BR180011</t>
  </si>
  <si>
    <t>F504P107AA11</t>
  </si>
  <si>
    <t>F504P107AA</t>
  </si>
  <si>
    <t>7570F504P107AA110011</t>
  </si>
  <si>
    <t>F504P108CN22</t>
  </si>
  <si>
    <t>F504P108CN</t>
  </si>
  <si>
    <t>7570F504P108CN220011</t>
  </si>
  <si>
    <t>F504P118CL13</t>
  </si>
  <si>
    <t>F504P118CL</t>
  </si>
  <si>
    <t>7570F504P118CL130031</t>
  </si>
  <si>
    <t>F504P118CL16</t>
  </si>
  <si>
    <t>7570F504P118CL160041</t>
  </si>
  <si>
    <t>F504P118CL18</t>
  </si>
  <si>
    <t>7570F504P118CL180021</t>
  </si>
  <si>
    <t>F504P120CN03</t>
  </si>
  <si>
    <t>F504P120CN</t>
  </si>
  <si>
    <t>7570F504P120CN030011</t>
  </si>
  <si>
    <t>F504P120CN04</t>
  </si>
  <si>
    <t>7570F504P120CN040011</t>
  </si>
  <si>
    <t>7570F504P120CN040012</t>
  </si>
  <si>
    <t>F504P125CP07</t>
  </si>
  <si>
    <t>F504P125CP</t>
  </si>
  <si>
    <t>7570F504P125CP070011</t>
  </si>
  <si>
    <t>F504P126CJ15</t>
  </si>
  <si>
    <t>F504P126CJ</t>
  </si>
  <si>
    <t>7570F504P126CJ150091</t>
  </si>
  <si>
    <t>F504P141BS09</t>
  </si>
  <si>
    <t>F504P141BS</t>
  </si>
  <si>
    <t>7570F504P141BS090041</t>
  </si>
  <si>
    <t>7570F504P141BS090042</t>
  </si>
  <si>
    <t>7570F504P141BS090043</t>
  </si>
  <si>
    <t>F504P146AE15</t>
  </si>
  <si>
    <t>F504P146AE</t>
  </si>
  <si>
    <t>7570F504P146AE150011</t>
  </si>
  <si>
    <t>7570F504P146AE150012</t>
  </si>
  <si>
    <t>7570F504P146AE150021</t>
  </si>
  <si>
    <t>7570F504P146AE150022</t>
  </si>
  <si>
    <t>F504P146AS12</t>
  </si>
  <si>
    <t>F504P146AS</t>
  </si>
  <si>
    <t>7570F504P146AS120011</t>
  </si>
  <si>
    <t>7570F504P146AS120012</t>
  </si>
  <si>
    <t>F504P146BQ11</t>
  </si>
  <si>
    <t>F504P146BQ</t>
  </si>
  <si>
    <t>7570F504P146BQ110021</t>
  </si>
  <si>
    <t>7570F504P146BQ110022</t>
  </si>
  <si>
    <t>F504P146CC05</t>
  </si>
  <si>
    <t>F504P146CC</t>
  </si>
  <si>
    <t>7570F504P146CC050031</t>
  </si>
  <si>
    <t>7570F504P146CC050032</t>
  </si>
  <si>
    <t>7570F504P146CC050033</t>
  </si>
  <si>
    <t>F504P150CR04</t>
  </si>
  <si>
    <t>F504P150CR</t>
  </si>
  <si>
    <t>7570F504P150CR040011</t>
  </si>
  <si>
    <t>7570F504P150CR040012</t>
  </si>
  <si>
    <t>F504P161AJ03</t>
  </si>
  <si>
    <t>F504P161AJ</t>
  </si>
  <si>
    <t>7570F504P161AJ030011</t>
  </si>
  <si>
    <t>F504P165AK17</t>
  </si>
  <si>
    <t>F504P165AK</t>
  </si>
  <si>
    <t>7570F504P165AK170011</t>
  </si>
  <si>
    <t>F504P167CE03</t>
  </si>
  <si>
    <t>F504P167CE</t>
  </si>
  <si>
    <t>7570F504P167CE030011</t>
  </si>
  <si>
    <t>7570F504P167CE030012</t>
  </si>
  <si>
    <t>F504Q108CF08</t>
  </si>
  <si>
    <t>F504Q108CF</t>
  </si>
  <si>
    <t>7570F504Q108CF080011</t>
  </si>
  <si>
    <t>F504Q108CF17</t>
  </si>
  <si>
    <t>7570F504Q108CF170011</t>
  </si>
  <si>
    <t>F504Q108CT16</t>
  </si>
  <si>
    <t>F504Q108CT</t>
  </si>
  <si>
    <t>7570F504Q108CT160011</t>
  </si>
  <si>
    <t>F504Q129AB01</t>
  </si>
  <si>
    <t>F504Q129AB</t>
  </si>
  <si>
    <t>7570F504Q129AB010011</t>
  </si>
  <si>
    <t>F504Q129AC07</t>
  </si>
  <si>
    <t>F504Q129AC</t>
  </si>
  <si>
    <t>7570F504Q129AC070011</t>
  </si>
  <si>
    <t>7570F504Q129AC070012</t>
  </si>
  <si>
    <t>7570F504Q129AC070013</t>
  </si>
  <si>
    <t>F504Q129AC18</t>
  </si>
  <si>
    <t>7570F504Q129AC180011</t>
  </si>
  <si>
    <t>F504Q132AU15</t>
  </si>
  <si>
    <t>F504Q132AU</t>
  </si>
  <si>
    <t>7570F504Q132AU150011</t>
  </si>
  <si>
    <t>7570F504Q132AU150012</t>
  </si>
  <si>
    <t>F504Q144AC17</t>
  </si>
  <si>
    <t>F504Q144AC</t>
  </si>
  <si>
    <t>7570F504Q144AC170011</t>
  </si>
  <si>
    <t>F504Q161CL13</t>
  </si>
  <si>
    <t>F504Q161CL</t>
  </si>
  <si>
    <t>7570F504Q161CL130011</t>
  </si>
  <si>
    <t>F504R141AJ09</t>
  </si>
  <si>
    <t>F504R141AJ</t>
  </si>
  <si>
    <t>7570F504R141AJ090011</t>
  </si>
  <si>
    <t>7570F504R141AJ090012</t>
  </si>
  <si>
    <t>7570F504R141AJ090013</t>
  </si>
  <si>
    <t>F504R149BP13</t>
  </si>
  <si>
    <t>F504R149BP</t>
  </si>
  <si>
    <t>7570F504R149BP130011</t>
  </si>
  <si>
    <t>7570F504R149BP130012</t>
  </si>
  <si>
    <t>F504R155CQ03</t>
  </si>
  <si>
    <t>F504R155CQ</t>
  </si>
  <si>
    <t>7570F504R155CQ030011</t>
  </si>
  <si>
    <t>F504R157AH20</t>
  </si>
  <si>
    <t>F504R157AH</t>
  </si>
  <si>
    <t>7570F504R157AH200011</t>
  </si>
  <si>
    <t>7570F504R157AH200012</t>
  </si>
  <si>
    <t>F504R162CK02</t>
  </si>
  <si>
    <t>F504R162CK</t>
  </si>
  <si>
    <t>7570F504R162CK020011</t>
  </si>
  <si>
    <t>F504R164CC20</t>
  </si>
  <si>
    <t>F504R164CC</t>
  </si>
  <si>
    <t>7570F504R164CC200011</t>
  </si>
  <si>
    <t>F504R170CJ17</t>
  </si>
  <si>
    <t>F504R170CJ</t>
  </si>
  <si>
    <t>7570F504R170CJ170021</t>
  </si>
  <si>
    <t>F504R171AM03</t>
  </si>
  <si>
    <t>F504R171AM</t>
  </si>
  <si>
    <t>7570F504R171AM030011</t>
  </si>
  <si>
    <t>F504R171AM20</t>
  </si>
  <si>
    <t>7570F504R171AM200011</t>
  </si>
  <si>
    <t>F504R180AG04</t>
  </si>
  <si>
    <t>F504R180AG</t>
  </si>
  <si>
    <t>7570F504R180AG040011</t>
  </si>
  <si>
    <t>7570F504R180AG040012</t>
  </si>
  <si>
    <t>7570F504R180AG040013</t>
  </si>
  <si>
    <t>F504R201AM10</t>
  </si>
  <si>
    <t>F504R201AM</t>
  </si>
  <si>
    <t>7570F504R201AM100011</t>
  </si>
  <si>
    <t>F504S097AQ08</t>
  </si>
  <si>
    <t>F504S097AQ</t>
  </si>
  <si>
    <t>7570F504S097AQ080011</t>
  </si>
  <si>
    <t>7570F504S097AQ080012</t>
  </si>
  <si>
    <t>7570F504S097AQ080013</t>
  </si>
  <si>
    <t>F504S116AV01</t>
  </si>
  <si>
    <t>F504S116AV</t>
  </si>
  <si>
    <t>7570F504S116AV010041</t>
  </si>
  <si>
    <t>7570F504S116AV010042</t>
  </si>
  <si>
    <t>7570F504S116AV010043</t>
  </si>
  <si>
    <t>F504S152AD03</t>
  </si>
  <si>
    <t>F504S152AD</t>
  </si>
  <si>
    <t>7570F504S152AD030011</t>
  </si>
  <si>
    <t>F504U182AF03</t>
  </si>
  <si>
    <t>F504U182AF</t>
  </si>
  <si>
    <t>7570F504U182AF030031</t>
  </si>
  <si>
    <t>7570F504U182AF030011</t>
  </si>
  <si>
    <t>F504U182AF04</t>
  </si>
  <si>
    <t>7570F504U182AF040021</t>
  </si>
  <si>
    <t>F504U182AF15</t>
  </si>
  <si>
    <t>7570F504U182AF150011</t>
  </si>
  <si>
    <t>F504U182AF24</t>
  </si>
  <si>
    <t>7570F504U182AF240011</t>
  </si>
  <si>
    <t>F504U184AD25</t>
  </si>
  <si>
    <t>FGA801BXS1</t>
  </si>
  <si>
    <t>FGA801BXS100004A</t>
  </si>
  <si>
    <t>F504U184AD</t>
  </si>
  <si>
    <t>RVRP07</t>
  </si>
  <si>
    <t>F504U185CG21</t>
  </si>
  <si>
    <t>F504U185CG</t>
  </si>
  <si>
    <t>7570F504U185CG210051</t>
  </si>
  <si>
    <t>7570F504U185CG210052</t>
  </si>
  <si>
    <t>7570F504U185CG210053</t>
  </si>
  <si>
    <t>7570F504U185CG210054</t>
  </si>
  <si>
    <t>F504U185CH01</t>
  </si>
  <si>
    <t>F504U185CH</t>
  </si>
  <si>
    <t>RVRP02</t>
  </si>
  <si>
    <t>F504U185CR32</t>
  </si>
  <si>
    <t>F504U185CR</t>
  </si>
  <si>
    <t>F504U195AD07</t>
  </si>
  <si>
    <t>F504U195AD</t>
  </si>
  <si>
    <t>7570F504U195AD070011</t>
  </si>
  <si>
    <t>F504U196CE23</t>
  </si>
  <si>
    <t>F504U196CE</t>
  </si>
  <si>
    <t>7570F504U196CE230021</t>
  </si>
  <si>
    <t>F504V115BL33</t>
  </si>
  <si>
    <t>F504V115BL</t>
  </si>
  <si>
    <t>F504V115BQ35</t>
  </si>
  <si>
    <t>F504V115BQ</t>
  </si>
  <si>
    <t>F504V115BS34</t>
  </si>
  <si>
    <t>F504V115BS</t>
  </si>
  <si>
    <t>F504V116BK01</t>
  </si>
  <si>
    <t>F504V116BK</t>
  </si>
  <si>
    <t>7570F504V116BK010011</t>
  </si>
  <si>
    <t>7570F504V116BK010012</t>
  </si>
  <si>
    <t>F504V116CN19</t>
  </si>
  <si>
    <t>F504V116CN</t>
  </si>
  <si>
    <t>F504V124CK29</t>
  </si>
  <si>
    <t>F504V124CK</t>
  </si>
  <si>
    <t>RVRP03</t>
  </si>
  <si>
    <t>F504V128AD18</t>
  </si>
  <si>
    <t>F504V128AD</t>
  </si>
  <si>
    <t>7570F504V128AD180011</t>
  </si>
  <si>
    <t>F504V128CR22</t>
  </si>
  <si>
    <t>F504V128CR</t>
  </si>
  <si>
    <t>7570F504V128CR220011</t>
  </si>
  <si>
    <t>F504V132AD06</t>
  </si>
  <si>
    <t>F504V132AD</t>
  </si>
  <si>
    <t>F504V132AH33</t>
  </si>
  <si>
    <t>F504V132AH</t>
  </si>
  <si>
    <t>F504V132AL05</t>
  </si>
  <si>
    <t>F504V132AL</t>
  </si>
  <si>
    <t>F504V132BJ15</t>
  </si>
  <si>
    <t>F504V132BJ</t>
  </si>
  <si>
    <t>F504V134BM09</t>
  </si>
  <si>
    <t>F504V134BM</t>
  </si>
  <si>
    <t>F504V135AD28</t>
  </si>
  <si>
    <t>F504V135AD</t>
  </si>
  <si>
    <t>F504V135AE17</t>
  </si>
  <si>
    <t>F504V135AE</t>
  </si>
  <si>
    <t>7570F504V135AE170021</t>
  </si>
  <si>
    <t>7570F504V135AE170022</t>
  </si>
  <si>
    <t>F504V135AF29</t>
  </si>
  <si>
    <t>F504V135AF</t>
  </si>
  <si>
    <t>F504V135BP19</t>
  </si>
  <si>
    <t>F504V135BP</t>
  </si>
  <si>
    <t>F504V135BQ29</t>
  </si>
  <si>
    <t>F504V135BQ</t>
  </si>
  <si>
    <t>F504V135CN31</t>
  </si>
  <si>
    <t>F504V135CN</t>
  </si>
  <si>
    <t>7570F504V135CN310011</t>
  </si>
  <si>
    <t>F504V136BD04</t>
  </si>
  <si>
    <t>F504V136BD</t>
  </si>
  <si>
    <t>F504V136BR29</t>
  </si>
  <si>
    <t>F504V136BR</t>
  </si>
  <si>
    <t>F504V136CF21</t>
  </si>
  <si>
    <t>F504V136CF</t>
  </si>
  <si>
    <t>7570F504V136CF210021</t>
  </si>
  <si>
    <t>F504V136CM28</t>
  </si>
  <si>
    <t>F504V136CM</t>
  </si>
  <si>
    <t>7570F504V136CM280021</t>
  </si>
  <si>
    <t>7570F504V136CM280011</t>
  </si>
  <si>
    <t>7570F504V136CM280012</t>
  </si>
  <si>
    <t>F504V138CD15</t>
  </si>
  <si>
    <t>F504V138CD</t>
  </si>
  <si>
    <t>F504V138CE30</t>
  </si>
  <si>
    <t>F504V138CE</t>
  </si>
  <si>
    <t>F504V138CG29</t>
  </si>
  <si>
    <t>F504V138CG</t>
  </si>
  <si>
    <t>F504V139AP24</t>
  </si>
  <si>
    <t>F504V139AP</t>
  </si>
  <si>
    <t>7570F504V139AP240011</t>
  </si>
  <si>
    <t>F504V148CS03</t>
  </si>
  <si>
    <t>F504V148CS</t>
  </si>
  <si>
    <t>7570F504V148CS030011</t>
  </si>
  <si>
    <t>F504V149BT02</t>
  </si>
  <si>
    <t>F504V149BT</t>
  </si>
  <si>
    <t>7570F504V149BT020011</t>
  </si>
  <si>
    <t>F504V149BU02</t>
  </si>
  <si>
    <t>F504V149BU</t>
  </si>
  <si>
    <t>7570F504V149BU020011</t>
  </si>
  <si>
    <t>7570F504V149BU020012</t>
  </si>
  <si>
    <t>F504V151CA22</t>
  </si>
  <si>
    <t>F504V151CA</t>
  </si>
  <si>
    <t>7570F504V151CA220011</t>
  </si>
  <si>
    <t>7570F504V151CA220012</t>
  </si>
  <si>
    <t>7570F504V151CA220013</t>
  </si>
  <si>
    <t>F504V155AH34</t>
  </si>
  <si>
    <t>F504V155AH</t>
  </si>
  <si>
    <t>7570F504V155AH340011</t>
  </si>
  <si>
    <t>7570F504V155AH340012</t>
  </si>
  <si>
    <t>7570F504V155AH340013</t>
  </si>
  <si>
    <t>F504V155CQ33</t>
  </si>
  <si>
    <t>F504V155CQ</t>
  </si>
  <si>
    <t>7570F504V155CQ330031</t>
  </si>
  <si>
    <t>7570F504V155CQ330021</t>
  </si>
  <si>
    <t>F504V161AL06</t>
  </si>
  <si>
    <t>F504V161AL</t>
  </si>
  <si>
    <t>7570F504V161AL060011</t>
  </si>
  <si>
    <t>F504V161BV09</t>
  </si>
  <si>
    <t>F504V161BV</t>
  </si>
  <si>
    <t>F504V161CQ32</t>
  </si>
  <si>
    <t>F504V161CQ</t>
  </si>
  <si>
    <t>7570F504V161CQ320011</t>
  </si>
  <si>
    <t>F504V161CR35</t>
  </si>
  <si>
    <t>F504V161CR</t>
  </si>
  <si>
    <t>F504V166BT09</t>
  </si>
  <si>
    <t>F504V166BT</t>
  </si>
  <si>
    <t>7570F504V166BT090011</t>
  </si>
  <si>
    <t>7570F504V166BT090012</t>
  </si>
  <si>
    <t>7570F504V166BT090013</t>
  </si>
  <si>
    <t>F504V171BF30</t>
  </si>
  <si>
    <t>F504V171BF</t>
  </si>
  <si>
    <t>7570F504V171BF300021</t>
  </si>
  <si>
    <t>7570F504V171BF300022</t>
  </si>
  <si>
    <t>F504V171BU10</t>
  </si>
  <si>
    <t>F504V171BU</t>
  </si>
  <si>
    <t>7570F504V171BU100011</t>
  </si>
  <si>
    <t>7570F504V171BU100012</t>
  </si>
  <si>
    <t>F504V172AD31</t>
  </si>
  <si>
    <t>F504V172AD</t>
  </si>
  <si>
    <t>F504V172AL23</t>
  </si>
  <si>
    <t>F504V172AL</t>
  </si>
  <si>
    <t>7570F504V172AL230011</t>
  </si>
  <si>
    <t>F504V172AP02</t>
  </si>
  <si>
    <t>F504V172AP</t>
  </si>
  <si>
    <t>F504V172BH03</t>
  </si>
  <si>
    <t>F504V172BH</t>
  </si>
  <si>
    <t>F504V174BP05</t>
  </si>
  <si>
    <t>F504V174BP</t>
  </si>
  <si>
    <t>7570F504V174BP050011</t>
  </si>
  <si>
    <t>7570F504V174BP050012</t>
  </si>
  <si>
    <t>7570F504V174BP050013</t>
  </si>
  <si>
    <t>F504W146AJ18</t>
  </si>
  <si>
    <t>F504W146AJ</t>
  </si>
  <si>
    <t>7570F504W146AJ180011</t>
  </si>
  <si>
    <t>F504W149AM20</t>
  </si>
  <si>
    <t>F504W149AM</t>
  </si>
  <si>
    <t>7570F504W149AM200011</t>
  </si>
  <si>
    <t>F504W152CA01</t>
  </si>
  <si>
    <t>F504W152CA</t>
  </si>
  <si>
    <t>F504W153AS33</t>
  </si>
  <si>
    <t>F504W153AS</t>
  </si>
  <si>
    <t>F504W154BG14</t>
  </si>
  <si>
    <t>F504W154BG</t>
  </si>
  <si>
    <t>F504W172CD03</t>
  </si>
  <si>
    <t>F504W172CD</t>
  </si>
  <si>
    <t>7570F504W172CD030011</t>
  </si>
  <si>
    <t>F504W200AR04</t>
  </si>
  <si>
    <t>FGR010XKS1</t>
  </si>
  <si>
    <t>FGR010XKS100001E</t>
  </si>
  <si>
    <t>F504W200AR</t>
  </si>
  <si>
    <t>7570F504W200AR040011</t>
  </si>
  <si>
    <t>F504W200CC04</t>
  </si>
  <si>
    <t>F504W200CC</t>
  </si>
  <si>
    <t>F504W201BV04</t>
  </si>
  <si>
    <t>F504W201BV</t>
  </si>
  <si>
    <t>7570F504W201BV040021</t>
  </si>
  <si>
    <t>F504W203CA07</t>
  </si>
  <si>
    <t>F504W203CA</t>
  </si>
  <si>
    <t>7570F504W203CA070021</t>
  </si>
  <si>
    <t>F504W204CT18</t>
  </si>
  <si>
    <t>F504W204CT</t>
  </si>
  <si>
    <t>7570F504W204CT180011</t>
  </si>
  <si>
    <t>F5051124AG01</t>
  </si>
  <si>
    <t>F5051124AG</t>
  </si>
  <si>
    <t>7570F5051124AG010021</t>
  </si>
  <si>
    <t>F5051135BM03</t>
  </si>
  <si>
    <t>F5051135BM</t>
  </si>
  <si>
    <t>7570F5051135BM030011</t>
  </si>
  <si>
    <t>F5051135BT04</t>
  </si>
  <si>
    <t>F5051135BT</t>
  </si>
  <si>
    <t>7570F5051135BT040011</t>
  </si>
  <si>
    <t>F5051136BV01</t>
  </si>
  <si>
    <t>F5051136BV</t>
  </si>
  <si>
    <t>7570F5051136BV010011</t>
  </si>
  <si>
    <t>7570F5051136BV010012</t>
  </si>
  <si>
    <t>F5051136CA05</t>
  </si>
  <si>
    <t>F5051136CA</t>
  </si>
  <si>
    <t>7570F5051136CA050051</t>
  </si>
  <si>
    <t>7570F5051136CA050052</t>
  </si>
  <si>
    <t>F5051136CR06</t>
  </si>
  <si>
    <t>F5051136CR</t>
  </si>
  <si>
    <t>7570F5051136CR060011</t>
  </si>
  <si>
    <t>F5051141AK05</t>
  </si>
  <si>
    <t>F5051141AK</t>
  </si>
  <si>
    <t>7570F5051141AK050011</t>
  </si>
  <si>
    <t>7570F5051141AK050031</t>
  </si>
  <si>
    <t>F5051141AS04</t>
  </si>
  <si>
    <t>F5051141AS</t>
  </si>
  <si>
    <t>7570F5051141AS040011</t>
  </si>
  <si>
    <t>F5051147CT02</t>
  </si>
  <si>
    <t>F5051147CT</t>
  </si>
  <si>
    <t>7570F5051147CT020011</t>
  </si>
  <si>
    <t>7570F5051147CT020012</t>
  </si>
  <si>
    <t>F5051151CA01</t>
  </si>
  <si>
    <t>F5051151CA</t>
  </si>
  <si>
    <t>7570F5051151CA010011</t>
  </si>
  <si>
    <t>7570F5051151CA010012</t>
  </si>
  <si>
    <t>7570F5051151CA010013</t>
  </si>
  <si>
    <t>F5051151CD04</t>
  </si>
  <si>
    <t>F5051151CD</t>
  </si>
  <si>
    <t>7570F5051151CD040021</t>
  </si>
  <si>
    <t>7570F5051151CD040022</t>
  </si>
  <si>
    <t>7570F5051151CD040023</t>
  </si>
  <si>
    <t>7570F5051151CD040024</t>
  </si>
  <si>
    <t>F5051157CL22</t>
  </si>
  <si>
    <t>F5051157CL</t>
  </si>
  <si>
    <t>7570F5051157CL220011</t>
  </si>
  <si>
    <t>F5051160AG02</t>
  </si>
  <si>
    <t>F5051160AG</t>
  </si>
  <si>
    <t>7570F5051160AG020011</t>
  </si>
  <si>
    <t>F5051160AH17</t>
  </si>
  <si>
    <t>F5051160AH</t>
  </si>
  <si>
    <t>7570F5051160AH170011</t>
  </si>
  <si>
    <t>7570F5051160AH170012</t>
  </si>
  <si>
    <t>F5052128AP07</t>
  </si>
  <si>
    <t>F5052128AP</t>
  </si>
  <si>
    <t>7570F5052128AP070011</t>
  </si>
  <si>
    <t>7570F5052128AP070012</t>
  </si>
  <si>
    <t>7570F5052128AP070013</t>
  </si>
  <si>
    <t>F5052128BT17</t>
  </si>
  <si>
    <t>F5052128BT</t>
  </si>
  <si>
    <t>7570F5052128BT170031</t>
  </si>
  <si>
    <t>7570F5052128BT170021</t>
  </si>
  <si>
    <t>7570F5052128BT170022</t>
  </si>
  <si>
    <t>F5052136AP04</t>
  </si>
  <si>
    <t>F5052136AP</t>
  </si>
  <si>
    <t>7570F5052136AP040021</t>
  </si>
  <si>
    <t>7570F5052136AP040011</t>
  </si>
  <si>
    <t>7570F5052136AP040012</t>
  </si>
  <si>
    <t>F5052153CK03</t>
  </si>
  <si>
    <t>F5052153CK</t>
  </si>
  <si>
    <t>7570F5052153CK030031</t>
  </si>
  <si>
    <t>7570F5052153CK030032</t>
  </si>
  <si>
    <t>7570F5052153CK030033</t>
  </si>
  <si>
    <t>7570F5052153CK030011</t>
  </si>
  <si>
    <t>F5052153CK13</t>
  </si>
  <si>
    <t>7570F5052153CK130031</t>
  </si>
  <si>
    <t>F5052165CG02</t>
  </si>
  <si>
    <t>F5052165CG</t>
  </si>
  <si>
    <t>7570F5052165CG020031</t>
  </si>
  <si>
    <t>7570F5052165CG020032</t>
  </si>
  <si>
    <t>7570F5052165CG020033</t>
  </si>
  <si>
    <t>7570F5052165CG020011</t>
  </si>
  <si>
    <t>7570F5052165CG020012</t>
  </si>
  <si>
    <t>7570F5052165CG020013</t>
  </si>
  <si>
    <t>F5052165CG05</t>
  </si>
  <si>
    <t>7570F5052165CG050011</t>
  </si>
  <si>
    <t>F5052167BL06</t>
  </si>
  <si>
    <t>F5052167BL</t>
  </si>
  <si>
    <t>7570F5052167BL060011</t>
  </si>
  <si>
    <t>F5052167BM16</t>
  </si>
  <si>
    <t>F5052167BM</t>
  </si>
  <si>
    <t>7570F5052167BM160011</t>
  </si>
  <si>
    <t>F5052167BM17</t>
  </si>
  <si>
    <t>7570F5052167BM170011</t>
  </si>
  <si>
    <t>F5052167CU05</t>
  </si>
  <si>
    <t>F5052167CU</t>
  </si>
  <si>
    <t>7570F5052167CU050021</t>
  </si>
  <si>
    <t>7570F5052167CU050041</t>
  </si>
  <si>
    <t>F5052167CU11</t>
  </si>
  <si>
    <t>7570F5052167CU110011</t>
  </si>
  <si>
    <t>F5052171AB18</t>
  </si>
  <si>
    <t>F5052171AB</t>
  </si>
  <si>
    <t>7570F5052171AB180021</t>
  </si>
  <si>
    <t>F5052175AK12</t>
  </si>
  <si>
    <t>F5052175AK</t>
  </si>
  <si>
    <t>7570F5052175AK120011</t>
  </si>
  <si>
    <t>F5052175AM12</t>
  </si>
  <si>
    <t>F5052175AM</t>
  </si>
  <si>
    <t>7570F5052175AM120031</t>
  </si>
  <si>
    <t>7570F5052175AM120032</t>
  </si>
  <si>
    <t>7570F5052175AM120061</t>
  </si>
  <si>
    <t>F5052175BB03</t>
  </si>
  <si>
    <t>F5052175BB</t>
  </si>
  <si>
    <t>7570F5052175BB030011</t>
  </si>
  <si>
    <t>7570F5052175BB030012</t>
  </si>
  <si>
    <t>F5052175BT16</t>
  </si>
  <si>
    <t>F5052175BT</t>
  </si>
  <si>
    <t>7570F5052175BT160011</t>
  </si>
  <si>
    <t>7570F5052175BT160012</t>
  </si>
  <si>
    <t>7570F5052175BT160013</t>
  </si>
  <si>
    <t>F5052192CT01</t>
  </si>
  <si>
    <t>F5052192CT</t>
  </si>
  <si>
    <t>7570F5052192CT010011</t>
  </si>
  <si>
    <t>F5053114AD16</t>
  </si>
  <si>
    <t>F5053114AD</t>
  </si>
  <si>
    <t>7570F5053114AD160011</t>
  </si>
  <si>
    <t>F5053115AV0112</t>
  </si>
  <si>
    <t>FG6509XFS2</t>
  </si>
  <si>
    <t>FG6509XFS200001A</t>
  </si>
  <si>
    <t>F5053115AV</t>
  </si>
  <si>
    <t>7570F5053115AV230011</t>
  </si>
  <si>
    <t>F5053115BE0104</t>
  </si>
  <si>
    <t>F5053115BE</t>
  </si>
  <si>
    <t>7570F5053115BE210011</t>
  </si>
  <si>
    <t>F5053128AH05</t>
  </si>
  <si>
    <t>F5053128AH</t>
  </si>
  <si>
    <t>7570F5053128AH050041</t>
  </si>
  <si>
    <t>7570F5053128AH050042</t>
  </si>
  <si>
    <t>F5053128AJ02</t>
  </si>
  <si>
    <t>F5053128AJ</t>
  </si>
  <si>
    <t>7570F5053128AJ020011</t>
  </si>
  <si>
    <t>7570F5053128AJ020012</t>
  </si>
  <si>
    <t>F5053139AA13</t>
  </si>
  <si>
    <t>F5053139AA</t>
  </si>
  <si>
    <t>7570F5053139AA130011</t>
  </si>
  <si>
    <t>F5053139BS02</t>
  </si>
  <si>
    <t>F5053139BS</t>
  </si>
  <si>
    <t>7570F5053139BS020011</t>
  </si>
  <si>
    <t>7570F5053139BS020012</t>
  </si>
  <si>
    <t>F5053144AG10</t>
  </si>
  <si>
    <t>F5053144AG</t>
  </si>
  <si>
    <t>7570F5053144AG100011</t>
  </si>
  <si>
    <t>F5053167AT04</t>
  </si>
  <si>
    <t>F5053167AT</t>
  </si>
  <si>
    <t>7570F5053167AT040021</t>
  </si>
  <si>
    <t>7570F5053167AT040022</t>
  </si>
  <si>
    <t>F5054113BA04</t>
  </si>
  <si>
    <t>F5054113BA</t>
  </si>
  <si>
    <t>7570F5054113BA040071</t>
  </si>
  <si>
    <t>F5054121BS20</t>
  </si>
  <si>
    <t>F5054121BS</t>
  </si>
  <si>
    <t>7570F5054121BS200021</t>
  </si>
  <si>
    <t>F5054121BV03</t>
  </si>
  <si>
    <t>F5054121BV</t>
  </si>
  <si>
    <t>7570F5054121BV030011</t>
  </si>
  <si>
    <t>7570F5054121BV030012</t>
  </si>
  <si>
    <t>F5054121CE23</t>
  </si>
  <si>
    <t>F5054121CE</t>
  </si>
  <si>
    <t>7570F5054121CE230011</t>
  </si>
  <si>
    <t>F5054121CH07</t>
  </si>
  <si>
    <t>F5054121CH</t>
  </si>
  <si>
    <t>7570F5054121CH070011</t>
  </si>
  <si>
    <t>F5054121CS15</t>
  </si>
  <si>
    <t>F5054121CS</t>
  </si>
  <si>
    <t>7570F5054121CS150011</t>
  </si>
  <si>
    <t>F5054126CG05</t>
  </si>
  <si>
    <t>F5054126CG</t>
  </si>
  <si>
    <t>7570F5054126CG050011</t>
  </si>
  <si>
    <t>7570F5054126CG050012</t>
  </si>
  <si>
    <t>F5054133CG01</t>
  </si>
  <si>
    <t>F5054133CG</t>
  </si>
  <si>
    <t>7570F5054133CG010021</t>
  </si>
  <si>
    <t>7570F5054133CG010022</t>
  </si>
  <si>
    <t>7570F5054133CG010023</t>
  </si>
  <si>
    <t>F5054133CT03</t>
  </si>
  <si>
    <t>F5054133CT</t>
  </si>
  <si>
    <t>7570F5054133CT030011</t>
  </si>
  <si>
    <t>F5054135CB0043</t>
  </si>
  <si>
    <t>F5054135CB</t>
  </si>
  <si>
    <t>7570F5054135CB090011</t>
  </si>
  <si>
    <t>7570F5054135CB090012</t>
  </si>
  <si>
    <t>F5054135CJ0077</t>
  </si>
  <si>
    <t>F5054135CJ</t>
  </si>
  <si>
    <t>7570F5054135CJ160011</t>
  </si>
  <si>
    <t>F5054138AD19</t>
  </si>
  <si>
    <t>F5054138AD</t>
  </si>
  <si>
    <t>7570F5054138AD190021</t>
  </si>
  <si>
    <t>F5055111CM17</t>
  </si>
  <si>
    <t>F5055111CM</t>
  </si>
  <si>
    <t>7570F5055111CM170011</t>
  </si>
  <si>
    <t>F5055128AF19</t>
  </si>
  <si>
    <t>FGD330XXS1</t>
  </si>
  <si>
    <t>FGD330XXS100005A</t>
  </si>
  <si>
    <t>F5055128AF</t>
  </si>
  <si>
    <t>F5055128AG23</t>
  </si>
  <si>
    <t>F5055128AG</t>
  </si>
  <si>
    <t>F5055136CM16</t>
  </si>
  <si>
    <t>F5055136CM</t>
  </si>
  <si>
    <t>F5055141AA11</t>
  </si>
  <si>
    <t>F5055141AA</t>
  </si>
  <si>
    <t>7570F5055141AA110011</t>
  </si>
  <si>
    <t>7570F5055141AA110012</t>
  </si>
  <si>
    <t>7570F5055141AA110013</t>
  </si>
  <si>
    <t>F5055141AA17</t>
  </si>
  <si>
    <t>7570F5055141AA170011</t>
  </si>
  <si>
    <t>7570F5055141AA170012</t>
  </si>
  <si>
    <t>F5055141AD02</t>
  </si>
  <si>
    <t>F5055141AD</t>
  </si>
  <si>
    <t>7570F5055141AD020011</t>
  </si>
  <si>
    <t>7570F5055141AD020012</t>
  </si>
  <si>
    <t>7570F5055141AD020013</t>
  </si>
  <si>
    <t>7570F5055141AD020014</t>
  </si>
  <si>
    <t>F5055148AA13</t>
  </si>
  <si>
    <t>F5055148AA</t>
  </si>
  <si>
    <t>7570F5055148AA130011</t>
  </si>
  <si>
    <t>F5055148AV0008</t>
  </si>
  <si>
    <t>F5055148AV</t>
  </si>
  <si>
    <t>7570F5055148AV020011</t>
  </si>
  <si>
    <t>F5055149AD04</t>
  </si>
  <si>
    <t>F5055149AD</t>
  </si>
  <si>
    <t>7570F5055149AD040021</t>
  </si>
  <si>
    <t>F5055149AP0010</t>
  </si>
  <si>
    <t>F5055149AP</t>
  </si>
  <si>
    <t>7570F5055149AP020021</t>
  </si>
  <si>
    <t>7570F5055149AP020022</t>
  </si>
  <si>
    <t>7570F5055149AP020023</t>
  </si>
  <si>
    <t>F5055149BR0006</t>
  </si>
  <si>
    <t>F5055149BR</t>
  </si>
  <si>
    <t>7570F5055149BR020031</t>
  </si>
  <si>
    <t>7570F5055149BR020032</t>
  </si>
  <si>
    <t>F5055149BR0012</t>
  </si>
  <si>
    <t>7570F5055149BR030021</t>
  </si>
  <si>
    <t>F5055149CC0064</t>
  </si>
  <si>
    <t>F5055149CC</t>
  </si>
  <si>
    <t>7570F5055149CC130011</t>
  </si>
  <si>
    <t>F5055149CK0049</t>
  </si>
  <si>
    <t>F5055149CK</t>
  </si>
  <si>
    <t>7570F5055149CK100021</t>
  </si>
  <si>
    <t>F5055156CB10</t>
  </si>
  <si>
    <t>F5055156CB</t>
  </si>
  <si>
    <t>7570F5055156CB100011</t>
  </si>
  <si>
    <t>7570F5055156CB100012</t>
  </si>
  <si>
    <t>F5055157AV0008</t>
  </si>
  <si>
    <t>F5055157AV</t>
  </si>
  <si>
    <t>7570F5055157AV020031</t>
  </si>
  <si>
    <t>7570F5055157AV020021</t>
  </si>
  <si>
    <t>F5055157AV0010</t>
  </si>
  <si>
    <t>7570F5055157AV020011</t>
  </si>
  <si>
    <t>7570F5055157AV020012</t>
  </si>
  <si>
    <t>F5055157AV0023</t>
  </si>
  <si>
    <t>7570F5055157AV050021</t>
  </si>
  <si>
    <t>F5055157AV0053</t>
  </si>
  <si>
    <t>7570F5055157AV110031</t>
  </si>
  <si>
    <t>7570F5055157AV110032</t>
  </si>
  <si>
    <t>F5055157CG0067</t>
  </si>
  <si>
    <t>F5055157CG</t>
  </si>
  <si>
    <t>7570F5055157CG140021</t>
  </si>
  <si>
    <t>7570F5055157CG140022</t>
  </si>
  <si>
    <t>F5055163AB0118</t>
  </si>
  <si>
    <t>F5055163AB</t>
  </si>
  <si>
    <t>7570F5055163AB240011</t>
  </si>
  <si>
    <t>F5055164BV01</t>
  </si>
  <si>
    <t>F5055164BV</t>
  </si>
  <si>
    <t>7570F5055164BV010011</t>
  </si>
  <si>
    <t>7570F5055164BV010012</t>
  </si>
  <si>
    <t>7570F5055164BV010013</t>
  </si>
  <si>
    <t>F5056076CC09</t>
  </si>
  <si>
    <t>F5056076CC</t>
  </si>
  <si>
    <t>7570F5056076CC090011</t>
  </si>
  <si>
    <t>7570F5056076CC090012</t>
  </si>
  <si>
    <t>7570F5056076CC090021</t>
  </si>
  <si>
    <t>F5056076CC14</t>
  </si>
  <si>
    <t>7570F5056076CC140011</t>
  </si>
  <si>
    <t>7570F5056076CC140012</t>
  </si>
  <si>
    <t>7570F5056076CC140013</t>
  </si>
  <si>
    <t>F5056076CC16</t>
  </si>
  <si>
    <t>7570F5056076CC160011</t>
  </si>
  <si>
    <t>F5056077BE18</t>
  </si>
  <si>
    <t>F5056077BE</t>
  </si>
  <si>
    <t>7570F5056077BE180031</t>
  </si>
  <si>
    <t>7570F5056077BE180032</t>
  </si>
  <si>
    <t>F5056077BM16</t>
  </si>
  <si>
    <t>F5056077BM</t>
  </si>
  <si>
    <t>7570F5056077BM160011</t>
  </si>
  <si>
    <t>F5056077CV05</t>
  </si>
  <si>
    <t>F5056077CV</t>
  </si>
  <si>
    <t>7570F5056077CV050011</t>
  </si>
  <si>
    <t>F5056078BE02</t>
  </si>
  <si>
    <t>F5056078BE</t>
  </si>
  <si>
    <t>7570F5056078BE020011</t>
  </si>
  <si>
    <t>7570F5056078BE020012</t>
  </si>
  <si>
    <t>F5056079BU0048</t>
  </si>
  <si>
    <t>F5056079BU</t>
  </si>
  <si>
    <t>7570F5056079BU100011</t>
  </si>
  <si>
    <t>F5056082BC02</t>
  </si>
  <si>
    <t>F5056082BC</t>
  </si>
  <si>
    <t>7570F5056082BC020011</t>
  </si>
  <si>
    <t>F5056082BD09</t>
  </si>
  <si>
    <t>F5056082BD</t>
  </si>
  <si>
    <t>7570F5056082BD090011</t>
  </si>
  <si>
    <t>F5056082BF16</t>
  </si>
  <si>
    <t>F5056082BF</t>
  </si>
  <si>
    <t>7570F5056082BF160011</t>
  </si>
  <si>
    <t>7570F5056082BF160012</t>
  </si>
  <si>
    <t>F5056082CA16</t>
  </si>
  <si>
    <t>F5056082CA</t>
  </si>
  <si>
    <t>7570F5056082CA160011</t>
  </si>
  <si>
    <t>F5056082CB16</t>
  </si>
  <si>
    <t>F5056082CB</t>
  </si>
  <si>
    <t>7570F5056082CB160011</t>
  </si>
  <si>
    <t>7570F5056082CB160012</t>
  </si>
  <si>
    <t>7570F5056082CB160013</t>
  </si>
  <si>
    <t>F5056083BS10</t>
  </si>
  <si>
    <t>F5056083BS</t>
  </si>
  <si>
    <t>7570F5056083BS100021</t>
  </si>
  <si>
    <t>7570F5056083BS100022</t>
  </si>
  <si>
    <t>F5056083CR02</t>
  </si>
  <si>
    <t>F5056083CR</t>
  </si>
  <si>
    <t>7570F5056083CR020011</t>
  </si>
  <si>
    <t>7570F5056083CR020012</t>
  </si>
  <si>
    <t>F5056084BH17</t>
  </si>
  <si>
    <t>F5056084BH</t>
  </si>
  <si>
    <t>7570F5056084BH170011</t>
  </si>
  <si>
    <t>F5056086CB16</t>
  </si>
  <si>
    <t>F5056086CB</t>
  </si>
  <si>
    <t>7570F5056086CB160011</t>
  </si>
  <si>
    <t>7570F5056086CB160012</t>
  </si>
  <si>
    <t>F5056089AV23</t>
  </si>
  <si>
    <t>F5056089AV</t>
  </si>
  <si>
    <t>7570F5056089AV230011</t>
  </si>
  <si>
    <t>7570F5056089AV230012</t>
  </si>
  <si>
    <t>7570F5056089AV230013</t>
  </si>
  <si>
    <t>7570F5056089AV230014</t>
  </si>
  <si>
    <t>F5056092CF16</t>
  </si>
  <si>
    <t>F5056092CF</t>
  </si>
  <si>
    <t>7570F5056092CF160021</t>
  </si>
  <si>
    <t>7570F5056092CF160022</t>
  </si>
  <si>
    <t>F5056092CQ16</t>
  </si>
  <si>
    <t>F5056092CQ</t>
  </si>
  <si>
    <t>7570F5056092CQ160021</t>
  </si>
  <si>
    <t>F5056093AA03</t>
  </si>
  <si>
    <t>F5056093AA</t>
  </si>
  <si>
    <t>7570F5056093AA030021</t>
  </si>
  <si>
    <t>7570F5056093AA030022</t>
  </si>
  <si>
    <t>7570F5056093AA030023</t>
  </si>
  <si>
    <t>F5056093AA15</t>
  </si>
  <si>
    <t>7570F5056093AA150071</t>
  </si>
  <si>
    <t>7570F5056093AA150072</t>
  </si>
  <si>
    <t>7570F5056093AA150073</t>
  </si>
  <si>
    <t>F5056093AC08</t>
  </si>
  <si>
    <t>F5056093AC</t>
  </si>
  <si>
    <t>7570F5056093AC080011</t>
  </si>
  <si>
    <t>7570F5056093AC080012</t>
  </si>
  <si>
    <t>7570F5056093AC080013</t>
  </si>
  <si>
    <t>F5056095CU16</t>
  </si>
  <si>
    <t>F5056095CU</t>
  </si>
  <si>
    <t>7570F5056095CU160011</t>
  </si>
  <si>
    <t>F5056097AA16</t>
  </si>
  <si>
    <t>F5056097AA</t>
  </si>
  <si>
    <t>7570F5056097AA160011</t>
  </si>
  <si>
    <t>F5056097AJ08</t>
  </si>
  <si>
    <t>F5056097AJ</t>
  </si>
  <si>
    <t>7570F5056097AJ080011</t>
  </si>
  <si>
    <t>7570F5056097AJ080012</t>
  </si>
  <si>
    <t>F5056103AK12</t>
  </si>
  <si>
    <t>F5056103AK</t>
  </si>
  <si>
    <t>7570F5056103AK120041</t>
  </si>
  <si>
    <t>7570F5056103AK120042</t>
  </si>
  <si>
    <t>F5056103AS03</t>
  </si>
  <si>
    <t>F5056103AS</t>
  </si>
  <si>
    <t>7570F5056103AS030011</t>
  </si>
  <si>
    <t>F5056103BQ16</t>
  </si>
  <si>
    <t>F5056103BQ</t>
  </si>
  <si>
    <t>7570F5056103BQ160021</t>
  </si>
  <si>
    <t>F5056106AJ0015</t>
  </si>
  <si>
    <t>F5056106AJ</t>
  </si>
  <si>
    <t>7570F5056106AJ030011</t>
  </si>
  <si>
    <t>F5056106AJ0090</t>
  </si>
  <si>
    <t>7570F5056106AJ180011</t>
  </si>
  <si>
    <t>7570F5056106AJ180012</t>
  </si>
  <si>
    <t>F5056106BC17</t>
  </si>
  <si>
    <t>F5056106BC</t>
  </si>
  <si>
    <t>7570F5056106BC170021</t>
  </si>
  <si>
    <t>7570F5056106BC170022</t>
  </si>
  <si>
    <t>F5056106BU01</t>
  </si>
  <si>
    <t>F5056106BU</t>
  </si>
  <si>
    <t>7570F5056106BU010011</t>
  </si>
  <si>
    <t>7570F5056106BU010012</t>
  </si>
  <si>
    <t>7570F5056106BU010013</t>
  </si>
  <si>
    <t>F5056106CB0019</t>
  </si>
  <si>
    <t>F5056106CB</t>
  </si>
  <si>
    <t>7570F5056106CB040021</t>
  </si>
  <si>
    <t>F5056106CT0002</t>
  </si>
  <si>
    <t>F5056106CT</t>
  </si>
  <si>
    <t>7570F5056106CT010031</t>
  </si>
  <si>
    <t>7570F5056106CT010011</t>
  </si>
  <si>
    <t>7570F5056106CT010012</t>
  </si>
  <si>
    <t>7570F5056106CT010013</t>
  </si>
  <si>
    <t>7570F5056106CT010014</t>
  </si>
  <si>
    <t>F5056107AD13</t>
  </si>
  <si>
    <t>F5056107AD</t>
  </si>
  <si>
    <t>7570F5056107AD130011</t>
  </si>
  <si>
    <t>F5056112CB04</t>
  </si>
  <si>
    <t>F5056112CB</t>
  </si>
  <si>
    <t>F5056117AK09</t>
  </si>
  <si>
    <t>F5056117AK</t>
  </si>
  <si>
    <t>7570F5056117AK090021</t>
  </si>
  <si>
    <t>7570F5056117AK090022</t>
  </si>
  <si>
    <t>F5056119AP10</t>
  </si>
  <si>
    <t>F5056119AP</t>
  </si>
  <si>
    <t>7570F5056119AP100011</t>
  </si>
  <si>
    <t>7570F5056119AP100012</t>
  </si>
  <si>
    <t>7570F5056119AP100013</t>
  </si>
  <si>
    <t>F5056126CS13</t>
  </si>
  <si>
    <t>F5056126CS</t>
  </si>
  <si>
    <t>7570F5056126CS130041</t>
  </si>
  <si>
    <t>F5056128CC16</t>
  </si>
  <si>
    <t>F5056128CC</t>
  </si>
  <si>
    <t>7570F5056128CC160011</t>
  </si>
  <si>
    <t>F5056140BB13</t>
  </si>
  <si>
    <t>F5056140BB</t>
  </si>
  <si>
    <t>7570F5056140BB130011</t>
  </si>
  <si>
    <t>F5056140BB16</t>
  </si>
  <si>
    <t>7570F5056140BB160011</t>
  </si>
  <si>
    <t>7570F5056140BB160012</t>
  </si>
  <si>
    <t>7570F5056140BB160013</t>
  </si>
  <si>
    <t>F5056157CS0049</t>
  </si>
  <si>
    <t>F5056157CS</t>
  </si>
  <si>
    <t>7570F5056157CS100011</t>
  </si>
  <si>
    <t>F5056159AK07</t>
  </si>
  <si>
    <t>F5056159AK</t>
  </si>
  <si>
    <t>7570F5056159AK070011</t>
  </si>
  <si>
    <t>7570F5056159AK070012</t>
  </si>
  <si>
    <t>F5056159AK15</t>
  </si>
  <si>
    <t>7570F5056159AK150011</t>
  </si>
  <si>
    <t>F5056159AL17</t>
  </si>
  <si>
    <t>F5056159AL</t>
  </si>
  <si>
    <t>7570F5056159AL170011</t>
  </si>
  <si>
    <t>F5056160AV0119</t>
  </si>
  <si>
    <t>F5056160AV</t>
  </si>
  <si>
    <t>7570F5056160AV240011</t>
  </si>
  <si>
    <t>F5056163CA09</t>
  </si>
  <si>
    <t>F5056163CA</t>
  </si>
  <si>
    <t>7570F5056163CA090011</t>
  </si>
  <si>
    <t>F5056163CB06</t>
  </si>
  <si>
    <t>F5056163CB</t>
  </si>
  <si>
    <t>7570F5056163CB060011</t>
  </si>
  <si>
    <t>7570F5056163CB060012</t>
  </si>
  <si>
    <t>F5056164CH02</t>
  </si>
  <si>
    <t>F5056164CH</t>
  </si>
  <si>
    <t>7570F5056164CH020021</t>
  </si>
  <si>
    <t>7570F5056164CH020022</t>
  </si>
  <si>
    <t>F5056164CH17</t>
  </si>
  <si>
    <t>7570F5056164CH170011</t>
  </si>
  <si>
    <t>F5057116AA16</t>
  </si>
  <si>
    <t>F5057116AA</t>
  </si>
  <si>
    <t>7570F5057116AA160021</t>
  </si>
  <si>
    <t>7570F5057116AA160011</t>
  </si>
  <si>
    <t>F5057116AA17</t>
  </si>
  <si>
    <t>7570F5057116AA170011</t>
  </si>
  <si>
    <t>7570F5057116AA170012</t>
  </si>
  <si>
    <t>7570F5057116AA170013</t>
  </si>
  <si>
    <t>F5057116BK11</t>
  </si>
  <si>
    <t>FGH313BFS1</t>
  </si>
  <si>
    <t>FGH313BFS100005A</t>
  </si>
  <si>
    <t>F5057116BK</t>
  </si>
  <si>
    <t>F5057122AE04</t>
  </si>
  <si>
    <t>F5057122AE</t>
  </si>
  <si>
    <t>7570F5057122AE040011</t>
  </si>
  <si>
    <t>7570F5057122AE040012</t>
  </si>
  <si>
    <t>F5057129CJ16</t>
  </si>
  <si>
    <t>FGE021XXS4</t>
  </si>
  <si>
    <t>FGE021XXS400004A</t>
  </si>
  <si>
    <t>F5057129CJ</t>
  </si>
  <si>
    <t>F5057131CU0042</t>
  </si>
  <si>
    <t>F5057131CU</t>
  </si>
  <si>
    <t>7570F5057131CU090011</t>
  </si>
  <si>
    <t>F5057132AE0113</t>
  </si>
  <si>
    <t>F5057132AE</t>
  </si>
  <si>
    <t>7570F5057132AE230021</t>
  </si>
  <si>
    <t>F5057133BT0076</t>
  </si>
  <si>
    <t>F5057133BT</t>
  </si>
  <si>
    <t>7570F5057133BT160011</t>
  </si>
  <si>
    <t>F5057134BK0038</t>
  </si>
  <si>
    <t>F5057134BK</t>
  </si>
  <si>
    <t>7570F5057134BK080011</t>
  </si>
  <si>
    <t>F5057134CP0115</t>
  </si>
  <si>
    <t>F5057134CP</t>
  </si>
  <si>
    <t>7570F5057134CP230011</t>
  </si>
  <si>
    <t>F5057135AR0007</t>
  </si>
  <si>
    <t>F5057135AR</t>
  </si>
  <si>
    <t>7570F5057135AR020021</t>
  </si>
  <si>
    <t>F5057136AG05</t>
  </si>
  <si>
    <t>F5057136AG</t>
  </si>
  <si>
    <t>7570F5057136AG050031</t>
  </si>
  <si>
    <t>F5057138AB10</t>
  </si>
  <si>
    <t>F5057138AB</t>
  </si>
  <si>
    <t>7570F5057138AB100031</t>
  </si>
  <si>
    <t>F5057138AC05</t>
  </si>
  <si>
    <t>F5057138AC</t>
  </si>
  <si>
    <t>7570F5057138AC050011</t>
  </si>
  <si>
    <t>F5057147BM09</t>
  </si>
  <si>
    <t>F5057147BM</t>
  </si>
  <si>
    <t>7570F5057147BM090021</t>
  </si>
  <si>
    <t>F5057155CH17</t>
  </si>
  <si>
    <t>F5057155CH</t>
  </si>
  <si>
    <t>7570F5057155CH170011</t>
  </si>
  <si>
    <t>7570F5057155CH170012</t>
  </si>
  <si>
    <t>F5057158AG11</t>
  </si>
  <si>
    <t>F5057158AG</t>
  </si>
  <si>
    <t>F5057160BF0032</t>
  </si>
  <si>
    <t>F5057160BF</t>
  </si>
  <si>
    <t>7570F5057160BF070011</t>
  </si>
  <si>
    <t>7570F5057160BF070012</t>
  </si>
  <si>
    <t>7570F5057160BF070013</t>
  </si>
  <si>
    <t>F5057160BK0076</t>
  </si>
  <si>
    <t>F5057160BK</t>
  </si>
  <si>
    <t>7570F5057160BK160011</t>
  </si>
  <si>
    <t>7570F5057160BK160031</t>
  </si>
  <si>
    <t>7570F5057160BK160032</t>
  </si>
  <si>
    <t>F5057160BK0077</t>
  </si>
  <si>
    <t>7570F5057160BK160021</t>
  </si>
  <si>
    <t>F5057160BK0094</t>
  </si>
  <si>
    <t>7570F5057160BK190021</t>
  </si>
  <si>
    <t>7570F5057160BK190011</t>
  </si>
  <si>
    <t>F5057160CK0116</t>
  </si>
  <si>
    <t>F5057160CK</t>
  </si>
  <si>
    <t>7570F5057160CK240011</t>
  </si>
  <si>
    <t>7570F5057160CK240012</t>
  </si>
  <si>
    <t>7570F5057160CK240013</t>
  </si>
  <si>
    <t>F5057164BE20</t>
  </si>
  <si>
    <t>F5057164BE</t>
  </si>
  <si>
    <t>7570F5057164BE200011</t>
  </si>
  <si>
    <t>F5057166AC13</t>
  </si>
  <si>
    <t>F5057166AC</t>
  </si>
  <si>
    <t>7570F5057166AC130011</t>
  </si>
  <si>
    <t>F5057167AQ08</t>
  </si>
  <si>
    <t>F5057167AQ</t>
  </si>
  <si>
    <t>7570F5057167AQ080011</t>
  </si>
  <si>
    <t>7570F5057167AQ080012</t>
  </si>
  <si>
    <t>7570F5057167AQ080013</t>
  </si>
  <si>
    <t>F5057168AP0031</t>
  </si>
  <si>
    <t>F5057168AP</t>
  </si>
  <si>
    <t>7570F5057168AP070011</t>
  </si>
  <si>
    <t>F5057168AU0009</t>
  </si>
  <si>
    <t>F5057168AU</t>
  </si>
  <si>
    <t>7570F5057168AU020011</t>
  </si>
  <si>
    <t>7570F5057168AU020012</t>
  </si>
  <si>
    <t>F5057168BC0012</t>
  </si>
  <si>
    <t>F5057168BC</t>
  </si>
  <si>
    <t>7570F5057168BC030011</t>
  </si>
  <si>
    <t>F5057168CF0002</t>
  </si>
  <si>
    <t>F5057168CF</t>
  </si>
  <si>
    <t>7570F5057168CF010011</t>
  </si>
  <si>
    <t>F5057172BL16</t>
  </si>
  <si>
    <t>F5057172BL</t>
  </si>
  <si>
    <t>7570F5057172BL160021</t>
  </si>
  <si>
    <t>F5057174BH16</t>
  </si>
  <si>
    <t>F5057174BH</t>
  </si>
  <si>
    <t>7570F5057174BH160211</t>
  </si>
  <si>
    <t>7570F5057174BH160212</t>
  </si>
  <si>
    <t>7570F5057174BH160213</t>
  </si>
  <si>
    <t>F5057177BS0026</t>
  </si>
  <si>
    <t>F5057177BS</t>
  </si>
  <si>
    <t>7570F5057177BS060011</t>
  </si>
  <si>
    <t>F5057177CL0031</t>
  </si>
  <si>
    <t>F5057177CL</t>
  </si>
  <si>
    <t>7570F5057177CL070011</t>
  </si>
  <si>
    <t>F5057179CA09</t>
  </si>
  <si>
    <t>F5057179CA</t>
  </si>
  <si>
    <t>7570F5057179CA090021</t>
  </si>
  <si>
    <t>7570F5057179CA090022</t>
  </si>
  <si>
    <t>F5057181CQ10</t>
  </si>
  <si>
    <t>F5057181CQ</t>
  </si>
  <si>
    <t>F5057184AE0113</t>
  </si>
  <si>
    <t>F5057184AE</t>
  </si>
  <si>
    <t>7570F5057184AE230011</t>
  </si>
  <si>
    <t>F5057184AG0048</t>
  </si>
  <si>
    <t>F5057184AG</t>
  </si>
  <si>
    <t>7570F5057184AG100011</t>
  </si>
  <si>
    <t>F5057184BK0021</t>
  </si>
  <si>
    <t>F5057184BK</t>
  </si>
  <si>
    <t>7570F5057184BK050031</t>
  </si>
  <si>
    <t>7570F5057184BK050032</t>
  </si>
  <si>
    <t>F5057184BR07</t>
  </si>
  <si>
    <t>F5057184BR</t>
  </si>
  <si>
    <t>7570F5057184BR070011</t>
  </si>
  <si>
    <t>7570F5057184BR070012</t>
  </si>
  <si>
    <t>F5057184BT01</t>
  </si>
  <si>
    <t>F5057184BT</t>
  </si>
  <si>
    <t>7570F5057184BT010011</t>
  </si>
  <si>
    <t>F5057184CG03</t>
  </si>
  <si>
    <t>F5057184CG</t>
  </si>
  <si>
    <t>7570F5057184CG030011</t>
  </si>
  <si>
    <t>F5057184CG14</t>
  </si>
  <si>
    <t>7570F5057184CG140031</t>
  </si>
  <si>
    <t>7570F5057184CG140032</t>
  </si>
  <si>
    <t>F5057184CG16</t>
  </si>
  <si>
    <t>7570F5057184CG160011</t>
  </si>
  <si>
    <t>7570F5057184CG160012</t>
  </si>
  <si>
    <t>F5057187AQ09</t>
  </si>
  <si>
    <t>F5057187AQ</t>
  </si>
  <si>
    <t>7570F5057187AQ090061</t>
  </si>
  <si>
    <t>7570F5057187AQ090062</t>
  </si>
  <si>
    <t>F5058115AN16</t>
  </si>
  <si>
    <t>F5058115AN</t>
  </si>
  <si>
    <t>7570F5058115AN160011</t>
  </si>
  <si>
    <t>7570F5058115AN160012</t>
  </si>
  <si>
    <t>7570F5058115AN160013</t>
  </si>
  <si>
    <t>F5058115BR0032</t>
  </si>
  <si>
    <t>F5058115BR</t>
  </si>
  <si>
    <t>7570F5058115BR070011</t>
  </si>
  <si>
    <t>7570F5058115BR070012</t>
  </si>
  <si>
    <t>F5058116CN0100</t>
  </si>
  <si>
    <t>F5058116CN</t>
  </si>
  <si>
    <t>7570F5058116CN200021</t>
  </si>
  <si>
    <t>F5058116CN0115</t>
  </si>
  <si>
    <t>7570F5058116CN230081</t>
  </si>
  <si>
    <t>F5058116CP0057</t>
  </si>
  <si>
    <t>F5058116CP</t>
  </si>
  <si>
    <t>7570F5058116CP120011</t>
  </si>
  <si>
    <t>7570F5058116CP120012</t>
  </si>
  <si>
    <t>7570F5058116CP120021</t>
  </si>
  <si>
    <t>7570F5058116CP120022</t>
  </si>
  <si>
    <t>F5058119BS02</t>
  </si>
  <si>
    <t>F5058119BS</t>
  </si>
  <si>
    <t>7570F5058119BS020011</t>
  </si>
  <si>
    <t>F5058121CJ02</t>
  </si>
  <si>
    <t>F5058121CJ</t>
  </si>
  <si>
    <t>7570F5058121CJ020011</t>
  </si>
  <si>
    <t>7570F5058121CJ020012</t>
  </si>
  <si>
    <t>7570F5058121CJ020013</t>
  </si>
  <si>
    <t>F5058123AF19</t>
  </si>
  <si>
    <t>F5058123AF</t>
  </si>
  <si>
    <t>F5058128CV20</t>
  </si>
  <si>
    <t>F5058128CV</t>
  </si>
  <si>
    <t>7570F5058128CV200011</t>
  </si>
  <si>
    <t>7570F5058128CV200012</t>
  </si>
  <si>
    <t>F5058129BV10</t>
  </si>
  <si>
    <t>FG7017XSQ6</t>
  </si>
  <si>
    <t>FG7017XSQ600001A</t>
  </si>
  <si>
    <t>F5058129BV</t>
  </si>
  <si>
    <t>7570F5058129BV100051</t>
  </si>
  <si>
    <t>F5058134BQ02</t>
  </si>
  <si>
    <t>F5058134BQ</t>
  </si>
  <si>
    <t>7570F5058134BQ020021</t>
  </si>
  <si>
    <t>7570F5058134BQ020022</t>
  </si>
  <si>
    <t>7570F5058134BQ020023</t>
  </si>
  <si>
    <t>F5058134BQ56</t>
  </si>
  <si>
    <t>7570F5058134BQ560011</t>
  </si>
  <si>
    <t>7570F5058134BQ560012</t>
  </si>
  <si>
    <t>F5058139CJ08</t>
  </si>
  <si>
    <t>F5058139CJ</t>
  </si>
  <si>
    <t>F5058148BG15</t>
  </si>
  <si>
    <t>F5058148BG</t>
  </si>
  <si>
    <t>7570F5058148BG150011</t>
  </si>
  <si>
    <t>F5058148BT17</t>
  </si>
  <si>
    <t>F5058148BT</t>
  </si>
  <si>
    <t>F5058157CE38</t>
  </si>
  <si>
    <t>F5058157CE</t>
  </si>
  <si>
    <t>7570F5058157CE380011</t>
  </si>
  <si>
    <t>7570F5058157CE380012</t>
  </si>
  <si>
    <t>F5058157CE69</t>
  </si>
  <si>
    <t>7570F5058157CE690011</t>
  </si>
  <si>
    <t>7570F5058157CE690012</t>
  </si>
  <si>
    <t>F5058160AQ17</t>
  </si>
  <si>
    <t>F5058160AQ</t>
  </si>
  <si>
    <t>7570F5058160AQ170011</t>
  </si>
  <si>
    <t>F5058160CP16</t>
  </si>
  <si>
    <t>F5058160CP</t>
  </si>
  <si>
    <t>7570F5058160CP160031</t>
  </si>
  <si>
    <t>F5058162BE11</t>
  </si>
  <si>
    <t>F5058162BE</t>
  </si>
  <si>
    <t>F5058162CE14</t>
  </si>
  <si>
    <t>F5058162CE</t>
  </si>
  <si>
    <t>7570F5058162CE140011</t>
  </si>
  <si>
    <t>F5058163BQ02</t>
  </si>
  <si>
    <t>F5058163BQ</t>
  </si>
  <si>
    <t>7570F5058163BQ020011</t>
  </si>
  <si>
    <t>7570F5058163BQ020012</t>
  </si>
  <si>
    <t>7570F5058163BQ020013</t>
  </si>
  <si>
    <t>F5058173BK05</t>
  </si>
  <si>
    <t>F5058173BK</t>
  </si>
  <si>
    <t>F5058173CQ12</t>
  </si>
  <si>
    <t>F5058173CQ</t>
  </si>
  <si>
    <t>F5058173CT02</t>
  </si>
  <si>
    <t>F5058173CT</t>
  </si>
  <si>
    <t>F5058177CD20</t>
  </si>
  <si>
    <t>F5058177CD</t>
  </si>
  <si>
    <t>7570F5058177CD200021</t>
  </si>
  <si>
    <t>7570F5058177CD200022</t>
  </si>
  <si>
    <t>7570F5058177CD200023</t>
  </si>
  <si>
    <t>7570F5058177CD200024</t>
  </si>
  <si>
    <t>F5058178CF05</t>
  </si>
  <si>
    <t>F5058178CF</t>
  </si>
  <si>
    <t>F5058181AV27</t>
  </si>
  <si>
    <t>F5058181AV</t>
  </si>
  <si>
    <t>7570F5058181AV270011</t>
  </si>
  <si>
    <t>F5058181CM21</t>
  </si>
  <si>
    <t>F5058181CM</t>
  </si>
  <si>
    <t>7570F5058181CM210011</t>
  </si>
  <si>
    <t>F5058181CV50</t>
  </si>
  <si>
    <t>F5058181CV</t>
  </si>
  <si>
    <t>7570F5058181CV500011</t>
  </si>
  <si>
    <t>F5058182BU76</t>
  </si>
  <si>
    <t>F5058182BU</t>
  </si>
  <si>
    <t>7570F5058182BU760011</t>
  </si>
  <si>
    <t>7570F5058182BU760012</t>
  </si>
  <si>
    <t>F5058182CC49</t>
  </si>
  <si>
    <t>F5058182CC</t>
  </si>
  <si>
    <t>7570F5058182CC490011</t>
  </si>
  <si>
    <t>F5058182CC56</t>
  </si>
  <si>
    <t>7570F5058182CC560011</t>
  </si>
  <si>
    <t>7570F5058182CC560012</t>
  </si>
  <si>
    <t>F5059113AE01</t>
  </si>
  <si>
    <t>F5059113AE</t>
  </si>
  <si>
    <t>7570F5059113AE010011</t>
  </si>
  <si>
    <t>7570F5059113AE010012</t>
  </si>
  <si>
    <t>7570F5059113AE010013</t>
  </si>
  <si>
    <t>F5059113AP04</t>
  </si>
  <si>
    <t>F5059113AP</t>
  </si>
  <si>
    <t>7570F5059113AP040011</t>
  </si>
  <si>
    <t>F5059114BC72</t>
  </si>
  <si>
    <t>F5059114BC</t>
  </si>
  <si>
    <t>7570F5059114BC720011</t>
  </si>
  <si>
    <t>7570F5059114BC720012</t>
  </si>
  <si>
    <t>7570F5059114BC720013</t>
  </si>
  <si>
    <t>7570F5059114BC720014</t>
  </si>
  <si>
    <t>F5059114BE38</t>
  </si>
  <si>
    <t>F5059114BE</t>
  </si>
  <si>
    <t>7570F5059114BE380011</t>
  </si>
  <si>
    <t>7570F5059114BE380012</t>
  </si>
  <si>
    <t>F5059114BE65</t>
  </si>
  <si>
    <t>7570F5059114BE650041</t>
  </si>
  <si>
    <t>F5059114BN30</t>
  </si>
  <si>
    <t>F5059114BN</t>
  </si>
  <si>
    <t>7570F5059114BN300011</t>
  </si>
  <si>
    <t>7570F5059114BN300012</t>
  </si>
  <si>
    <t>F5059117BF67</t>
  </si>
  <si>
    <t>F5059117BF</t>
  </si>
  <si>
    <t>7570F5059117BF670011</t>
  </si>
  <si>
    <t>7570F5059117BF670012</t>
  </si>
  <si>
    <t>7570F5059117BF670013</t>
  </si>
  <si>
    <t>F5059117BP48</t>
  </si>
  <si>
    <t>F5059117BP</t>
  </si>
  <si>
    <t>7570F5059117BP480011</t>
  </si>
  <si>
    <t>7570F5059117BP480012</t>
  </si>
  <si>
    <t>F5059125BH01</t>
  </si>
  <si>
    <t>F5059125BH</t>
  </si>
  <si>
    <t>F5059137BP01</t>
  </si>
  <si>
    <t>F5059137BP</t>
  </si>
  <si>
    <t>7570F5059137BP010011</t>
  </si>
  <si>
    <t>7570F5059137BP010012</t>
  </si>
  <si>
    <t>7570F5059137BP010013</t>
  </si>
  <si>
    <t>F5059137BP71</t>
  </si>
  <si>
    <t>7570F5059137BP710011</t>
  </si>
  <si>
    <t>7570F5059137BP710012</t>
  </si>
  <si>
    <t>F5059137CB75</t>
  </si>
  <si>
    <t>F5059137CB</t>
  </si>
  <si>
    <t>7570F5059137CB750011</t>
  </si>
  <si>
    <t>7570F5059137CB750012</t>
  </si>
  <si>
    <t>7570F5059137CB750013</t>
  </si>
  <si>
    <t>F5059141AU17</t>
  </si>
  <si>
    <t>F5059141AU</t>
  </si>
  <si>
    <t>7570F5059141AU170021</t>
  </si>
  <si>
    <t>7570F5059141AU170022</t>
  </si>
  <si>
    <t>F5059143BT12</t>
  </si>
  <si>
    <t>F5059143BT</t>
  </si>
  <si>
    <t>7570F5059143BT120011</t>
  </si>
  <si>
    <t>F5059148AA64</t>
  </si>
  <si>
    <t>F5059148AA</t>
  </si>
  <si>
    <t>7570F5059148AA640011</t>
  </si>
  <si>
    <t>7570F5059148AA640012</t>
  </si>
  <si>
    <t>7570F5059148AA640013</t>
  </si>
  <si>
    <t>F5059149AU75</t>
  </si>
  <si>
    <t>F5059149AU</t>
  </si>
  <si>
    <t>7570F5059149AU750011</t>
  </si>
  <si>
    <t>F5059151CA50</t>
  </si>
  <si>
    <t>F5059151CA</t>
  </si>
  <si>
    <t>7570F5059151CA500011</t>
  </si>
  <si>
    <t>F5059151CA78</t>
  </si>
  <si>
    <t>7570F5059151CA780011</t>
  </si>
  <si>
    <t>F5059151CV20</t>
  </si>
  <si>
    <t>F5059151CV</t>
  </si>
  <si>
    <t>7570F5059151CV200011</t>
  </si>
  <si>
    <t>7570F5059151CV200012</t>
  </si>
  <si>
    <t>F5059153CP73</t>
  </si>
  <si>
    <t>F5059153CP</t>
  </si>
  <si>
    <t>7570F5059153CP730011</t>
  </si>
  <si>
    <t>7570F5059153CP730012</t>
  </si>
  <si>
    <t>7570F5059153CP730013</t>
  </si>
  <si>
    <t>F5059153CP77</t>
  </si>
  <si>
    <t>7570F5059153CP770021</t>
  </si>
  <si>
    <t>7570F5059153CP770022</t>
  </si>
  <si>
    <t>F5059159AS08</t>
  </si>
  <si>
    <t>F5059159AS</t>
  </si>
  <si>
    <t>F5059162CV55</t>
  </si>
  <si>
    <t>F5059162CV</t>
  </si>
  <si>
    <t>7570F5059162CV550011</t>
  </si>
  <si>
    <t>7570F5059162CV550012</t>
  </si>
  <si>
    <t>F505A075BK09</t>
  </si>
  <si>
    <t>F505A075BK</t>
  </si>
  <si>
    <t>F505A077BL02</t>
  </si>
  <si>
    <t>F505A077BL</t>
  </si>
  <si>
    <t>7570F505A077BL020011</t>
  </si>
  <si>
    <t>F505A078AA09</t>
  </si>
  <si>
    <t>F505A078AA</t>
  </si>
  <si>
    <t>F505A078BA12</t>
  </si>
  <si>
    <t>F505A078BA</t>
  </si>
  <si>
    <t>F505A080AN14</t>
  </si>
  <si>
    <t>F505A080AN</t>
  </si>
  <si>
    <t>7570F505A080AN140011</t>
  </si>
  <si>
    <t>7570F505A080AN140012</t>
  </si>
  <si>
    <t>F505A080AP09</t>
  </si>
  <si>
    <t>F505A080AP</t>
  </si>
  <si>
    <t>F505A089AF10</t>
  </si>
  <si>
    <t>F505A089AF</t>
  </si>
  <si>
    <t>7570F505A089AF100011</t>
  </si>
  <si>
    <t>7570F505A089AF100012</t>
  </si>
  <si>
    <t>F505A089CN16</t>
  </si>
  <si>
    <t>FGF670XFS1</t>
  </si>
  <si>
    <t>FGF670XFS100005A</t>
  </si>
  <si>
    <t>F505A089CN</t>
  </si>
  <si>
    <t>7570F505A089CN160011</t>
  </si>
  <si>
    <t>7570F505A089CN160012</t>
  </si>
  <si>
    <t>F505B080CU08</t>
  </si>
  <si>
    <t>F505B080CU</t>
  </si>
  <si>
    <t>7570F505B080CU080011</t>
  </si>
  <si>
    <t>F505B080CU13</t>
  </si>
  <si>
    <t>7570F505B080CU130011</t>
  </si>
  <si>
    <t>F505B081BL05</t>
  </si>
  <si>
    <t>F505B081BL</t>
  </si>
  <si>
    <t>7570F505B081BL050011</t>
  </si>
  <si>
    <t>F505B081BV16</t>
  </si>
  <si>
    <t>F505B081BV</t>
  </si>
  <si>
    <t>7570F505B081BV160011</t>
  </si>
  <si>
    <t>7570F505B081BV160012</t>
  </si>
  <si>
    <t>7570F505B081BV160013</t>
  </si>
  <si>
    <t>F505B081CA13</t>
  </si>
  <si>
    <t>F505B081CA</t>
  </si>
  <si>
    <t>7570F505B081CA130121</t>
  </si>
  <si>
    <t>7570F505B081CA130031</t>
  </si>
  <si>
    <t>7570F505B081CA130032</t>
  </si>
  <si>
    <t>7570F505B081CA130011</t>
  </si>
  <si>
    <t>F505B082AD17</t>
  </si>
  <si>
    <t>F505B082AD</t>
  </si>
  <si>
    <t>7570F505B082AD170011</t>
  </si>
  <si>
    <t>F505B082AG13</t>
  </si>
  <si>
    <t>F505B082AG</t>
  </si>
  <si>
    <t>7570F505B082AG130021</t>
  </si>
  <si>
    <t>F505B082AG16</t>
  </si>
  <si>
    <t>7570F505B082AG160011</t>
  </si>
  <si>
    <t>7570F505B082AG160012</t>
  </si>
  <si>
    <t>F505B083BA03</t>
  </si>
  <si>
    <t>F505B083BA</t>
  </si>
  <si>
    <t>7570F505B083BA030011</t>
  </si>
  <si>
    <t>7570F505B083BA030012</t>
  </si>
  <si>
    <t>F505B083BB06</t>
  </si>
  <si>
    <t>F505B083BB</t>
  </si>
  <si>
    <t>7570F505B083BB060021</t>
  </si>
  <si>
    <t>7570F505B083BB060011</t>
  </si>
  <si>
    <t>7570F505B083BB060012</t>
  </si>
  <si>
    <t>F505B083BM07</t>
  </si>
  <si>
    <t>F505B083BM</t>
  </si>
  <si>
    <t>7570F505B083BM070011</t>
  </si>
  <si>
    <t>F505B083BR06</t>
  </si>
  <si>
    <t>F505B083BR</t>
  </si>
  <si>
    <t>7570F505B083BR060011</t>
  </si>
  <si>
    <t>F505B083CE17</t>
  </si>
  <si>
    <t>F505B083CE</t>
  </si>
  <si>
    <t>7570F505B083CE170011</t>
  </si>
  <si>
    <t>F505B083CK06</t>
  </si>
  <si>
    <t>F505B083CK</t>
  </si>
  <si>
    <t>7570F505B083CK060011</t>
  </si>
  <si>
    <t>F505B083CQ16</t>
  </si>
  <si>
    <t>F505B083CQ</t>
  </si>
  <si>
    <t>7570F505B083CQ160051</t>
  </si>
  <si>
    <t>F505B084CJ14</t>
  </si>
  <si>
    <t>F505B084CJ</t>
  </si>
  <si>
    <t>7570F505B084CJ140011</t>
  </si>
  <si>
    <t>7570F505B084CJ140012</t>
  </si>
  <si>
    <t>F505B085CQ16</t>
  </si>
  <si>
    <t>F505B085CQ</t>
  </si>
  <si>
    <t>7570F505B085CQ160091</t>
  </si>
  <si>
    <t>F505B086AF17</t>
  </si>
  <si>
    <t>F505B086AF</t>
  </si>
  <si>
    <t>7570F505B086AF170061</t>
  </si>
  <si>
    <t>F505B086AQ05</t>
  </si>
  <si>
    <t>F505B086AQ</t>
  </si>
  <si>
    <t>7570F505B086AQ050011</t>
  </si>
  <si>
    <t>7570F505B086AQ050012</t>
  </si>
  <si>
    <t>F505B086CA13</t>
  </si>
  <si>
    <t>F505B086CA</t>
  </si>
  <si>
    <t>7570F505B086CA130061</t>
  </si>
  <si>
    <t>F505B086CN05</t>
  </si>
  <si>
    <t>F505B086CN</t>
  </si>
  <si>
    <t>F505B092AR13</t>
  </si>
  <si>
    <t>F505B092AR</t>
  </si>
  <si>
    <t>7570F505B092AR130011</t>
  </si>
  <si>
    <t>7570F505B092AR130012</t>
  </si>
  <si>
    <t>7570F505B092AR130013</t>
  </si>
  <si>
    <t>7570F505B092AR130014</t>
  </si>
  <si>
    <t>F505B092AU07</t>
  </si>
  <si>
    <t>F505B092AU</t>
  </si>
  <si>
    <t>7570F505B092AU070011</t>
  </si>
  <si>
    <t>F505B092AV02</t>
  </si>
  <si>
    <t>F505B092AV</t>
  </si>
  <si>
    <t>7570F505B092AV020021</t>
  </si>
  <si>
    <t>F505B092AV04</t>
  </si>
  <si>
    <t>7570F505B092AV040021</t>
  </si>
  <si>
    <t>7570F505B092AV040022</t>
  </si>
  <si>
    <t>F505B092AV13</t>
  </si>
  <si>
    <t>7570F505B092AV130011</t>
  </si>
  <si>
    <t>F505B092AV16</t>
  </si>
  <si>
    <t>7570F505B092AV160011</t>
  </si>
  <si>
    <t>F505B092BN06</t>
  </si>
  <si>
    <t>F505B092BN</t>
  </si>
  <si>
    <t>7570F505B092BN060011</t>
  </si>
  <si>
    <t>F505B092BN13</t>
  </si>
  <si>
    <t>7570F505B092BN130011</t>
  </si>
  <si>
    <t>7570F505B092BN130012</t>
  </si>
  <si>
    <t>7570F505B092BN130013</t>
  </si>
  <si>
    <t>F505B092BN14</t>
  </si>
  <si>
    <t>7570F505B092BN140011</t>
  </si>
  <si>
    <t>F505B092CP08</t>
  </si>
  <si>
    <t>F505B092CP</t>
  </si>
  <si>
    <t>F505B095BU18</t>
  </si>
  <si>
    <t>F505B095BU</t>
  </si>
  <si>
    <t>7570F505B095BU180011</t>
  </si>
  <si>
    <t>F505B095CQ07</t>
  </si>
  <si>
    <t>F505B095CQ</t>
  </si>
  <si>
    <t>7570F505B095CQ070011</t>
  </si>
  <si>
    <t>7570F505B095CQ070012</t>
  </si>
  <si>
    <t>F505B095CS16</t>
  </si>
  <si>
    <t>F505B095CS</t>
  </si>
  <si>
    <t>7570F505B095CS160041</t>
  </si>
  <si>
    <t>7570F505B095CS160042</t>
  </si>
  <si>
    <t>F505B097BM13</t>
  </si>
  <si>
    <t>F505B097BM</t>
  </si>
  <si>
    <t>7570F505B097BM130011</t>
  </si>
  <si>
    <t>F505B097CA10</t>
  </si>
  <si>
    <t>F505B097CA</t>
  </si>
  <si>
    <t>7570F505B097CA100031</t>
  </si>
  <si>
    <t>F505B097CP14</t>
  </si>
  <si>
    <t>F505B097CP</t>
  </si>
  <si>
    <t>7570F505B097CP140011</t>
  </si>
  <si>
    <t>F505B097CP16</t>
  </si>
  <si>
    <t>7570F505B097CP160011</t>
  </si>
  <si>
    <t>F505B105CF16</t>
  </si>
  <si>
    <t>F505B105CF</t>
  </si>
  <si>
    <t>7570F505B105CF160021</t>
  </si>
  <si>
    <t>F505B106AG11</t>
  </si>
  <si>
    <t>F505B106AG</t>
  </si>
  <si>
    <t>7570F505B106AG110021</t>
  </si>
  <si>
    <t>F505B106AH16</t>
  </si>
  <si>
    <t>F505B106AH</t>
  </si>
  <si>
    <t>F505B106AL16</t>
  </si>
  <si>
    <t>F505B106AL</t>
  </si>
  <si>
    <t>7570F505B106AL160011</t>
  </si>
  <si>
    <t>F505B106CB14</t>
  </si>
  <si>
    <t>F505B106CB</t>
  </si>
  <si>
    <t>7570F505B106CB140011</t>
  </si>
  <si>
    <t>F505B106CB16</t>
  </si>
  <si>
    <t>7570F505B106CB160011</t>
  </si>
  <si>
    <t>F505B106CJ13</t>
  </si>
  <si>
    <t>F505B106CJ</t>
  </si>
  <si>
    <t>7570F505B106CJ130021</t>
  </si>
  <si>
    <t>7570F505B106CJ130022</t>
  </si>
  <si>
    <t>7570F505B106CJ130023</t>
  </si>
  <si>
    <t>7570F505B106CJ130081</t>
  </si>
  <si>
    <t>F505B106CJ16</t>
  </si>
  <si>
    <t>7570F505B106CJ160011</t>
  </si>
  <si>
    <t>F505B107BT16</t>
  </si>
  <si>
    <t>F505B107BT</t>
  </si>
  <si>
    <t>7570F505B107BT160021</t>
  </si>
  <si>
    <t>F505B110AA17</t>
  </si>
  <si>
    <t>F505B110AA</t>
  </si>
  <si>
    <t>7570F505B110AA170011</t>
  </si>
  <si>
    <t>F505B110AU03</t>
  </si>
  <si>
    <t>F505B110AU</t>
  </si>
  <si>
    <t>7570F505B110AU030011</t>
  </si>
  <si>
    <t>7570F505B110AU030012</t>
  </si>
  <si>
    <t>7570F505B110AU030013</t>
  </si>
  <si>
    <t>F505B110BC12</t>
  </si>
  <si>
    <t>F505B110BC</t>
  </si>
  <si>
    <t>7570F505B110BC120011</t>
  </si>
  <si>
    <t>7570F505B110BC120012</t>
  </si>
  <si>
    <t>7570F505B110BC120013</t>
  </si>
  <si>
    <t>7570F505B110BC120014</t>
  </si>
  <si>
    <t>F505B110BC13</t>
  </si>
  <si>
    <t>7570F505B110BC130021</t>
  </si>
  <si>
    <t>7570F505B110BC130022</t>
  </si>
  <si>
    <t>7570F505B110BC130023</t>
  </si>
  <si>
    <t>7570F505B110BC130011</t>
  </si>
  <si>
    <t>7570F505B110BC130012</t>
  </si>
  <si>
    <t>F505B110BC14</t>
  </si>
  <si>
    <t>7570F505B110BC140011</t>
  </si>
  <si>
    <t>7570F505B110BC140012</t>
  </si>
  <si>
    <t>7570F505B110BC140013</t>
  </si>
  <si>
    <t>7570F505B110BC140014</t>
  </si>
  <si>
    <t>F505B110BE04</t>
  </si>
  <si>
    <t>F505B110BE</t>
  </si>
  <si>
    <t>7570F505B110BE040011</t>
  </si>
  <si>
    <t>F505B110CE08</t>
  </si>
  <si>
    <t>F505B110CE</t>
  </si>
  <si>
    <t>7570F505B110CE080011</t>
  </si>
  <si>
    <t>7570F505B110CE080012</t>
  </si>
  <si>
    <t>F505B111AT05</t>
  </si>
  <si>
    <t>F505B111AT</t>
  </si>
  <si>
    <t>7570F505B111AT050011</t>
  </si>
  <si>
    <t>F505B111BU01</t>
  </si>
  <si>
    <t>F505B111BU</t>
  </si>
  <si>
    <t>7570F505B111BU010031</t>
  </si>
  <si>
    <t>7570F505B111BU010032</t>
  </si>
  <si>
    <t>7570F505B111BU010033</t>
  </si>
  <si>
    <t>7570F505B111BU010034</t>
  </si>
  <si>
    <t>F505B111CR06</t>
  </si>
  <si>
    <t>F505B111CR</t>
  </si>
  <si>
    <t>7570F505B111CR060011</t>
  </si>
  <si>
    <t>7570F505B111CR060012</t>
  </si>
  <si>
    <t>7570F505B111CR060013</t>
  </si>
  <si>
    <t>F505B111CV05</t>
  </si>
  <si>
    <t>F505B111CV</t>
  </si>
  <si>
    <t>7570F505B111CV050011</t>
  </si>
  <si>
    <t>F505B112AJ12</t>
  </si>
  <si>
    <t>F505B112AJ</t>
  </si>
  <si>
    <t>7570F505B112AJ120011</t>
  </si>
  <si>
    <t>F505B112AM17</t>
  </si>
  <si>
    <t>F505B112AM</t>
  </si>
  <si>
    <t>7570F505B112AM170011</t>
  </si>
  <si>
    <t>7570F505B112AM170012</t>
  </si>
  <si>
    <t>F505B112BP03</t>
  </si>
  <si>
    <t>F505B112BP</t>
  </si>
  <si>
    <t>7570F505B112BP030011</t>
  </si>
  <si>
    <t>7570F505B112BP030012</t>
  </si>
  <si>
    <t>F505B112BT01</t>
  </si>
  <si>
    <t>F505B112BT</t>
  </si>
  <si>
    <t>7570F505B112BT010021</t>
  </si>
  <si>
    <t>7570F505B112BT010022</t>
  </si>
  <si>
    <t>7570F505B112BT010023</t>
  </si>
  <si>
    <t>F505B112CC01</t>
  </si>
  <si>
    <t>F505B112CC</t>
  </si>
  <si>
    <t>7570F505B112CC010011</t>
  </si>
  <si>
    <t>7570F505B112CC010012</t>
  </si>
  <si>
    <t>7570F505B112CC010013</t>
  </si>
  <si>
    <t>7570F505B112CC010014</t>
  </si>
  <si>
    <t>F505B112CC16</t>
  </si>
  <si>
    <t>7570F505B112CC160011</t>
  </si>
  <si>
    <t>F505B112CC17</t>
  </si>
  <si>
    <t>7570F505B112CC170011</t>
  </si>
  <si>
    <t>7570F505B112CC170012</t>
  </si>
  <si>
    <t>F505B112CQ18</t>
  </si>
  <si>
    <t>F505B112CQ</t>
  </si>
  <si>
    <t>7570F505B112CQ180031</t>
  </si>
  <si>
    <t>7570F505B112CQ180032</t>
  </si>
  <si>
    <t>F505B113BA01</t>
  </si>
  <si>
    <t>F505B113BA</t>
  </si>
  <si>
    <t>7570F505B113BA010021</t>
  </si>
  <si>
    <t>7570F505B113BA010022</t>
  </si>
  <si>
    <t>F505B113BA16</t>
  </si>
  <si>
    <t>7570F505B113BA160031</t>
  </si>
  <si>
    <t>7570F505B113BA160021</t>
  </si>
  <si>
    <t>7570F505B113BA160041</t>
  </si>
  <si>
    <t>F505B113BB05</t>
  </si>
  <si>
    <t>F505B113BB</t>
  </si>
  <si>
    <t>7570F505B113BB050011</t>
  </si>
  <si>
    <t>7570F505B113BB050012</t>
  </si>
  <si>
    <t>F505B113BE15</t>
  </si>
  <si>
    <t>F505B113BE</t>
  </si>
  <si>
    <t>7570F505B113BE150161</t>
  </si>
  <si>
    <t>F505B113CR05</t>
  </si>
  <si>
    <t>F505B113CR</t>
  </si>
  <si>
    <t>7570F505B113CR050011</t>
  </si>
  <si>
    <t>F505B113CV17</t>
  </si>
  <si>
    <t>F505B113CV</t>
  </si>
  <si>
    <t>7570F505B113CV170101</t>
  </si>
  <si>
    <t>7570F505B113CV170102</t>
  </si>
  <si>
    <t>7570F505B113CV170103</t>
  </si>
  <si>
    <t>F505B114AB07</t>
  </si>
  <si>
    <t>F505B114AB</t>
  </si>
  <si>
    <t>7570F505B114AB070011</t>
  </si>
  <si>
    <t>F505B114BD02</t>
  </si>
  <si>
    <t>F505B114BD</t>
  </si>
  <si>
    <t>7570F505B114BD020011</t>
  </si>
  <si>
    <t>7570F505B114BD020012</t>
  </si>
  <si>
    <t>F505B114BH16</t>
  </si>
  <si>
    <t>F505B114BH</t>
  </si>
  <si>
    <t>7570F505B114BH160021</t>
  </si>
  <si>
    <t>F505B114BH17</t>
  </si>
  <si>
    <t>7570F505B114BH170011</t>
  </si>
  <si>
    <t>F505B114BV18</t>
  </si>
  <si>
    <t>F505B114BV</t>
  </si>
  <si>
    <t>7570F505B114BV180041</t>
  </si>
  <si>
    <t>F505B115AL15</t>
  </si>
  <si>
    <t>F505B115AL</t>
  </si>
  <si>
    <t>7570F505B115AL150011</t>
  </si>
  <si>
    <t>7570F505B115AL150012</t>
  </si>
  <si>
    <t>F505B115BA06</t>
  </si>
  <si>
    <t>F505B115BA</t>
  </si>
  <si>
    <t>7570F505B115BA060011</t>
  </si>
  <si>
    <t>F505B115CV14</t>
  </si>
  <si>
    <t>F505B115CV</t>
  </si>
  <si>
    <t>7570F505B115CV140011</t>
  </si>
  <si>
    <t>F505B116AR09</t>
  </si>
  <si>
    <t>F505B116AR</t>
  </si>
  <si>
    <t>7570F505B116AR090011</t>
  </si>
  <si>
    <t>F505B116BJ10</t>
  </si>
  <si>
    <t>F505B116BJ</t>
  </si>
  <si>
    <t>7570F505B116BJ100091</t>
  </si>
  <si>
    <t>7570F505B116BJ100061</t>
  </si>
  <si>
    <t>F505B116CH18</t>
  </si>
  <si>
    <t>F505B116CH</t>
  </si>
  <si>
    <t>7570F505B116CH180061</t>
  </si>
  <si>
    <t>7570F505B116CH180062</t>
  </si>
  <si>
    <t>F505B116CS03</t>
  </si>
  <si>
    <t>F505B116CS</t>
  </si>
  <si>
    <t>7570F505B116CS030011</t>
  </si>
  <si>
    <t>F505B117AH17</t>
  </si>
  <si>
    <t>F505B117AH</t>
  </si>
  <si>
    <t>7570F505B117AH170011</t>
  </si>
  <si>
    <t>F505B117AL14</t>
  </si>
  <si>
    <t>F505B117AL</t>
  </si>
  <si>
    <t>7570F505B117AL140011</t>
  </si>
  <si>
    <t>F505B117BG16</t>
  </si>
  <si>
    <t>F505B117BG</t>
  </si>
  <si>
    <t>7570F505B117BG160011</t>
  </si>
  <si>
    <t>7570F505B117BG160012</t>
  </si>
  <si>
    <t>7570F505B117BG160013</t>
  </si>
  <si>
    <t>F505B118AJ03</t>
  </si>
  <si>
    <t>F505B118AJ</t>
  </si>
  <si>
    <t>7570F505B118AJ030051</t>
  </si>
  <si>
    <t>7570F505B118AJ030052</t>
  </si>
  <si>
    <t>F505B118BP02</t>
  </si>
  <si>
    <t>F505B118BP</t>
  </si>
  <si>
    <t>7570F505B118BP020011</t>
  </si>
  <si>
    <t>7570F505B118BP020012</t>
  </si>
  <si>
    <t>7570F505B118BP020013</t>
  </si>
  <si>
    <t>F505B118BT10</t>
  </si>
  <si>
    <t>F505B118BT</t>
  </si>
  <si>
    <t>7570F505B118BT100021</t>
  </si>
  <si>
    <t>7570F505B118BT100022</t>
  </si>
  <si>
    <t>7570F505B118BT100011</t>
  </si>
  <si>
    <t>F505B118CA08</t>
  </si>
  <si>
    <t>F505B118CA</t>
  </si>
  <si>
    <t>7570F505B118CA080091</t>
  </si>
  <si>
    <t>F505B119BK17</t>
  </si>
  <si>
    <t>F505B119BK</t>
  </si>
  <si>
    <t>7570F505B119BK170011</t>
  </si>
  <si>
    <t>F505B120BB01</t>
  </si>
  <si>
    <t>F505B120BB</t>
  </si>
  <si>
    <t>7570F505B120BB010011</t>
  </si>
  <si>
    <t>7570F505B120BB010012</t>
  </si>
  <si>
    <t>F505B122AF16</t>
  </si>
  <si>
    <t>F505B122AF</t>
  </si>
  <si>
    <t>7570F505B122AF160071</t>
  </si>
  <si>
    <t>F505B122AN17</t>
  </si>
  <si>
    <t>F505B122AN</t>
  </si>
  <si>
    <t>7570F505B122AN170021</t>
  </si>
  <si>
    <t>7570F505B122AN170022</t>
  </si>
  <si>
    <t>F505B123BG03</t>
  </si>
  <si>
    <t>F505B123BG</t>
  </si>
  <si>
    <t>F505B123CT12</t>
  </si>
  <si>
    <t>F505B123CT</t>
  </si>
  <si>
    <t>7570F505B123CT120011</t>
  </si>
  <si>
    <t>7570F505B123CT120012</t>
  </si>
  <si>
    <t>F505B124BD17</t>
  </si>
  <si>
    <t>F505B124BD</t>
  </si>
  <si>
    <t>F505B125AS01</t>
  </si>
  <si>
    <t>F505B125AS</t>
  </si>
  <si>
    <t>7570F505B125AS010091</t>
  </si>
  <si>
    <t>F505B125AS02</t>
  </si>
  <si>
    <t>7570F505B125AS020021</t>
  </si>
  <si>
    <t>7570F505B125AS020022</t>
  </si>
  <si>
    <t>7570F505B125AS020071</t>
  </si>
  <si>
    <t>7570F505B125AS020072</t>
  </si>
  <si>
    <t>7570F505B125AS020031</t>
  </si>
  <si>
    <t>F505B125CP16</t>
  </si>
  <si>
    <t>F505B125CP</t>
  </si>
  <si>
    <t>7570F505B125CP160011</t>
  </si>
  <si>
    <t>F505B126AB08</t>
  </si>
  <si>
    <t>F505B126AB</t>
  </si>
  <si>
    <t>7570F505B126AB080011</t>
  </si>
  <si>
    <t>F505B126AB17</t>
  </si>
  <si>
    <t>7570F505B126AB170241</t>
  </si>
  <si>
    <t>7570F505B126AB170051</t>
  </si>
  <si>
    <t>7570F505B126AB170052</t>
  </si>
  <si>
    <t>7570F505B126AB170053</t>
  </si>
  <si>
    <t>F505B126AG10</t>
  </si>
  <si>
    <t>F505B126AG</t>
  </si>
  <si>
    <t>7570F505B126AG100051</t>
  </si>
  <si>
    <t>F505B126AV18</t>
  </si>
  <si>
    <t>F505B126AV</t>
  </si>
  <si>
    <t>7570F505B126AV180101</t>
  </si>
  <si>
    <t>7570F505B126AV180102</t>
  </si>
  <si>
    <t>7570F505B126AV180103</t>
  </si>
  <si>
    <t>F505B126BP10</t>
  </si>
  <si>
    <t>F505B126BP</t>
  </si>
  <si>
    <t>7570F505B126BP100011</t>
  </si>
  <si>
    <t>7570F505B126BP100012</t>
  </si>
  <si>
    <t>F505B126CB07</t>
  </si>
  <si>
    <t>F505B126CB</t>
  </si>
  <si>
    <t>7570F505B126CB070011</t>
  </si>
  <si>
    <t>F505B126CP09</t>
  </si>
  <si>
    <t>F505B126CP</t>
  </si>
  <si>
    <t>7570F505B126CP090031</t>
  </si>
  <si>
    <t>7570F505B126CP090032</t>
  </si>
  <si>
    <t>F505B127AH16</t>
  </si>
  <si>
    <t>F505B127AH</t>
  </si>
  <si>
    <t>7570F505B127AH160011</t>
  </si>
  <si>
    <t>7570F505B127AH160012</t>
  </si>
  <si>
    <t>7570F505B127AH160013</t>
  </si>
  <si>
    <t>F505B127CH09</t>
  </si>
  <si>
    <t>F505B127CH</t>
  </si>
  <si>
    <t>7570F505B127CH090021</t>
  </si>
  <si>
    <t>F505B127CQ02</t>
  </si>
  <si>
    <t>F505B127CQ</t>
  </si>
  <si>
    <t>7570F505B127CQ020011</t>
  </si>
  <si>
    <t>7570F505B127CQ020012</t>
  </si>
  <si>
    <t>F505B127CS17</t>
  </si>
  <si>
    <t>F505B127CS</t>
  </si>
  <si>
    <t>7570F505B127CS170011</t>
  </si>
  <si>
    <t>7570F505B127CS170012</t>
  </si>
  <si>
    <t>F505B127CV14</t>
  </si>
  <si>
    <t>F505B127CV</t>
  </si>
  <si>
    <t>7570F505B127CV140051</t>
  </si>
  <si>
    <t>F505B128AB06</t>
  </si>
  <si>
    <t>F505B128AB</t>
  </si>
  <si>
    <t>7570F505B128AB060031</t>
  </si>
  <si>
    <t>F505B128AF16</t>
  </si>
  <si>
    <t>F505B128AF</t>
  </si>
  <si>
    <t>7570F505B128AF160011</t>
  </si>
  <si>
    <t>F505B128AG03</t>
  </si>
  <si>
    <t>F505B128AG</t>
  </si>
  <si>
    <t>7570F505B128AG030051</t>
  </si>
  <si>
    <t>F505B128AN13</t>
  </si>
  <si>
    <t>F505B128AN</t>
  </si>
  <si>
    <t>7570F505B128AN130011</t>
  </si>
  <si>
    <t>F505B128BP15</t>
  </si>
  <si>
    <t>F505B128BP</t>
  </si>
  <si>
    <t>7570F505B128BP150011</t>
  </si>
  <si>
    <t>F505B128BU01</t>
  </si>
  <si>
    <t>F505B128BU</t>
  </si>
  <si>
    <t>7570F505B128BU010011</t>
  </si>
  <si>
    <t>7570F505B128BU010012</t>
  </si>
  <si>
    <t>F505B128BU02</t>
  </si>
  <si>
    <t>7570F505B128BU020011</t>
  </si>
  <si>
    <t>F505B128CE18</t>
  </si>
  <si>
    <t>F505B128CE</t>
  </si>
  <si>
    <t>7570F505B128CE180011</t>
  </si>
  <si>
    <t>F505B128CQ17</t>
  </si>
  <si>
    <t>F505B128CQ</t>
  </si>
  <si>
    <t>7570F505B128CQ170011</t>
  </si>
  <si>
    <t>F505B129AK16</t>
  </si>
  <si>
    <t>F505B129AK</t>
  </si>
  <si>
    <t>7570F505B129AK160011</t>
  </si>
  <si>
    <t>F505B129AR18</t>
  </si>
  <si>
    <t>F505B129AR</t>
  </si>
  <si>
    <t>7570F505B129AR180011</t>
  </si>
  <si>
    <t>7570F505B129AR180012</t>
  </si>
  <si>
    <t>F505B129BC16</t>
  </si>
  <si>
    <t>F505B129BC</t>
  </si>
  <si>
    <t>7570F505B129BC160011</t>
  </si>
  <si>
    <t>7570F505B129BC160012</t>
  </si>
  <si>
    <t>7570F505B129BC160013</t>
  </si>
  <si>
    <t>7570F505B129BC160014</t>
  </si>
  <si>
    <t>F505B129BQ16</t>
  </si>
  <si>
    <t>F505B129BQ</t>
  </si>
  <si>
    <t>7570F505B129BQ160011</t>
  </si>
  <si>
    <t>F505B130AD02</t>
  </si>
  <si>
    <t>F505B130AD</t>
  </si>
  <si>
    <t>7570F505B130AD020011</t>
  </si>
  <si>
    <t>7570F505B130AD020012</t>
  </si>
  <si>
    <t>F505B130AV01</t>
  </si>
  <si>
    <t>F505B130AV</t>
  </si>
  <si>
    <t>7570F505B130AV010041</t>
  </si>
  <si>
    <t>7570F505B130AV010042</t>
  </si>
  <si>
    <t>F505B130BP14</t>
  </si>
  <si>
    <t>F505B130BP</t>
  </si>
  <si>
    <t>7570F505B130BP140011</t>
  </si>
  <si>
    <t>F505B130BV10</t>
  </si>
  <si>
    <t>F505B130BV</t>
  </si>
  <si>
    <t>7570F505B130BV100021</t>
  </si>
  <si>
    <t>7570F505B130BV100022</t>
  </si>
  <si>
    <t>7570F505B130BV100023</t>
  </si>
  <si>
    <t>F505B130CL17</t>
  </si>
  <si>
    <t>F505B130CL</t>
  </si>
  <si>
    <t>7570F505B130CL170011</t>
  </si>
  <si>
    <t>F505B131AU03</t>
  </si>
  <si>
    <t>F505B131AU</t>
  </si>
  <si>
    <t>7570F505B131AU030011</t>
  </si>
  <si>
    <t>F505B131BL12</t>
  </si>
  <si>
    <t>F505B131BL</t>
  </si>
  <si>
    <t>7570F505B131BL120051</t>
  </si>
  <si>
    <t>7570F505B131BL120052</t>
  </si>
  <si>
    <t>7570F505B131BL120053</t>
  </si>
  <si>
    <t>F505B131BL14</t>
  </si>
  <si>
    <t>7570F505B131BL140011</t>
  </si>
  <si>
    <t>7570F505B131BL140012</t>
  </si>
  <si>
    <t>7570F505B131BL140013</t>
  </si>
  <si>
    <t>F505B131BQ06</t>
  </si>
  <si>
    <t>F505B131BQ</t>
  </si>
  <si>
    <t>7570F505B131BQ060011</t>
  </si>
  <si>
    <t>7570F505B131BQ060012</t>
  </si>
  <si>
    <t>F505B131CL01</t>
  </si>
  <si>
    <t>F505B131CL</t>
  </si>
  <si>
    <t>7570F505B131CL010011</t>
  </si>
  <si>
    <t>F505B131CT18</t>
  </si>
  <si>
    <t>F505B131CT</t>
  </si>
  <si>
    <t>7570F505B131CT180011</t>
  </si>
  <si>
    <t>7570F505B131CT180012</t>
  </si>
  <si>
    <t>F505B132AA09</t>
  </si>
  <si>
    <t>F505B132AA</t>
  </si>
  <si>
    <t>7570F505B132AA090011</t>
  </si>
  <si>
    <t>7570F505B132AA090012</t>
  </si>
  <si>
    <t>F505B132CT18</t>
  </si>
  <si>
    <t>F505B132CT</t>
  </si>
  <si>
    <t>7570F505B132CT180021</t>
  </si>
  <si>
    <t>F505B133AD16</t>
  </si>
  <si>
    <t>F505B133AD</t>
  </si>
  <si>
    <t>7570F505B133AD160011</t>
  </si>
  <si>
    <t>7570F505B133AD160012</t>
  </si>
  <si>
    <t>F505B133AE17</t>
  </si>
  <si>
    <t>F505B133AE</t>
  </si>
  <si>
    <t>7570F505B133AE170011</t>
  </si>
  <si>
    <t>F505B133CB06</t>
  </si>
  <si>
    <t>F505B133CB</t>
  </si>
  <si>
    <t>7570F505B133CB060011</t>
  </si>
  <si>
    <t>7570F505B133CB060012</t>
  </si>
  <si>
    <t>F505B133CC16</t>
  </si>
  <si>
    <t>F505B133CC</t>
  </si>
  <si>
    <t>7570F505B133CC160021</t>
  </si>
  <si>
    <t>7570F505B133CC160022</t>
  </si>
  <si>
    <t>F505B133CG16</t>
  </si>
  <si>
    <t>F505B133CG</t>
  </si>
  <si>
    <t>7570F505B133CG160011</t>
  </si>
  <si>
    <t>F505B134BE17</t>
  </si>
  <si>
    <t>F505B134BE</t>
  </si>
  <si>
    <t>7570F505B134BE170011</t>
  </si>
  <si>
    <t>F505B135AG18</t>
  </si>
  <si>
    <t>F505B135AG</t>
  </si>
  <si>
    <t>7570F505B135AG180011</t>
  </si>
  <si>
    <t>7570F505B135AG180012</t>
  </si>
  <si>
    <t>F505B137AC13</t>
  </si>
  <si>
    <t>F505B137AC</t>
  </si>
  <si>
    <t>7570F505B137AC130021</t>
  </si>
  <si>
    <t>F505B137AS13</t>
  </si>
  <si>
    <t>F505B137AS</t>
  </si>
  <si>
    <t>7570F505B137AS130011</t>
  </si>
  <si>
    <t>F505B137AS16</t>
  </si>
  <si>
    <t>7570F505B137AS160011</t>
  </si>
  <si>
    <t>F505B138AM13</t>
  </si>
  <si>
    <t>F505B138AM</t>
  </si>
  <si>
    <t>7570F505B138AM130011</t>
  </si>
  <si>
    <t>F505B139BN05</t>
  </si>
  <si>
    <t>F505B139BN</t>
  </si>
  <si>
    <t>7570F505B139BN050011</t>
  </si>
  <si>
    <t>F505B140AB02</t>
  </si>
  <si>
    <t>F505B140AB</t>
  </si>
  <si>
    <t>7570F505B140AB020021</t>
  </si>
  <si>
    <t>7570F505B140AB020022</t>
  </si>
  <si>
    <t>F505B140AM08</t>
  </si>
  <si>
    <t>F505B140AM</t>
  </si>
  <si>
    <t>7570F505B140AM080011</t>
  </si>
  <si>
    <t>F505B140AN07</t>
  </si>
  <si>
    <t>F505B140AN</t>
  </si>
  <si>
    <t>7570F505B140AN070081</t>
  </si>
  <si>
    <t>7570F505B140AN070082</t>
  </si>
  <si>
    <t>7570F505B140AN070083</t>
  </si>
  <si>
    <t>F505B140AP03</t>
  </si>
  <si>
    <t>F505B140AP</t>
  </si>
  <si>
    <t>7570F505B140AP030061</t>
  </si>
  <si>
    <t>7570F505B140AP030062</t>
  </si>
  <si>
    <t>7570F505B140AP030063</t>
  </si>
  <si>
    <t>7570F505B140AP030064</t>
  </si>
  <si>
    <t>F505B140BB12</t>
  </si>
  <si>
    <t>F505B140BB</t>
  </si>
  <si>
    <t>7570F505B140BB120031</t>
  </si>
  <si>
    <t>7570F505B140BB120032</t>
  </si>
  <si>
    <t>F505B140BM03</t>
  </si>
  <si>
    <t>F505B140BM</t>
  </si>
  <si>
    <t>7570F505B140BM030011</t>
  </si>
  <si>
    <t>F505B140BN09</t>
  </si>
  <si>
    <t>F505B140BN</t>
  </si>
  <si>
    <t>7570F505B140BN090021</t>
  </si>
  <si>
    <t>F505B140BN11</t>
  </si>
  <si>
    <t>7570F505B140BN110031</t>
  </si>
  <si>
    <t>7570F505B140BN110032</t>
  </si>
  <si>
    <t>F505B140BR04</t>
  </si>
  <si>
    <t>F505B140BR</t>
  </si>
  <si>
    <t>7570F505B140BR040021</t>
  </si>
  <si>
    <t>7570F505B140BR040022</t>
  </si>
  <si>
    <t>7570F505B140BR040023</t>
  </si>
  <si>
    <t>7570F505B140BR040024</t>
  </si>
  <si>
    <t>7570F505B140BR040011</t>
  </si>
  <si>
    <t>F505B140CC01</t>
  </si>
  <si>
    <t>F505B140CC</t>
  </si>
  <si>
    <t>7570F505B140CC010021</t>
  </si>
  <si>
    <t>F505B140CG14</t>
  </si>
  <si>
    <t>F505B140CG</t>
  </si>
  <si>
    <t>7570F505B140CG140011</t>
  </si>
  <si>
    <t>7570F505B140CG140012</t>
  </si>
  <si>
    <t>F505B140CN06</t>
  </si>
  <si>
    <t>F505B140CN</t>
  </si>
  <si>
    <t>7570F505B140CN060011</t>
  </si>
  <si>
    <t>7570F505B140CN060012</t>
  </si>
  <si>
    <t>F505B142AG13</t>
  </si>
  <si>
    <t>F505B142AG</t>
  </si>
  <si>
    <t>7570F505B142AG130031</t>
  </si>
  <si>
    <t>F505B142CF13</t>
  </si>
  <si>
    <t>F505B142CF</t>
  </si>
  <si>
    <t>7570F505B142CF130051</t>
  </si>
  <si>
    <t>F505B143AL13</t>
  </si>
  <si>
    <t>F505B143AL</t>
  </si>
  <si>
    <t>7570F505B143AL130011</t>
  </si>
  <si>
    <t>F505B143BE13</t>
  </si>
  <si>
    <t>F505B143BE</t>
  </si>
  <si>
    <t>7570F505B143BE130011</t>
  </si>
  <si>
    <t>7570F505B143BE130012</t>
  </si>
  <si>
    <t>7570F505B143BE130013</t>
  </si>
  <si>
    <t>F505B143BE16</t>
  </si>
  <si>
    <t>7570F505B143BE160041</t>
  </si>
  <si>
    <t>7570F505B143BE160042</t>
  </si>
  <si>
    <t>F505B144BG07</t>
  </si>
  <si>
    <t>F505B144BG</t>
  </si>
  <si>
    <t>7570F505B144BG070011</t>
  </si>
  <si>
    <t>F505B144CL10</t>
  </si>
  <si>
    <t>F505B144CL</t>
  </si>
  <si>
    <t>7570F505B144CL100011</t>
  </si>
  <si>
    <t>7570F505B144CL100012</t>
  </si>
  <si>
    <t>7570F505B144CL100013</t>
  </si>
  <si>
    <t>7570F505B144CL100014</t>
  </si>
  <si>
    <t>F505B144CT10</t>
  </si>
  <si>
    <t>F505B144CT</t>
  </si>
  <si>
    <t>7570F505B144CT100011</t>
  </si>
  <si>
    <t>7570F505B144CT100012</t>
  </si>
  <si>
    <t>F505B144CT13</t>
  </si>
  <si>
    <t>7570F505B144CT130011</t>
  </si>
  <si>
    <t>7570F505B144CT130012</t>
  </si>
  <si>
    <t>F505B144CT16</t>
  </si>
  <si>
    <t>7570F505B144CT160031</t>
  </si>
  <si>
    <t>F505B147AK17</t>
  </si>
  <si>
    <t>F505B147AK</t>
  </si>
  <si>
    <t>7570F505B147AK170031</t>
  </si>
  <si>
    <t>F505B147CD16</t>
  </si>
  <si>
    <t>F505B147CD</t>
  </si>
  <si>
    <t>7570F505B147CD160011</t>
  </si>
  <si>
    <t>7570F505B147CD160012</t>
  </si>
  <si>
    <t>F505B148CG13</t>
  </si>
  <si>
    <t>F505B148CG</t>
  </si>
  <si>
    <t>7570F505B148CG130011</t>
  </si>
  <si>
    <t>F505B148CG16</t>
  </si>
  <si>
    <t>7570F505B148CG160011</t>
  </si>
  <si>
    <t>F505C136AK11</t>
  </si>
  <si>
    <t>F505C136AK</t>
  </si>
  <si>
    <t>7570F505C136AK110011</t>
  </si>
  <si>
    <t>F505C136BH13</t>
  </si>
  <si>
    <t>F505C136BH</t>
  </si>
  <si>
    <t>7570F505C136BH130011</t>
  </si>
  <si>
    <t>F505C136BH16</t>
  </si>
  <si>
    <t>7570F505C136BH160011</t>
  </si>
  <si>
    <t>F505C136CB10</t>
  </si>
  <si>
    <t>F505C136CB</t>
  </si>
  <si>
    <t>7570F505C136CB100011</t>
  </si>
  <si>
    <t>7570F505C136CB100012</t>
  </si>
  <si>
    <t>F505C136CB17</t>
  </si>
  <si>
    <t>7570F505C136CB170011</t>
  </si>
  <si>
    <t>7570F505C136CB170012</t>
  </si>
  <si>
    <t>F505C136CR16</t>
  </si>
  <si>
    <t>F505C136CR</t>
  </si>
  <si>
    <t>7570F505C136CR160031</t>
  </si>
  <si>
    <t>F505C137AC16</t>
  </si>
  <si>
    <t>F505C137AC</t>
  </si>
  <si>
    <t>7570F505C137AC160011</t>
  </si>
  <si>
    <t>F505C137BJ10</t>
  </si>
  <si>
    <t>F505C137BJ</t>
  </si>
  <si>
    <t>7570F505C137BJ100031</t>
  </si>
  <si>
    <t>F505C137BN06</t>
  </si>
  <si>
    <t>F505C137BN</t>
  </si>
  <si>
    <t>7570F505C137BN060011</t>
  </si>
  <si>
    <t>7570F505C137BN060012</t>
  </si>
  <si>
    <t>7570F505C137BN060013</t>
  </si>
  <si>
    <t>F505C138AA18</t>
  </si>
  <si>
    <t>F505C138AA</t>
  </si>
  <si>
    <t>7570F505C138AA180021</t>
  </si>
  <si>
    <t>7570F505C138AA180022</t>
  </si>
  <si>
    <t>7570F505C138AA180023</t>
  </si>
  <si>
    <t>F505C138AF14</t>
  </si>
  <si>
    <t>F505C138AF</t>
  </si>
  <si>
    <t>7570F505C138AF140011</t>
  </si>
  <si>
    <t>F505C138AQ13</t>
  </si>
  <si>
    <t>F505C138AQ</t>
  </si>
  <si>
    <t>7570F505C138AQ130041</t>
  </si>
  <si>
    <t>7570F505C138AQ130042</t>
  </si>
  <si>
    <t>7570F505C138AQ130043</t>
  </si>
  <si>
    <t>F505C138AQ18</t>
  </si>
  <si>
    <t>7570F505C138AQ180011</t>
  </si>
  <si>
    <t>F505C138AT16</t>
  </si>
  <si>
    <t>F505C138AT</t>
  </si>
  <si>
    <t>7570F505C138AT160011</t>
  </si>
  <si>
    <t>7570F505C138AT160012</t>
  </si>
  <si>
    <t>F505C138BB16</t>
  </si>
  <si>
    <t>F505C138BB</t>
  </si>
  <si>
    <t>7570F505C138BB160011</t>
  </si>
  <si>
    <t>F505C138BK08</t>
  </si>
  <si>
    <t>F505C138BK</t>
  </si>
  <si>
    <t>7570F505C138BK080011</t>
  </si>
  <si>
    <t>F505C138BK16</t>
  </si>
  <si>
    <t>7570F505C138BK160011</t>
  </si>
  <si>
    <t>7570F505C138BK160021</t>
  </si>
  <si>
    <t>F505C138BS12</t>
  </si>
  <si>
    <t>F505C138BS</t>
  </si>
  <si>
    <t>F505C138CN16</t>
  </si>
  <si>
    <t>F505C138CN</t>
  </si>
  <si>
    <t>7570F505C138CN160011</t>
  </si>
  <si>
    <t>F505C139AM13</t>
  </si>
  <si>
    <t>F505C139AM</t>
  </si>
  <si>
    <t>7570F505C139AM130031</t>
  </si>
  <si>
    <t>7570F505C139AM130041</t>
  </si>
  <si>
    <t>F505C139AM16</t>
  </si>
  <si>
    <t>7570F505C139AM160011</t>
  </si>
  <si>
    <t>7570F505C139AM160012</t>
  </si>
  <si>
    <t>F505C139BC02</t>
  </si>
  <si>
    <t>F505C139BC</t>
  </si>
  <si>
    <t>7570F505C139BC020011</t>
  </si>
  <si>
    <t>7570F505C139BC020012</t>
  </si>
  <si>
    <t>F505C139BJ03</t>
  </si>
  <si>
    <t>F505C139BJ</t>
  </si>
  <si>
    <t>7570F505C139BJ030011</t>
  </si>
  <si>
    <t>F505C139BQ13</t>
  </si>
  <si>
    <t>F505C139BQ</t>
  </si>
  <si>
    <t>7570F505C139BQ130011</t>
  </si>
  <si>
    <t>F505C139CM11</t>
  </si>
  <si>
    <t>F505C139CM</t>
  </si>
  <si>
    <t>7570F505C139CM110031</t>
  </si>
  <si>
    <t>7570F505C139CM110032</t>
  </si>
  <si>
    <t>F505C140AQ17</t>
  </si>
  <si>
    <t>F505C140AQ</t>
  </si>
  <si>
    <t>F505C140BS10</t>
  </si>
  <si>
    <t>F505C140BS</t>
  </si>
  <si>
    <t>7570F505C140BS100011</t>
  </si>
  <si>
    <t>7570F505C140BS100012</t>
  </si>
  <si>
    <t>7570F505C140BS100013</t>
  </si>
  <si>
    <t>F505C140BT05</t>
  </si>
  <si>
    <t>F505C140BT</t>
  </si>
  <si>
    <t>7570F505C140BT050021</t>
  </si>
  <si>
    <t>7570F505C140BT050022</t>
  </si>
  <si>
    <t>F505C140CJ13</t>
  </si>
  <si>
    <t>F505C140CJ</t>
  </si>
  <si>
    <t>7570F505C140CJ130011</t>
  </si>
  <si>
    <t>F505C140CJ16</t>
  </si>
  <si>
    <t>7570F505C140CJ160011</t>
  </si>
  <si>
    <t>7570F505C140CJ160012</t>
  </si>
  <si>
    <t>F505C141AV11</t>
  </si>
  <si>
    <t>F505C141AV</t>
  </si>
  <si>
    <t>7570F505C141AV110011</t>
  </si>
  <si>
    <t>F505C141AV16</t>
  </si>
  <si>
    <t>7570F505C141AV160011</t>
  </si>
  <si>
    <t>7570F505C141AV160012</t>
  </si>
  <si>
    <t>F505C141BF16</t>
  </si>
  <si>
    <t>F505C141BF</t>
  </si>
  <si>
    <t>7570F505C141BF160011</t>
  </si>
  <si>
    <t>F505C141CE16</t>
  </si>
  <si>
    <t>F505C141CE</t>
  </si>
  <si>
    <t>7570F505C141CE160011</t>
  </si>
  <si>
    <t>F505C141CU16</t>
  </si>
  <si>
    <t>F505C141CU</t>
  </si>
  <si>
    <t>F505C142AC13</t>
  </si>
  <si>
    <t>F505C142AC</t>
  </si>
  <si>
    <t>7570F505C142AC130041</t>
  </si>
  <si>
    <t>F505C142BB05</t>
  </si>
  <si>
    <t>F505C142BB</t>
  </si>
  <si>
    <t>7570F505C142BB050021</t>
  </si>
  <si>
    <t>F505C142BN16</t>
  </si>
  <si>
    <t>F505C142BN</t>
  </si>
  <si>
    <t>7570F505C142BN160011</t>
  </si>
  <si>
    <t>F505C142BT16</t>
  </si>
  <si>
    <t>F505C142BT</t>
  </si>
  <si>
    <t>7570F505C142BT160011</t>
  </si>
  <si>
    <t>F505C142BV13</t>
  </si>
  <si>
    <t>F505C142BV</t>
  </si>
  <si>
    <t>7570F505C142BV130081</t>
  </si>
  <si>
    <t>F505C142CD13</t>
  </si>
  <si>
    <t>F505C142CD</t>
  </si>
  <si>
    <t>7570F505C142CD130041</t>
  </si>
  <si>
    <t>F505C142CS16</t>
  </si>
  <si>
    <t>F505C142CS</t>
  </si>
  <si>
    <t>7570F505C142CS160031</t>
  </si>
  <si>
    <t>F505C142CT03</t>
  </si>
  <si>
    <t>F505C142CT</t>
  </si>
  <si>
    <t>7570F505C142CT030011</t>
  </si>
  <si>
    <t>F505C144AA16</t>
  </si>
  <si>
    <t>F505C144AA</t>
  </si>
  <si>
    <t>7570F505C144AA160011</t>
  </si>
  <si>
    <t>F505C144AQ13</t>
  </si>
  <si>
    <t>F505C144AQ</t>
  </si>
  <si>
    <t>7570F505C144AQ130041</t>
  </si>
  <si>
    <t>F505C144AQ16</t>
  </si>
  <si>
    <t>7570F505C144AQ160011</t>
  </si>
  <si>
    <t>7570F505C144AQ160012</t>
  </si>
  <si>
    <t>F505C144AV16</t>
  </si>
  <si>
    <t>F505C144AV</t>
  </si>
  <si>
    <t>7570F505C144AV160011</t>
  </si>
  <si>
    <t>F505C144BA16</t>
  </si>
  <si>
    <t>F505C144BA</t>
  </si>
  <si>
    <t>7570F505C144BA160011</t>
  </si>
  <si>
    <t>F505C144BE16</t>
  </si>
  <si>
    <t>F505C144BE</t>
  </si>
  <si>
    <t>7570F505C144BE160011</t>
  </si>
  <si>
    <t>7570F505C144BE160012</t>
  </si>
  <si>
    <t>F505C144BG16</t>
  </si>
  <si>
    <t>F505C144BG</t>
  </si>
  <si>
    <t>F505C144BL16</t>
  </si>
  <si>
    <t>F505C144BL</t>
  </si>
  <si>
    <t>7570F505C144BL160031</t>
  </si>
  <si>
    <t>7570F505C144BL160011</t>
  </si>
  <si>
    <t>F505C144BV16</t>
  </si>
  <si>
    <t>F505C144BV</t>
  </si>
  <si>
    <t>7570F505C144BV160011</t>
  </si>
  <si>
    <t>F505C144CG13</t>
  </si>
  <si>
    <t>F505C144CG</t>
  </si>
  <si>
    <t>7570F505C144CG130021</t>
  </si>
  <si>
    <t>F505C144CJ16</t>
  </si>
  <si>
    <t>F505C144CJ</t>
  </si>
  <si>
    <t>7570F505C144CJ160041</t>
  </si>
  <si>
    <t>7570F505C144CJ160011</t>
  </si>
  <si>
    <t>7570F505C144CJ160031</t>
  </si>
  <si>
    <t>F505C144CN07</t>
  </si>
  <si>
    <t>F505C144CN</t>
  </si>
  <si>
    <t>7570F505C144CN070021</t>
  </si>
  <si>
    <t>F505C146BA04</t>
  </si>
  <si>
    <t>F505C146BA</t>
  </si>
  <si>
    <t>7570F505C146BA040011</t>
  </si>
  <si>
    <t>F505C146CC18</t>
  </si>
  <si>
    <t>F505C146CC</t>
  </si>
  <si>
    <t>7570F505C146CC180011</t>
  </si>
  <si>
    <t>F505C146CK13</t>
  </si>
  <si>
    <t>F505C146CK</t>
  </si>
  <si>
    <t>7570F505C146CK130021</t>
  </si>
  <si>
    <t>7570F505C146CK130022</t>
  </si>
  <si>
    <t>F505C146CQ10</t>
  </si>
  <si>
    <t>F505C146CQ</t>
  </si>
  <si>
    <t>7570F505C146CQ100011</t>
  </si>
  <si>
    <t>7570F505C146CQ100012</t>
  </si>
  <si>
    <t>F505C146CV16</t>
  </si>
  <si>
    <t>F505C146CV</t>
  </si>
  <si>
    <t>7570F505C146CV160011</t>
  </si>
  <si>
    <t>F505C147BB17</t>
  </si>
  <si>
    <t>F505C147BB</t>
  </si>
  <si>
    <t>7570F505C147BB170021</t>
  </si>
  <si>
    <t>7570F505C147BB170011</t>
  </si>
  <si>
    <t>7570F505C147BB170012</t>
  </si>
  <si>
    <t>7570F505C147BB170013</t>
  </si>
  <si>
    <t>F505C147CN10</t>
  </si>
  <si>
    <t>F505C147CN</t>
  </si>
  <si>
    <t>7570F505C147CN100011</t>
  </si>
  <si>
    <t>F505C148AE16</t>
  </si>
  <si>
    <t>F505C148AE</t>
  </si>
  <si>
    <t>7570F505C148AE160071</t>
  </si>
  <si>
    <t>7570F505C148AE160072</t>
  </si>
  <si>
    <t>7570F505C148AE160073</t>
  </si>
  <si>
    <t>F505C148AE17</t>
  </si>
  <si>
    <t>7570F505C148AE170011</t>
  </si>
  <si>
    <t>F505C148AE18</t>
  </si>
  <si>
    <t>7570F505C148AE180011</t>
  </si>
  <si>
    <t>7570F505C148AE180012</t>
  </si>
  <si>
    <t>7570F505C148AE180013</t>
  </si>
  <si>
    <t>7570F505C148AE180021</t>
  </si>
  <si>
    <t>F505C148AG16</t>
  </si>
  <si>
    <t>F505C148AG</t>
  </si>
  <si>
    <t>7570F505C148AG160011</t>
  </si>
  <si>
    <t>F505C148AJ13</t>
  </si>
  <si>
    <t>F505C148AJ</t>
  </si>
  <si>
    <t>7570F505C148AJ130011</t>
  </si>
  <si>
    <t>F505C148AJ16</t>
  </si>
  <si>
    <t>7570F505C148AJ160011</t>
  </si>
  <si>
    <t>7570F505C148AJ160081</t>
  </si>
  <si>
    <t>F505C148AT16</t>
  </si>
  <si>
    <t>F505C148AT</t>
  </si>
  <si>
    <t>7570F505C148AT160011</t>
  </si>
  <si>
    <t>7570F505C148AT160051</t>
  </si>
  <si>
    <t>F505C148CN16</t>
  </si>
  <si>
    <t>F505C148CN</t>
  </si>
  <si>
    <t>7570F505C148CN160041</t>
  </si>
  <si>
    <t>7570F505C148CN160042</t>
  </si>
  <si>
    <t>F505C149AB22</t>
  </si>
  <si>
    <t>F505C149AB</t>
  </si>
  <si>
    <t>F505C151AD07</t>
  </si>
  <si>
    <t>F505C151AD</t>
  </si>
  <si>
    <t>7570F505C151AD070031</t>
  </si>
  <si>
    <t>7570F505C151AD070032</t>
  </si>
  <si>
    <t>F505C151CL16</t>
  </si>
  <si>
    <t>FGD317BXS400003A</t>
  </si>
  <si>
    <t>F505C151CL</t>
  </si>
  <si>
    <t>7570F505C151CL160011</t>
  </si>
  <si>
    <t>F505C154CC03</t>
  </si>
  <si>
    <t>F505C154CC</t>
  </si>
  <si>
    <t>F505C154CC23</t>
  </si>
  <si>
    <t>7570F505C154CC230041</t>
  </si>
  <si>
    <t>7570F505C154CC230042</t>
  </si>
  <si>
    <t>F505C155CB06</t>
  </si>
  <si>
    <t>F505C155CB</t>
  </si>
  <si>
    <t>7570F505C155CB060021</t>
  </si>
  <si>
    <t>F505C160AT16</t>
  </si>
  <si>
    <t>F505C160AT</t>
  </si>
  <si>
    <t>7570F505C160AT160011</t>
  </si>
  <si>
    <t>7570F505C160AT160012</t>
  </si>
  <si>
    <t>F505C160BG16</t>
  </si>
  <si>
    <t>F505C160BG</t>
  </si>
  <si>
    <t>7570F505C160BG160021</t>
  </si>
  <si>
    <t>F505C160CB13</t>
  </si>
  <si>
    <t>F505C160CB</t>
  </si>
  <si>
    <t>7570F505C160CB130041</t>
  </si>
  <si>
    <t>7570F505C160CB130042</t>
  </si>
  <si>
    <t>7570F505C160CB130011</t>
  </si>
  <si>
    <t>7570F505C160CB130012</t>
  </si>
  <si>
    <t>F505C160CG01</t>
  </si>
  <si>
    <t>F505C160CG</t>
  </si>
  <si>
    <t>7570F505C160CG010011</t>
  </si>
  <si>
    <t>F505C160CQ18</t>
  </si>
  <si>
    <t>F505C160CQ</t>
  </si>
  <si>
    <t>7570F505C160CQ180011</t>
  </si>
  <si>
    <t>7570F505C160CQ180012</t>
  </si>
  <si>
    <t>7570F505C160CQ180013</t>
  </si>
  <si>
    <t>F505C160CS13</t>
  </si>
  <si>
    <t>F505C160CS</t>
  </si>
  <si>
    <t>7570F505C160CS130031</t>
  </si>
  <si>
    <t>F505C161AR13</t>
  </si>
  <si>
    <t>F505C161AR</t>
  </si>
  <si>
    <t>7570F505C161AR130011</t>
  </si>
  <si>
    <t>7570F505C161AR130012</t>
  </si>
  <si>
    <t>F505C162AA13</t>
  </si>
  <si>
    <t>F505C162AA</t>
  </si>
  <si>
    <t>7570F505C162AA130051</t>
  </si>
  <si>
    <t>7570F505C162AA130011</t>
  </si>
  <si>
    <t>7570F505C162AA130012</t>
  </si>
  <si>
    <t>F505C162AA16</t>
  </si>
  <si>
    <t>7570F505C162AA160031</t>
  </si>
  <si>
    <t>7570F505C162AA160032</t>
  </si>
  <si>
    <t>7570F505C162AA160033</t>
  </si>
  <si>
    <t>F505C162AA17</t>
  </si>
  <si>
    <t>7570F505C162AA170011</t>
  </si>
  <si>
    <t>7570F505C162AA170012</t>
  </si>
  <si>
    <t>7570F505C162AA170013</t>
  </si>
  <si>
    <t>7570F505C162AA170014</t>
  </si>
  <si>
    <t>F505C162AD17</t>
  </si>
  <si>
    <t>F505C162AD</t>
  </si>
  <si>
    <t>7570F505C162AD170011</t>
  </si>
  <si>
    <t>7570F505C162AD170012</t>
  </si>
  <si>
    <t>7570F505C162AD170013</t>
  </si>
  <si>
    <t>F505C162BE13</t>
  </si>
  <si>
    <t>F505C162BE</t>
  </si>
  <si>
    <t>7570F505C162BE130011</t>
  </si>
  <si>
    <t>F505C163AH13</t>
  </si>
  <si>
    <t>F505C163AH</t>
  </si>
  <si>
    <t>7570F505C163AH130011</t>
  </si>
  <si>
    <t>F505C164AG13</t>
  </si>
  <si>
    <t>F505C164AG</t>
  </si>
  <si>
    <t>F505C164AR13</t>
  </si>
  <si>
    <t>F505C164AR</t>
  </si>
  <si>
    <t>7570F505C164AR130011</t>
  </si>
  <si>
    <t>F505C164AS01</t>
  </si>
  <si>
    <t>F505C164AS</t>
  </si>
  <si>
    <t>7570F505C164AS010011</t>
  </si>
  <si>
    <t>F505C164AS11</t>
  </si>
  <si>
    <t>7570F505C164AS110011</t>
  </si>
  <si>
    <t>F505C164AS13</t>
  </si>
  <si>
    <t>7570F505C164AS130011</t>
  </si>
  <si>
    <t>7570F505C164AS130021</t>
  </si>
  <si>
    <t>F505C164BH15</t>
  </si>
  <si>
    <t>F505C164BH</t>
  </si>
  <si>
    <t>F505C164BM13</t>
  </si>
  <si>
    <t>F505C164BM</t>
  </si>
  <si>
    <t>7570F505C164BM130011</t>
  </si>
  <si>
    <t>F505C164BM16</t>
  </si>
  <si>
    <t>7570F505C164BM160011</t>
  </si>
  <si>
    <t>7570F505C164BM160012</t>
  </si>
  <si>
    <t>F505C164CG10</t>
  </si>
  <si>
    <t>F505C164CG</t>
  </si>
  <si>
    <t>7570F505C164CG100021</t>
  </si>
  <si>
    <t>F505C165AC16</t>
  </si>
  <si>
    <t>F505C165AC</t>
  </si>
  <si>
    <t>7570F505C165AC160031</t>
  </si>
  <si>
    <t>7570F505C165AC160032</t>
  </si>
  <si>
    <t>7570F505C165AC160033</t>
  </si>
  <si>
    <t>7570F505C165AC160034</t>
  </si>
  <si>
    <t>7570F505C165AC160021</t>
  </si>
  <si>
    <t>7570F505C165AC160022</t>
  </si>
  <si>
    <t>F505C165BE13</t>
  </si>
  <si>
    <t>F505C165BE</t>
  </si>
  <si>
    <t>7570F505C165BE130011</t>
  </si>
  <si>
    <t>F505C165BE14</t>
  </si>
  <si>
    <t>7570F505C165BE140011</t>
  </si>
  <si>
    <t>7570F505C165BE140012</t>
  </si>
  <si>
    <t>F505C165BE17</t>
  </si>
  <si>
    <t>7570F505C165BE170011</t>
  </si>
  <si>
    <t>F505C165BJ13</t>
  </si>
  <si>
    <t>F505C165BJ</t>
  </si>
  <si>
    <t>7570F505C165BJ130021</t>
  </si>
  <si>
    <t>7570F505C165BJ130022</t>
  </si>
  <si>
    <t>7570F505C165BJ130023</t>
  </si>
  <si>
    <t>7570F505C165BJ130024</t>
  </si>
  <si>
    <t>F505C165BN13</t>
  </si>
  <si>
    <t>F505C165BN</t>
  </si>
  <si>
    <t>7570F505C165BN130021</t>
  </si>
  <si>
    <t>F505C165BN16</t>
  </si>
  <si>
    <t>7570F505C165BN160011</t>
  </si>
  <si>
    <t>F505C165BP10</t>
  </si>
  <si>
    <t>F505C165BP</t>
  </si>
  <si>
    <t>7570F505C165BP100011</t>
  </si>
  <si>
    <t>F505C166BL06</t>
  </si>
  <si>
    <t>F505C166BL</t>
  </si>
  <si>
    <t>7570F505C166BL060051</t>
  </si>
  <si>
    <t>F505C166BP05</t>
  </si>
  <si>
    <t>F505C166BP</t>
  </si>
  <si>
    <t>7570F505C166BP050051</t>
  </si>
  <si>
    <t>F505C166CK09</t>
  </si>
  <si>
    <t>F505C166CK</t>
  </si>
  <si>
    <t>7570F505C166CK090041</t>
  </si>
  <si>
    <t>F505C167AJ11</t>
  </si>
  <si>
    <t>F505C167AJ</t>
  </si>
  <si>
    <t>7570F505C167AJ110021</t>
  </si>
  <si>
    <t>7570F505C167AJ110022</t>
  </si>
  <si>
    <t>F505C167BD17</t>
  </si>
  <si>
    <t>F505C167BD</t>
  </si>
  <si>
    <t>7570F505C167BD170011</t>
  </si>
  <si>
    <t>7570F505C167BD170012</t>
  </si>
  <si>
    <t>7570F505C167BD170013</t>
  </si>
  <si>
    <t>F505C167BJ07</t>
  </si>
  <si>
    <t>F505C167BJ</t>
  </si>
  <si>
    <t>7570F505C167BJ070011</t>
  </si>
  <si>
    <t>F505C167BL07</t>
  </si>
  <si>
    <t>F505C167BL</t>
  </si>
  <si>
    <t>7570F505C167BL070011</t>
  </si>
  <si>
    <t>F505C167BN08</t>
  </si>
  <si>
    <t>F505C167BN</t>
  </si>
  <si>
    <t>7570F505C167BN080011</t>
  </si>
  <si>
    <t>F505C167BP16</t>
  </si>
  <si>
    <t>F505C167BP</t>
  </si>
  <si>
    <t>7570F505C167BP160011</t>
  </si>
  <si>
    <t>7570F505C167BP160012</t>
  </si>
  <si>
    <t>F505C167CR08</t>
  </si>
  <si>
    <t>F505C167CR</t>
  </si>
  <si>
    <t>F505C168AQ16</t>
  </si>
  <si>
    <t>F505C168AQ</t>
  </si>
  <si>
    <t>7570F505C168AQ160011</t>
  </si>
  <si>
    <t>7570F505C168AQ160012</t>
  </si>
  <si>
    <t>F505C168AV13</t>
  </si>
  <si>
    <t>F505C168AV</t>
  </si>
  <si>
    <t>7570F505C168AV130021</t>
  </si>
  <si>
    <t>F505C168BA16</t>
  </si>
  <si>
    <t>F505C168BA</t>
  </si>
  <si>
    <t>7570F505C168BA160011</t>
  </si>
  <si>
    <t>7570F505C168BA160012</t>
  </si>
  <si>
    <t>7570F505C168BA160013</t>
  </si>
  <si>
    <t>7570F505C168BA160014</t>
  </si>
  <si>
    <t>F505C168BR16</t>
  </si>
  <si>
    <t>F505C168BR</t>
  </si>
  <si>
    <t>7570F505C168BR160031</t>
  </si>
  <si>
    <t>F505C168CF16</t>
  </si>
  <si>
    <t>F505C168CF</t>
  </si>
  <si>
    <t>7570F505C168CF160011</t>
  </si>
  <si>
    <t>F505C168CP16</t>
  </si>
  <si>
    <t>F505C168CP</t>
  </si>
  <si>
    <t>7570F505C168CP160051</t>
  </si>
  <si>
    <t>7570F505C168CP160052</t>
  </si>
  <si>
    <t>F505C169AA07</t>
  </si>
  <si>
    <t>F505C169AA</t>
  </si>
  <si>
    <t>7570F505C169AA070021</t>
  </si>
  <si>
    <t>F505C169AA20</t>
  </si>
  <si>
    <t>7570F505C169AA200021</t>
  </si>
  <si>
    <t>F505C169AJ20</t>
  </si>
  <si>
    <t>F505C169AJ</t>
  </si>
  <si>
    <t>F505C169AT21</t>
  </si>
  <si>
    <t>F505C169AT</t>
  </si>
  <si>
    <t>F505C169BH06</t>
  </si>
  <si>
    <t>F505C169BH</t>
  </si>
  <si>
    <t>7570F505C169BH060011</t>
  </si>
  <si>
    <t>F505C169BL01</t>
  </si>
  <si>
    <t>F505C169BL</t>
  </si>
  <si>
    <t>7570F505C169BL010011</t>
  </si>
  <si>
    <t>7570F505C169BL010012</t>
  </si>
  <si>
    <t>7570F505C169BL010013</t>
  </si>
  <si>
    <t>7570F505C169BL010014</t>
  </si>
  <si>
    <t>F505C170AM10</t>
  </si>
  <si>
    <t>F505C170AM</t>
  </si>
  <si>
    <t>F505C170AV19</t>
  </si>
  <si>
    <t>F505C170AV</t>
  </si>
  <si>
    <t>F505C170BU05</t>
  </si>
  <si>
    <t>F505C170BU</t>
  </si>
  <si>
    <t>F505C170CN19</t>
  </si>
  <si>
    <t>F505C170CN</t>
  </si>
  <si>
    <t>7570F505C170CN190041</t>
  </si>
  <si>
    <t>7570F505C170CN190042</t>
  </si>
  <si>
    <t>F505C171CJ21</t>
  </si>
  <si>
    <t>F505C171CJ</t>
  </si>
  <si>
    <t>F505C177BN04</t>
  </si>
  <si>
    <t>F505C177BN</t>
  </si>
  <si>
    <t>7570F505C177BN040011</t>
  </si>
  <si>
    <t>F505C178AQ06</t>
  </si>
  <si>
    <t>F505C178AQ</t>
  </si>
  <si>
    <t>F505C179AD01</t>
  </si>
  <si>
    <t>F505C179AD</t>
  </si>
  <si>
    <t>F505C179AS03</t>
  </si>
  <si>
    <t>F505C179AS</t>
  </si>
  <si>
    <t>7570F505C179AS030011</t>
  </si>
  <si>
    <t>7570F505C179AS030012</t>
  </si>
  <si>
    <t>F505C179CA02</t>
  </si>
  <si>
    <t>F505C179CA</t>
  </si>
  <si>
    <t>7570F505C179CA020011</t>
  </si>
  <si>
    <t>F505C179CE06</t>
  </si>
  <si>
    <t>F505C179CE</t>
  </si>
  <si>
    <t>7570F505C179CE060011</t>
  </si>
  <si>
    <t>7570F505C179CE060012</t>
  </si>
  <si>
    <t>7570F505C179CE060081</t>
  </si>
  <si>
    <t>F505C180BQ03</t>
  </si>
  <si>
    <t>F505C180BQ</t>
  </si>
  <si>
    <t>7570F505C180BQ030021</t>
  </si>
  <si>
    <t>F505C185AE17</t>
  </si>
  <si>
    <t>F505C185AE</t>
  </si>
  <si>
    <t>F505C186CA12</t>
  </si>
  <si>
    <t>F505C186CA</t>
  </si>
  <si>
    <t>7570F505C186CA120011</t>
  </si>
  <si>
    <t>7570F505C186CA120012</t>
  </si>
  <si>
    <t>F505C187AQ12</t>
  </si>
  <si>
    <t>FGF647BFS3</t>
  </si>
  <si>
    <t>FGF647BFS300005C</t>
  </si>
  <si>
    <t>F505C187AQ</t>
  </si>
  <si>
    <t>F505C187BU08</t>
  </si>
  <si>
    <t>F505C187BU</t>
  </si>
  <si>
    <t>7570F505C187BU080041</t>
  </si>
  <si>
    <t>F505C187CR01</t>
  </si>
  <si>
    <t>F505C187CR</t>
  </si>
  <si>
    <t>7570F505C187CR010011</t>
  </si>
  <si>
    <t>7570F505C187CR010012</t>
  </si>
  <si>
    <t>7570F505C187CR010013</t>
  </si>
  <si>
    <t>F505C188BA18</t>
  </si>
  <si>
    <t>F505C188BA</t>
  </si>
  <si>
    <t>7570F505C188BA180031</t>
  </si>
  <si>
    <t>F505C189BV09</t>
  </si>
  <si>
    <t>F505C189BV</t>
  </si>
  <si>
    <t>F505C190AE05</t>
  </si>
  <si>
    <t>F505C190AE</t>
  </si>
  <si>
    <t>7570F505C190AE050011</t>
  </si>
  <si>
    <t>7570F505C190AE050012</t>
  </si>
  <si>
    <t>F505C190BM05</t>
  </si>
  <si>
    <t>F505C190BM</t>
  </si>
  <si>
    <t>7570F505C190BM050011</t>
  </si>
  <si>
    <t>7570F505C190BM050012</t>
  </si>
  <si>
    <t>7570F505C190BM050013</t>
  </si>
  <si>
    <t>F505C190BN04</t>
  </si>
  <si>
    <t>F505C190BN</t>
  </si>
  <si>
    <t>7570F505C190BN040011</t>
  </si>
  <si>
    <t>F505D120BF04</t>
  </si>
  <si>
    <t>F505D120BF</t>
  </si>
  <si>
    <t>7570F505D120BF040011</t>
  </si>
  <si>
    <t>7570F505D120BF040021</t>
  </si>
  <si>
    <t>F505D120BF05</t>
  </si>
  <si>
    <t>7570F505D120BF050121</t>
  </si>
  <si>
    <t>F505D120CD04</t>
  </si>
  <si>
    <t>F505D120CD</t>
  </si>
  <si>
    <t>7570F505D120CD040011</t>
  </si>
  <si>
    <t>7570F505D120CD040012</t>
  </si>
  <si>
    <t>F505D120CH04</t>
  </si>
  <si>
    <t>F505D120CH</t>
  </si>
  <si>
    <t>7570F505D120CH040011</t>
  </si>
  <si>
    <t>7570F505D120CH040021</t>
  </si>
  <si>
    <t>7570F505D120CH040031</t>
  </si>
  <si>
    <t>F505D124CL19</t>
  </si>
  <si>
    <t>F505D124CL</t>
  </si>
  <si>
    <t>7570F505D124CL190031</t>
  </si>
  <si>
    <t>F505D126AT01</t>
  </si>
  <si>
    <t>F505D126AT</t>
  </si>
  <si>
    <t>7570F505D126AT010021</t>
  </si>
  <si>
    <t>F505D128BH05</t>
  </si>
  <si>
    <t>F505D128BH</t>
  </si>
  <si>
    <t>7570F505D128BH050021</t>
  </si>
  <si>
    <t>7570F505D128BH050022</t>
  </si>
  <si>
    <t>F505D128BL01</t>
  </si>
  <si>
    <t>F505D128BL</t>
  </si>
  <si>
    <t>7570F505D128BL010011</t>
  </si>
  <si>
    <t>F505D129AJ05</t>
  </si>
  <si>
    <t>F505D129AJ</t>
  </si>
  <si>
    <t>7570F505D129AJ050011</t>
  </si>
  <si>
    <t>F505D129BS05</t>
  </si>
  <si>
    <t>F505D129BS</t>
  </si>
  <si>
    <t>F505D129CD04</t>
  </si>
  <si>
    <t>F505D129CD</t>
  </si>
  <si>
    <t>7570F505D129CD040011</t>
  </si>
  <si>
    <t>F505D131AK06</t>
  </si>
  <si>
    <t>F505D131AK</t>
  </si>
  <si>
    <t>7570F505D131AK060021</t>
  </si>
  <si>
    <t>7570F505D131AK060022</t>
  </si>
  <si>
    <t>7570F505D131AK060023</t>
  </si>
  <si>
    <t>7570F505D131AK060031</t>
  </si>
  <si>
    <t>F505D131CG20</t>
  </si>
  <si>
    <t>F505D131CG</t>
  </si>
  <si>
    <t>F505D132AG19</t>
  </si>
  <si>
    <t>F505D132AG</t>
  </si>
  <si>
    <t>7570F505D132AG190021</t>
  </si>
  <si>
    <t>F505D137AN01</t>
  </si>
  <si>
    <t>F505D137AN</t>
  </si>
  <si>
    <t>7570F505D137AN010011</t>
  </si>
  <si>
    <t>F505D137AN15</t>
  </si>
  <si>
    <t>7570F505D137AN150011</t>
  </si>
  <si>
    <t>F505D141AD18</t>
  </si>
  <si>
    <t>F505D141AD</t>
  </si>
  <si>
    <t>F505D142AU04</t>
  </si>
  <si>
    <t>F505D142AU</t>
  </si>
  <si>
    <t>7570F505D142AU040041</t>
  </si>
  <si>
    <t>F505D146CD20</t>
  </si>
  <si>
    <t>F505D146CD</t>
  </si>
  <si>
    <t>7570F505D146CD200031</t>
  </si>
  <si>
    <t>F505D146CG04</t>
  </si>
  <si>
    <t>F505D146CG</t>
  </si>
  <si>
    <t>7570F505D146CG040011</t>
  </si>
  <si>
    <t>7570F505D146CG040012</t>
  </si>
  <si>
    <t>7570F505D146CG040013</t>
  </si>
  <si>
    <t>F505D147AP07</t>
  </si>
  <si>
    <t>F505D147AP</t>
  </si>
  <si>
    <t>7570F505D147AP070011</t>
  </si>
  <si>
    <t>7570F505D147AP070012</t>
  </si>
  <si>
    <t>F505D148BP13</t>
  </si>
  <si>
    <t>F505D148BP</t>
  </si>
  <si>
    <t>F505D148CV13</t>
  </si>
  <si>
    <t>F505D148CV</t>
  </si>
  <si>
    <t>F505D149BU13</t>
  </si>
  <si>
    <t>F505D149BU</t>
  </si>
  <si>
    <t>F505D150BE09</t>
  </si>
  <si>
    <t>F505D150BE</t>
  </si>
  <si>
    <t>F505D153BD05</t>
  </si>
  <si>
    <t>F505D153BD</t>
  </si>
  <si>
    <t>7570F505D153BD050011</t>
  </si>
  <si>
    <t>7570F505D153BD050012</t>
  </si>
  <si>
    <t>F505D153CE02</t>
  </si>
  <si>
    <t>F505D153CE</t>
  </si>
  <si>
    <t>F505D156BF13</t>
  </si>
  <si>
    <t>F505D156BF</t>
  </si>
  <si>
    <t>7570F505D156BF130011</t>
  </si>
  <si>
    <t>F505D157BE20</t>
  </si>
  <si>
    <t>F505D157BE</t>
  </si>
  <si>
    <t>F505D157BQ08</t>
  </si>
  <si>
    <t>F505D157BQ</t>
  </si>
  <si>
    <t>F505D157BV24</t>
  </si>
  <si>
    <t>F505D157BV</t>
  </si>
  <si>
    <t>7570F505D157BV240011</t>
  </si>
  <si>
    <t>F505D157CQ08</t>
  </si>
  <si>
    <t>F505D157CQ</t>
  </si>
  <si>
    <t>7570F505D157CQ080021</t>
  </si>
  <si>
    <t>F505D160BK08</t>
  </si>
  <si>
    <t>F505D160BK</t>
  </si>
  <si>
    <t>7570F505D160BK080031</t>
  </si>
  <si>
    <t>F505D161AM06</t>
  </si>
  <si>
    <t>F505D161AM</t>
  </si>
  <si>
    <t>F505D161AR07</t>
  </si>
  <si>
    <t>F505D161AR</t>
  </si>
  <si>
    <t>F505D161BH22</t>
  </si>
  <si>
    <t>F505D161BH</t>
  </si>
  <si>
    <t>F505D162AA15</t>
  </si>
  <si>
    <t>F505D162AA</t>
  </si>
  <si>
    <t>F505D162CL19</t>
  </si>
  <si>
    <t>F505D162CL</t>
  </si>
  <si>
    <t>7570F505D162CL190011</t>
  </si>
  <si>
    <t>F505D163BV01</t>
  </si>
  <si>
    <t>F505D163BV</t>
  </si>
  <si>
    <t>7570F505D163BV010021</t>
  </si>
  <si>
    <t>7570F505D163BV010022</t>
  </si>
  <si>
    <t>7570F505D163BV010023</t>
  </si>
  <si>
    <t>F505D163CT06</t>
  </si>
  <si>
    <t>F505D163CT</t>
  </si>
  <si>
    <t>7570F505D163CT060031</t>
  </si>
  <si>
    <t>7570F505D163CT060032</t>
  </si>
  <si>
    <t>7570F505D163CT060033</t>
  </si>
  <si>
    <t>7570F505D163CT060034</t>
  </si>
  <si>
    <t>F505D167BP09</t>
  </si>
  <si>
    <t>F505D167BP</t>
  </si>
  <si>
    <t>F505D168BB03</t>
  </si>
  <si>
    <t>F505D168BB</t>
  </si>
  <si>
    <t>7570F505D168BB030011</t>
  </si>
  <si>
    <t>7570F505D168BB030012</t>
  </si>
  <si>
    <t>F505D169CE02</t>
  </si>
  <si>
    <t>F505D169CE</t>
  </si>
  <si>
    <t>7570F505D169CE020011</t>
  </si>
  <si>
    <t>F505D170BF06</t>
  </si>
  <si>
    <t>F505D170BF</t>
  </si>
  <si>
    <t>F505D171AQ10</t>
  </si>
  <si>
    <t>F505D171AQ</t>
  </si>
  <si>
    <t>7570F505D171AQ100011</t>
  </si>
  <si>
    <t>7570F505D171AQ100012</t>
  </si>
  <si>
    <t>F505D171BA18</t>
  </si>
  <si>
    <t>F505D171BA</t>
  </si>
  <si>
    <t>F505D171BN17</t>
  </si>
  <si>
    <t>F505D171BN</t>
  </si>
  <si>
    <t>7570F505D171BN170021</t>
  </si>
  <si>
    <t>F505D172AP09</t>
  </si>
  <si>
    <t>F505D172AP</t>
  </si>
  <si>
    <t>F505D172BH16</t>
  </si>
  <si>
    <t>F505D172BH</t>
  </si>
  <si>
    <t>7570F505D172BH160021</t>
  </si>
  <si>
    <t>7570F505D172BH160022</t>
  </si>
  <si>
    <t>F505D173AL03</t>
  </si>
  <si>
    <t>F505D173AL</t>
  </si>
  <si>
    <t>7570F505D173AL030041</t>
  </si>
  <si>
    <t>F505D175BN06</t>
  </si>
  <si>
    <t>F505D175BN</t>
  </si>
  <si>
    <t>7570F505D175BN060101</t>
  </si>
  <si>
    <t>F505D175BT04</t>
  </si>
  <si>
    <t>F505D175BT</t>
  </si>
  <si>
    <t>7570F505D175BT040011</t>
  </si>
  <si>
    <t>F505D176AE05</t>
  </si>
  <si>
    <t>F505D176AE</t>
  </si>
  <si>
    <t>F505D177CQ17</t>
  </si>
  <si>
    <t>F505D177CQ</t>
  </si>
  <si>
    <t>7570F505D177CQ170041</t>
  </si>
  <si>
    <t>7570F505D177CQ170042</t>
  </si>
  <si>
    <t>F505D180CD02</t>
  </si>
  <si>
    <t>F505D180CD</t>
  </si>
  <si>
    <t>7570F505D180CD020011</t>
  </si>
  <si>
    <t>7570F505D180CD020012</t>
  </si>
  <si>
    <t>7570F505D180CD020013</t>
  </si>
  <si>
    <t>F505D182AJ12</t>
  </si>
  <si>
    <t>F505D182AJ</t>
  </si>
  <si>
    <t>7570F505D182AJ120011</t>
  </si>
  <si>
    <t>7570F505D182AJ120012</t>
  </si>
  <si>
    <t>7570F505D182AJ120013</t>
  </si>
  <si>
    <t>7570F505D182AJ120014</t>
  </si>
  <si>
    <t>F505D184CC16</t>
  </si>
  <si>
    <t>F505D184CC</t>
  </si>
  <si>
    <t>7570F505D184CC160011</t>
  </si>
  <si>
    <t>F505D185BJ02</t>
  </si>
  <si>
    <t>F505D185BJ</t>
  </si>
  <si>
    <t>7570F505D185BJ020021</t>
  </si>
  <si>
    <t>F505D189AQ03</t>
  </si>
  <si>
    <t>F505D189AQ</t>
  </si>
  <si>
    <t>7570F505D189AQ030011</t>
  </si>
  <si>
    <t>7570F505D189AQ030031</t>
  </si>
  <si>
    <t>F505D190BB08</t>
  </si>
  <si>
    <t>F505D190BB</t>
  </si>
  <si>
    <t>7570F505D190BB080011</t>
  </si>
  <si>
    <t>7570F505D190BB080012</t>
  </si>
  <si>
    <t>7570F505D190BB080021</t>
  </si>
  <si>
    <t>7570F505D190BB080022</t>
  </si>
  <si>
    <t>7570F505D190BB080023</t>
  </si>
  <si>
    <t>F505D190BE16</t>
  </si>
  <si>
    <t>F505D190BE</t>
  </si>
  <si>
    <t>7570F505D190BE160011</t>
  </si>
  <si>
    <t>7570F505D190BE160012</t>
  </si>
  <si>
    <t>7570F505D190BE160013</t>
  </si>
  <si>
    <t>F505E131AK03</t>
  </si>
  <si>
    <t>F505E131AK</t>
  </si>
  <si>
    <t>7570F505E131AK030011</t>
  </si>
  <si>
    <t>7570F505E131AK030012</t>
  </si>
  <si>
    <t>7570F505E131AK030013</t>
  </si>
  <si>
    <t>F505E131AU09</t>
  </si>
  <si>
    <t>F505E131AU</t>
  </si>
  <si>
    <t>F505E133AA08</t>
  </si>
  <si>
    <t>F505E133AA</t>
  </si>
  <si>
    <t>F505E133BK11</t>
  </si>
  <si>
    <t>F505E133BK</t>
  </si>
  <si>
    <t>F505E136AG17</t>
  </si>
  <si>
    <t>F505E136AG</t>
  </si>
  <si>
    <t>7570F505E136AG170011</t>
  </si>
  <si>
    <t>7570F505E136AG170012</t>
  </si>
  <si>
    <t>F505E142BP01</t>
  </si>
  <si>
    <t>F505E142BP</t>
  </si>
  <si>
    <t>7570F505E142BP010011</t>
  </si>
  <si>
    <t>F505E143CG16</t>
  </si>
  <si>
    <t>F505E143CG</t>
  </si>
  <si>
    <t>F505E144BH17</t>
  </si>
  <si>
    <t>F505E144BH</t>
  </si>
  <si>
    <t>F505E147AQ06</t>
  </si>
  <si>
    <t>F505E147AQ</t>
  </si>
  <si>
    <t>7570F505E147AQ060021</t>
  </si>
  <si>
    <t>7570F505E147AQ060022</t>
  </si>
  <si>
    <t>7570F505E147AQ060023</t>
  </si>
  <si>
    <t>7570F505E147AQ060024</t>
  </si>
  <si>
    <t>F505E147AQ20</t>
  </si>
  <si>
    <t>7570F505E147AQ200011</t>
  </si>
  <si>
    <t>7570F505E147AQ200012</t>
  </si>
  <si>
    <t>7570F505E147AQ200013</t>
  </si>
  <si>
    <t>7570F505E147AQ200014</t>
  </si>
  <si>
    <t>F505E148BP03</t>
  </si>
  <si>
    <t>F505E148BP</t>
  </si>
  <si>
    <t>7570F505E148BP030011</t>
  </si>
  <si>
    <t>7570F505E148BP030012</t>
  </si>
  <si>
    <t>F505E148BU01</t>
  </si>
  <si>
    <t>F505E148BU</t>
  </si>
  <si>
    <t>7570F505E148BU010021</t>
  </si>
  <si>
    <t>7570F505E148BU010022</t>
  </si>
  <si>
    <t>F505E148BU16</t>
  </si>
  <si>
    <t>7570F505E148BU160011</t>
  </si>
  <si>
    <t>7570F505E148BU160012</t>
  </si>
  <si>
    <t>F505E151AS01</t>
  </si>
  <si>
    <t>F505E151AS</t>
  </si>
  <si>
    <t>7570F505E151AS010011</t>
  </si>
  <si>
    <t>7570F505E151AS010012</t>
  </si>
  <si>
    <t>F505E151AS16</t>
  </si>
  <si>
    <t>7570F505E151AS160011</t>
  </si>
  <si>
    <t>7570F505E151AS160012</t>
  </si>
  <si>
    <t>7570F505E151AS160013</t>
  </si>
  <si>
    <t>7570F505E151AS160014</t>
  </si>
  <si>
    <t>F505E154BV15</t>
  </si>
  <si>
    <t>F505E154BV</t>
  </si>
  <si>
    <t>F505E155CA02</t>
  </si>
  <si>
    <t>F505E155CA</t>
  </si>
  <si>
    <t>7570F505E155CA020011</t>
  </si>
  <si>
    <t>F505E157BP02</t>
  </si>
  <si>
    <t>F505E157BP</t>
  </si>
  <si>
    <t>7570F505E157BP020021</t>
  </si>
  <si>
    <t>F505E157CA04</t>
  </si>
  <si>
    <t>F505E157CA</t>
  </si>
  <si>
    <t>F505E161AM08</t>
  </si>
  <si>
    <t>F505E161AM</t>
  </si>
  <si>
    <t>7570F505E161AM080011</t>
  </si>
  <si>
    <t>F505E161AM19</t>
  </si>
  <si>
    <t>F505E163CP20</t>
  </si>
  <si>
    <t>F505E163CP</t>
  </si>
  <si>
    <t>F505E165CU05</t>
  </si>
  <si>
    <t>F505E165CU</t>
  </si>
  <si>
    <t>7570F505E165CU050011</t>
  </si>
  <si>
    <t>F505E166CR10</t>
  </si>
  <si>
    <t>F505E166CR</t>
  </si>
  <si>
    <t>7570F505E166CR100011</t>
  </si>
  <si>
    <t>7570F505E166CR100012</t>
  </si>
  <si>
    <t>F505E171BG06</t>
  </si>
  <si>
    <t>F505E171BG</t>
  </si>
  <si>
    <t>7570F505E171BG060011</t>
  </si>
  <si>
    <t>F505E172BR13</t>
  </si>
  <si>
    <t>F505E172BR</t>
  </si>
  <si>
    <t>F505E172CJ05</t>
  </si>
  <si>
    <t>F505E172CJ</t>
  </si>
  <si>
    <t>7570F505E172CJ050021</t>
  </si>
  <si>
    <t>7570F505E172CJ050022</t>
  </si>
  <si>
    <t>7570F505E172CJ050023</t>
  </si>
  <si>
    <t>F505E173BU09</t>
  </si>
  <si>
    <t>F505E173BU</t>
  </si>
  <si>
    <t>F505E175BS12</t>
  </si>
  <si>
    <t>F505E175BS</t>
  </si>
  <si>
    <t>7570F505E175BS120011</t>
  </si>
  <si>
    <t>F505E175CV10</t>
  </si>
  <si>
    <t>F505E175CV</t>
  </si>
  <si>
    <t>7570F505E175CV100031</t>
  </si>
  <si>
    <t>F505E177AQ09</t>
  </si>
  <si>
    <t>FGF641XXS4</t>
  </si>
  <si>
    <t>FGF641XXS400003A</t>
  </si>
  <si>
    <t>F505E177AQ</t>
  </si>
  <si>
    <t>7570F505E177AQ090051</t>
  </si>
  <si>
    <t>7570F505E177AQ090052</t>
  </si>
  <si>
    <t>7570F505E177AQ090053</t>
  </si>
  <si>
    <t>7570F505E177AQ090054</t>
  </si>
  <si>
    <t>F505E177CR07</t>
  </si>
  <si>
    <t>FGF641XXS400004A</t>
  </si>
  <si>
    <t>F505E177CR</t>
  </si>
  <si>
    <t>7570F505E177CR070041</t>
  </si>
  <si>
    <t>F505E178CC02</t>
  </si>
  <si>
    <t>F505E178CC</t>
  </si>
  <si>
    <t>F505E180CN05</t>
  </si>
  <si>
    <t>F505E180CN</t>
  </si>
  <si>
    <t>7570F505E180CN050011</t>
  </si>
  <si>
    <t>F505E182CJ16</t>
  </si>
  <si>
    <t>F505E182CJ</t>
  </si>
  <si>
    <t>7570F505E182CJ160021</t>
  </si>
  <si>
    <t>7570F505E182CJ160022</t>
  </si>
  <si>
    <t>7570F505E182CJ160031</t>
  </si>
  <si>
    <t>7570F505E182CJ160032</t>
  </si>
  <si>
    <t>7570F505E182CJ160033</t>
  </si>
  <si>
    <t>7570F505E182CJ160034</t>
  </si>
  <si>
    <t>7570F505E182CJ160011</t>
  </si>
  <si>
    <t>F505E185AL04</t>
  </si>
  <si>
    <t>F505E185AL</t>
  </si>
  <si>
    <t>F505E185BC02</t>
  </si>
  <si>
    <t>F505E185BC</t>
  </si>
  <si>
    <t>7570F505E185BC020081</t>
  </si>
  <si>
    <t>7570F505E185BC020082</t>
  </si>
  <si>
    <t>7570F505E185BC020083</t>
  </si>
  <si>
    <t>F505E187BC04</t>
  </si>
  <si>
    <t>F505E187BC</t>
  </si>
  <si>
    <t>7570F505E187BC040021</t>
  </si>
  <si>
    <t>7570F505E187BC040041</t>
  </si>
  <si>
    <t>F505E188BU06</t>
  </si>
  <si>
    <t>F505E188BU</t>
  </si>
  <si>
    <t>7570F505E188BU060011</t>
  </si>
  <si>
    <t>7570F505E188BU060012</t>
  </si>
  <si>
    <t>F505E194BG02</t>
  </si>
  <si>
    <t>F505E194BG</t>
  </si>
  <si>
    <t>F505E195AC04</t>
  </si>
  <si>
    <t>F505E195AC</t>
  </si>
  <si>
    <t>F505E195BM03</t>
  </si>
  <si>
    <t>F505E195BM</t>
  </si>
  <si>
    <t>7570F505E195BM030011</t>
  </si>
  <si>
    <t>7570F505E195BM030012</t>
  </si>
  <si>
    <t>7570F505E195BM030013</t>
  </si>
  <si>
    <t>F505E195BS01</t>
  </si>
  <si>
    <t>F505E195BS</t>
  </si>
  <si>
    <t>F505E195CJ04</t>
  </si>
  <si>
    <t>F505E195CJ</t>
  </si>
  <si>
    <t>7570F505E195CJ040011</t>
  </si>
  <si>
    <t>7570F505E195CJ040012</t>
  </si>
  <si>
    <t>7570F505E195CJ040013</t>
  </si>
  <si>
    <t>F505F108AG13</t>
  </si>
  <si>
    <t>F505F108AG</t>
  </si>
  <si>
    <t>7570F505F108AG130011</t>
  </si>
  <si>
    <t>F505F108AG16</t>
  </si>
  <si>
    <t>7570F505F108AG160011</t>
  </si>
  <si>
    <t>7570F505F108AG160012</t>
  </si>
  <si>
    <t>7570F505F108AG160013</t>
  </si>
  <si>
    <t>F505F112AE01</t>
  </si>
  <si>
    <t>F505F112AE</t>
  </si>
  <si>
    <t>7570F505F112AE010021</t>
  </si>
  <si>
    <t>7570F505F112AE010022</t>
  </si>
  <si>
    <t>7570F505F112AE010023</t>
  </si>
  <si>
    <t>7570F505F112AE010024</t>
  </si>
  <si>
    <t>F505F112AS04</t>
  </si>
  <si>
    <t>F505F112AS</t>
  </si>
  <si>
    <t>F505F114AQ03</t>
  </si>
  <si>
    <t>F505F114AQ</t>
  </si>
  <si>
    <t>7570F505F114AQ030031</t>
  </si>
  <si>
    <t>F505F114CV06</t>
  </si>
  <si>
    <t>F505F114CV</t>
  </si>
  <si>
    <t>7570F505F114CV060011</t>
  </si>
  <si>
    <t>F505F115BN05</t>
  </si>
  <si>
    <t>F505F115BN</t>
  </si>
  <si>
    <t>7570F505F115BN050011</t>
  </si>
  <si>
    <t>F505F116BQ03</t>
  </si>
  <si>
    <t>F505F116BQ</t>
  </si>
  <si>
    <t>7570F505F116BQ030101</t>
  </si>
  <si>
    <t>F505F117AU02</t>
  </si>
  <si>
    <t>F505F117AU</t>
  </si>
  <si>
    <t>7570F505F117AU020011</t>
  </si>
  <si>
    <t>7570F505F117AU020012</t>
  </si>
  <si>
    <t>F505F117CG09</t>
  </si>
  <si>
    <t>F505F117CG</t>
  </si>
  <si>
    <t>7570F505F117CG090031</t>
  </si>
  <si>
    <t>F505F117CL06</t>
  </si>
  <si>
    <t>F505F117CL</t>
  </si>
  <si>
    <t>7570F505F117CL060011</t>
  </si>
  <si>
    <t>F505F119AT07</t>
  </si>
  <si>
    <t>F505F119AT</t>
  </si>
  <si>
    <t>7570F505F119AT070021</t>
  </si>
  <si>
    <t>F505F119BP08</t>
  </si>
  <si>
    <t>F505F119BP</t>
  </si>
  <si>
    <t>F505F120BP18</t>
  </si>
  <si>
    <t>F505F120BP</t>
  </si>
  <si>
    <t>7570F505F120BP180011</t>
  </si>
  <si>
    <t>F505F121CG09</t>
  </si>
  <si>
    <t>F505F121CG</t>
  </si>
  <si>
    <t>F505F121CK13</t>
  </si>
  <si>
    <t>F505F121CK</t>
  </si>
  <si>
    <t>F505F122CL02</t>
  </si>
  <si>
    <t>F505F122CL</t>
  </si>
  <si>
    <t>7570F505F122CL020131</t>
  </si>
  <si>
    <t>7570F505F122CL020132</t>
  </si>
  <si>
    <t>F505F122CL06</t>
  </si>
  <si>
    <t>7570F505F122CL060041</t>
  </si>
  <si>
    <t>7570F505F122CL060121</t>
  </si>
  <si>
    <t>F505F125BV04</t>
  </si>
  <si>
    <t>F505F125BV</t>
  </si>
  <si>
    <t>7570F505F125BV040011</t>
  </si>
  <si>
    <t>F505F126AC05</t>
  </si>
  <si>
    <t>F505F126AC</t>
  </si>
  <si>
    <t>7570F505F126AC050021</t>
  </si>
  <si>
    <t>7570F505F126AC050022</t>
  </si>
  <si>
    <t>F505F128AA02</t>
  </si>
  <si>
    <t>F505F128AA</t>
  </si>
  <si>
    <t>7570F505F128AA020011</t>
  </si>
  <si>
    <t>F505F129AE02</t>
  </si>
  <si>
    <t>F505F129AE</t>
  </si>
  <si>
    <t>7570F505F129AE020011</t>
  </si>
  <si>
    <t>7570F505F129AE020012</t>
  </si>
  <si>
    <t>7570F505F129AE020013</t>
  </si>
  <si>
    <t>7570F505F129AE020014</t>
  </si>
  <si>
    <t>F505F129AK06</t>
  </si>
  <si>
    <t>F505F129AK</t>
  </si>
  <si>
    <t>7570F505F129AK060011</t>
  </si>
  <si>
    <t>F505F129BK03</t>
  </si>
  <si>
    <t>F505F129BK</t>
  </si>
  <si>
    <t>7570F505F129BK030021</t>
  </si>
  <si>
    <t>7570F505F129BK030022</t>
  </si>
  <si>
    <t>F505F129BK06</t>
  </si>
  <si>
    <t>7570F505F129BK060041</t>
  </si>
  <si>
    <t>7570F505F129BK060042</t>
  </si>
  <si>
    <t>7570F505F129BK060043</t>
  </si>
  <si>
    <t>7570F505F129BK060044</t>
  </si>
  <si>
    <t>F505F134AB16</t>
  </si>
  <si>
    <t>F505F134AB</t>
  </si>
  <si>
    <t>7570F505F134AB160011</t>
  </si>
  <si>
    <t>7570F505F134AB160012</t>
  </si>
  <si>
    <t>F505F134AS01</t>
  </si>
  <si>
    <t>F505F134AS</t>
  </si>
  <si>
    <t>7570F505F134AS010011</t>
  </si>
  <si>
    <t>F505F136AH17</t>
  </si>
  <si>
    <t>F505F136AH</t>
  </si>
  <si>
    <t>F505F136CF03</t>
  </si>
  <si>
    <t>F505F136CF</t>
  </si>
  <si>
    <t>F505F136CN10</t>
  </si>
  <si>
    <t>F505F136CN</t>
  </si>
  <si>
    <t>F505F136CS16</t>
  </si>
  <si>
    <t>F505F136CS</t>
  </si>
  <si>
    <t>7570F505F136CS160121</t>
  </si>
  <si>
    <t>F505F137BT16</t>
  </si>
  <si>
    <t>F505F137BT</t>
  </si>
  <si>
    <t>F505F139BG16</t>
  </si>
  <si>
    <t>F505F139BG</t>
  </si>
  <si>
    <t>7570F505F139BG160011</t>
  </si>
  <si>
    <t>7570F505F139BG160012</t>
  </si>
  <si>
    <t>F505F139CR03</t>
  </si>
  <si>
    <t>F505F139CR</t>
  </si>
  <si>
    <t>F505F141BN11</t>
  </si>
  <si>
    <t>F505F141BN</t>
  </si>
  <si>
    <t>F505F143CG10</t>
  </si>
  <si>
    <t>F505F143CG</t>
  </si>
  <si>
    <t>F505F144AE01</t>
  </si>
  <si>
    <t>F505F144AE</t>
  </si>
  <si>
    <t>7570F505F144AE010051</t>
  </si>
  <si>
    <t>F505F144BP09</t>
  </si>
  <si>
    <t>F505F144BP</t>
  </si>
  <si>
    <t>7570F505F144BP090011</t>
  </si>
  <si>
    <t>F505F145BD04</t>
  </si>
  <si>
    <t>F505F145BD</t>
  </si>
  <si>
    <t>7570F505F145BD040011</t>
  </si>
  <si>
    <t>F505F148AC12</t>
  </si>
  <si>
    <t>F505F148AC</t>
  </si>
  <si>
    <t>7570F505F148AC120081</t>
  </si>
  <si>
    <t>F505F148BH10</t>
  </si>
  <si>
    <t>F505F148BH</t>
  </si>
  <si>
    <t>7570F505F148BH100011</t>
  </si>
  <si>
    <t>F505F149AB07</t>
  </si>
  <si>
    <t>F505F149AB</t>
  </si>
  <si>
    <t>7570F505F149AB070011</t>
  </si>
  <si>
    <t>F505F151CL04</t>
  </si>
  <si>
    <t>F505F151CL</t>
  </si>
  <si>
    <t>7570F505F151CL040011</t>
  </si>
  <si>
    <t>7570F505F151CL040012</t>
  </si>
  <si>
    <t>F505F158CR03</t>
  </si>
  <si>
    <t>F505F158CR</t>
  </si>
  <si>
    <t>7570F505F158CR030051</t>
  </si>
  <si>
    <t>7570F505F158CR030052</t>
  </si>
  <si>
    <t>7570F505F158CR030053</t>
  </si>
  <si>
    <t>F505F163BJ04</t>
  </si>
  <si>
    <t>F505F163BJ</t>
  </si>
  <si>
    <t>F505F163CU01</t>
  </si>
  <si>
    <t>F505F163CU</t>
  </si>
  <si>
    <t>7570F505F163CU010021</t>
  </si>
  <si>
    <t>F505G127AJ0009</t>
  </si>
  <si>
    <t>F505G127AJ</t>
  </si>
  <si>
    <t>7570F505G127AJ020011</t>
  </si>
  <si>
    <t>F505G127AM0075</t>
  </si>
  <si>
    <t>F505G127AM</t>
  </si>
  <si>
    <t>7570F505G127AM150011</t>
  </si>
  <si>
    <t>F505G128AB02</t>
  </si>
  <si>
    <t>F505G128AB</t>
  </si>
  <si>
    <t>7570F505G128AB020011</t>
  </si>
  <si>
    <t>7570F505G128AB020012</t>
  </si>
  <si>
    <t>F505G128BN0092</t>
  </si>
  <si>
    <t>F505G128BN</t>
  </si>
  <si>
    <t>7570F505G128BN190031</t>
  </si>
  <si>
    <t>F505G165AP0032</t>
  </si>
  <si>
    <t>FG6509XFS200002A</t>
  </si>
  <si>
    <t>F505G165AP</t>
  </si>
  <si>
    <t>7570F505G165AP070011</t>
  </si>
  <si>
    <t>7570F505G165AP070012</t>
  </si>
  <si>
    <t>F505G165CE0014</t>
  </si>
  <si>
    <t>F505G165CE</t>
  </si>
  <si>
    <t>7570F505G165CE030011</t>
  </si>
  <si>
    <t>7570F505G165CE030012</t>
  </si>
  <si>
    <t>7570F505G165CE030013</t>
  </si>
  <si>
    <t>7570F505G165CE030014</t>
  </si>
  <si>
    <t>F505G166BC0116</t>
  </si>
  <si>
    <t>F505G166BC</t>
  </si>
  <si>
    <t>7570F505G166BC240041</t>
  </si>
  <si>
    <t>7570F505G166BC240042</t>
  </si>
  <si>
    <t>7570F505G166BC240011</t>
  </si>
  <si>
    <t>F505G166BC0120</t>
  </si>
  <si>
    <t>7570F505G166BC240021</t>
  </si>
  <si>
    <t>F505G166CK0079</t>
  </si>
  <si>
    <t>F505G166CK</t>
  </si>
  <si>
    <t>7570F505G166CK160011</t>
  </si>
  <si>
    <t>F505G168BD0008</t>
  </si>
  <si>
    <t>F505G168BD</t>
  </si>
  <si>
    <t>7570F505G168BD020011</t>
  </si>
  <si>
    <t>F505G168BM0069</t>
  </si>
  <si>
    <t>F505G168BM</t>
  </si>
  <si>
    <t>7570F505G168BM140011</t>
  </si>
  <si>
    <t>7570F505G168BM140012</t>
  </si>
  <si>
    <t>F505G168CG0050</t>
  </si>
  <si>
    <t>F505G168CG</t>
  </si>
  <si>
    <t>7570F505G168CG100011</t>
  </si>
  <si>
    <t>F505G168CV0114</t>
  </si>
  <si>
    <t>F505G168CV</t>
  </si>
  <si>
    <t>7570F505G168CV230011</t>
  </si>
  <si>
    <t>7570F505G168CV230012</t>
  </si>
  <si>
    <t>7570F505G168CV230013</t>
  </si>
  <si>
    <t>F505G169BG0095</t>
  </si>
  <si>
    <t>F505G169BG</t>
  </si>
  <si>
    <t>7570F505G169BG190011</t>
  </si>
  <si>
    <t>7570F505G169BG190012</t>
  </si>
  <si>
    <t>7570F505G169BG190013</t>
  </si>
  <si>
    <t>7570F505G169BG190014</t>
  </si>
  <si>
    <t>F505G169BJ0085</t>
  </si>
  <si>
    <t>F505G169BJ</t>
  </si>
  <si>
    <t>7570F505G169BJ170011</t>
  </si>
  <si>
    <t>7570F505G169BJ170012</t>
  </si>
  <si>
    <t>7570F505G169BJ170013</t>
  </si>
  <si>
    <t>7570F505G169BJ170014</t>
  </si>
  <si>
    <t>F505G169BR0050</t>
  </si>
  <si>
    <t>F505G169BR</t>
  </si>
  <si>
    <t>7570F505G169BR100011</t>
  </si>
  <si>
    <t>7570F505G169BR100012</t>
  </si>
  <si>
    <t>7570F505G169BR100013</t>
  </si>
  <si>
    <t>F505G169CS0109</t>
  </si>
  <si>
    <t>F505G169CS</t>
  </si>
  <si>
    <t>7570F505G169CS220011</t>
  </si>
  <si>
    <t>7570F505G169CS220012</t>
  </si>
  <si>
    <t>7570F505G169CS220013</t>
  </si>
  <si>
    <t>F505G169CV0006</t>
  </si>
  <si>
    <t>F505G169CV</t>
  </si>
  <si>
    <t>7570F505G169CV020021</t>
  </si>
  <si>
    <t>7570F505G169CV020022</t>
  </si>
  <si>
    <t>7570F505G169CV020023</t>
  </si>
  <si>
    <t>F505G170AT0084</t>
  </si>
  <si>
    <t>F505G170AT</t>
  </si>
  <si>
    <t>7570F505G170AT170011</t>
  </si>
  <si>
    <t>F505G170BM0003</t>
  </si>
  <si>
    <t>F505G170BM</t>
  </si>
  <si>
    <t>7570F505G170BM010011</t>
  </si>
  <si>
    <t>F505G170BS0064</t>
  </si>
  <si>
    <t>F505G170BS</t>
  </si>
  <si>
    <t>7570F505G170BS130011</t>
  </si>
  <si>
    <t>F505G170CH0106</t>
  </si>
  <si>
    <t>F505G170CH</t>
  </si>
  <si>
    <t>7570F505G170CH220041</t>
  </si>
  <si>
    <t>F505G171BF0008</t>
  </si>
  <si>
    <t>F505G171BF</t>
  </si>
  <si>
    <t>7570F505G171BF020011</t>
  </si>
  <si>
    <t>F505G171CQ0050</t>
  </si>
  <si>
    <t>F505G171CQ</t>
  </si>
  <si>
    <t>7570F505G171CQ100011</t>
  </si>
  <si>
    <t>7570F505G171CQ100012</t>
  </si>
  <si>
    <t>F505G171CQ0065</t>
  </si>
  <si>
    <t>7570F505G171CQ130011</t>
  </si>
  <si>
    <t>F505G171CU16</t>
  </si>
  <si>
    <t>F505G171CU</t>
  </si>
  <si>
    <t>7570F505G171CU160011</t>
  </si>
  <si>
    <t>7570F505G171CU160012</t>
  </si>
  <si>
    <t>F505G173AB06</t>
  </si>
  <si>
    <t>F505G173AB</t>
  </si>
  <si>
    <t>7570F505G173AB060011</t>
  </si>
  <si>
    <t>7570F505G173AB060012</t>
  </si>
  <si>
    <t>7570F505G173AB060013</t>
  </si>
  <si>
    <t>F505G173AK0009</t>
  </si>
  <si>
    <t>F505G173AK</t>
  </si>
  <si>
    <t>7570F505G173AK020011</t>
  </si>
  <si>
    <t>F505G173CC0095</t>
  </si>
  <si>
    <t>F505G173CC</t>
  </si>
  <si>
    <t>7570F505G173CC190011</t>
  </si>
  <si>
    <t>7570F505G173CC190012</t>
  </si>
  <si>
    <t>7570F505G173CC190013</t>
  </si>
  <si>
    <t>F505G174AL0114</t>
  </si>
  <si>
    <t>FG6509XFS200002R</t>
  </si>
  <si>
    <t>F505G174AL</t>
  </si>
  <si>
    <t>7570F505G174AL230011</t>
  </si>
  <si>
    <t>7570F505G174AL230021</t>
  </si>
  <si>
    <t>7570F505G174AL230022</t>
  </si>
  <si>
    <t>F505G175CS0120</t>
  </si>
  <si>
    <t>F505G175CS</t>
  </si>
  <si>
    <t>7570F505G175CS240031</t>
  </si>
  <si>
    <t>7570F505G175CS240032</t>
  </si>
  <si>
    <t>7570F505G175CS240033</t>
  </si>
  <si>
    <t>F505G176BA0107</t>
  </si>
  <si>
    <t>F505G176BA</t>
  </si>
  <si>
    <t>7570F505G176BA220011</t>
  </si>
  <si>
    <t>F505G176BP0112</t>
  </si>
  <si>
    <t>F505G176BP</t>
  </si>
  <si>
    <t>7570F505G176BP230011</t>
  </si>
  <si>
    <t>F505G177BM0054</t>
  </si>
  <si>
    <t>F505G177BM</t>
  </si>
  <si>
    <t>7570F505G177BM110011</t>
  </si>
  <si>
    <t>F505G181AL0047</t>
  </si>
  <si>
    <t>F505G181AL</t>
  </si>
  <si>
    <t>7570F505G181AL100011</t>
  </si>
  <si>
    <t>F505G181CP0050</t>
  </si>
  <si>
    <t>F505G181CP</t>
  </si>
  <si>
    <t>7570F505G181CP100011</t>
  </si>
  <si>
    <t>7570F505G181CP100012</t>
  </si>
  <si>
    <t>7570F505G181CP100013</t>
  </si>
  <si>
    <t>F505H130CS0112</t>
  </si>
  <si>
    <t>F505H130CS</t>
  </si>
  <si>
    <t>7570F505H130CS230011</t>
  </si>
  <si>
    <t>7570F505H130CS230012</t>
  </si>
  <si>
    <t>F505H131AA0044</t>
  </si>
  <si>
    <t>F505H131AA</t>
  </si>
  <si>
    <t>7570F505H131AA090011</t>
  </si>
  <si>
    <t>7570F505H131AA090012</t>
  </si>
  <si>
    <t>7570F505H131AA090013</t>
  </si>
  <si>
    <t>F505H131AT0106</t>
  </si>
  <si>
    <t>F505H131AT</t>
  </si>
  <si>
    <t>7570F505H131AT220011</t>
  </si>
  <si>
    <t>7570F505H131AT220012</t>
  </si>
  <si>
    <t>7570F505H131AT220391</t>
  </si>
  <si>
    <t>F505H131BA0106</t>
  </si>
  <si>
    <t>F505H131BA</t>
  </si>
  <si>
    <t>7570F505H131BA220011</t>
  </si>
  <si>
    <t>7570F505H131BA220012</t>
  </si>
  <si>
    <t>7570F505H131BA220013</t>
  </si>
  <si>
    <t>7570F505H131BA220014</t>
  </si>
  <si>
    <t>F505H132AG0065</t>
  </si>
  <si>
    <t>F505H132AG</t>
  </si>
  <si>
    <t>7570F505H132AG130011</t>
  </si>
  <si>
    <t>7570F505H132AG130012</t>
  </si>
  <si>
    <t>F505H132AH0005</t>
  </si>
  <si>
    <t>F505H132AH</t>
  </si>
  <si>
    <t>7570F505H132AH010021</t>
  </si>
  <si>
    <t>F505H132BK0098</t>
  </si>
  <si>
    <t>F505H132BK</t>
  </si>
  <si>
    <t>7570F505H132BK200011</t>
  </si>
  <si>
    <t>F505H132CL0010</t>
  </si>
  <si>
    <t>F505H132CL</t>
  </si>
  <si>
    <t>7570F505H132CL020011</t>
  </si>
  <si>
    <t>F505H133BF0011</t>
  </si>
  <si>
    <t>F505H133BF</t>
  </si>
  <si>
    <t>7570F505H133BF030011</t>
  </si>
  <si>
    <t>F505H133BH0008</t>
  </si>
  <si>
    <t>F505H133BH</t>
  </si>
  <si>
    <t>7570F505H133BH020011</t>
  </si>
  <si>
    <t>7570F505H133BH020012</t>
  </si>
  <si>
    <t>7570F505H133BH020013</t>
  </si>
  <si>
    <t>F505H133CH0030</t>
  </si>
  <si>
    <t>F505H133CH</t>
  </si>
  <si>
    <t>7570F505H133CH060011</t>
  </si>
  <si>
    <t>7570F505H133CH060012</t>
  </si>
  <si>
    <t>F505H133CL0111</t>
  </si>
  <si>
    <t>F505H133CL</t>
  </si>
  <si>
    <t>7570F505H133CL230011</t>
  </si>
  <si>
    <t>F505H134AR0018</t>
  </si>
  <si>
    <t>F505H134AR</t>
  </si>
  <si>
    <t>7570F505H134AR040011</t>
  </si>
  <si>
    <t>7570F505H134AR040012</t>
  </si>
  <si>
    <t>7570F505H134AR040013</t>
  </si>
  <si>
    <t>F505H134AV0115</t>
  </si>
  <si>
    <t>F505H134AV</t>
  </si>
  <si>
    <t>7570F505H134AV230011</t>
  </si>
  <si>
    <t>F505H134BA0043</t>
  </si>
  <si>
    <t>F505H134BA</t>
  </si>
  <si>
    <t>7570F505H134BA090011</t>
  </si>
  <si>
    <t>F505H134BE0038</t>
  </si>
  <si>
    <t>F505H134BE</t>
  </si>
  <si>
    <t>7570F505H134BE080011</t>
  </si>
  <si>
    <t>F505H134CC0110</t>
  </si>
  <si>
    <t>F505H134CC</t>
  </si>
  <si>
    <t>7570F505H134CC220011</t>
  </si>
  <si>
    <t>F505H134CG0026</t>
  </si>
  <si>
    <t>F505H134CG</t>
  </si>
  <si>
    <t>7570F505H134CG060031</t>
  </si>
  <si>
    <t>7570F505H134CG060032</t>
  </si>
  <si>
    <t>F505H135AJ0120</t>
  </si>
  <si>
    <t>F505H135AJ</t>
  </si>
  <si>
    <t>7570F505H135AJ240011</t>
  </si>
  <si>
    <t>F505H135AR0001</t>
  </si>
  <si>
    <t>F505H135AR</t>
  </si>
  <si>
    <t>7570F505H135AR010011</t>
  </si>
  <si>
    <t>F505H136AB0076</t>
  </si>
  <si>
    <t>F505H136AB</t>
  </si>
  <si>
    <t>7570F505H136AB160011</t>
  </si>
  <si>
    <t>F505H136BF0074</t>
  </si>
  <si>
    <t>F505H136BF</t>
  </si>
  <si>
    <t>7570F505H136BF150031</t>
  </si>
  <si>
    <t>F505H137AM0075</t>
  </si>
  <si>
    <t>F505H137AM</t>
  </si>
  <si>
    <t>7570F505H137AM150011</t>
  </si>
  <si>
    <t>7570F505H137AM150012</t>
  </si>
  <si>
    <t>7570F505H137AM150013</t>
  </si>
  <si>
    <t>F505H137CU0109</t>
  </si>
  <si>
    <t>F505H137CU</t>
  </si>
  <si>
    <t>7570F505H137CU220021</t>
  </si>
  <si>
    <t>F505H138AC0019</t>
  </si>
  <si>
    <t>F505H138AC</t>
  </si>
  <si>
    <t>7570F505H138AC040011</t>
  </si>
  <si>
    <t>F505H138BJ0060</t>
  </si>
  <si>
    <t>F505H138BJ</t>
  </si>
  <si>
    <t>7570F505H138BJ120011</t>
  </si>
  <si>
    <t>7570F505H138BJ120012</t>
  </si>
  <si>
    <t>F505H138BM0055</t>
  </si>
  <si>
    <t>F505H138BM</t>
  </si>
  <si>
    <t>7570F505H138BM110011</t>
  </si>
  <si>
    <t>F505H140BS0024</t>
  </si>
  <si>
    <t>F505H140BS</t>
  </si>
  <si>
    <t>7570F505H140BS050011</t>
  </si>
  <si>
    <t>F505H141AD0016</t>
  </si>
  <si>
    <t>F505H141AD</t>
  </si>
  <si>
    <t>7570F505H141AD040011</t>
  </si>
  <si>
    <t>F505H141AG0043</t>
  </si>
  <si>
    <t>F505H141AG</t>
  </si>
  <si>
    <t>7570F505H141AG090011</t>
  </si>
  <si>
    <t>7570F505H141AG090012</t>
  </si>
  <si>
    <t>F505H141AS0057</t>
  </si>
  <si>
    <t>F505H141AS</t>
  </si>
  <si>
    <t>7570F505H141AS120031</t>
  </si>
  <si>
    <t>7570F505H141AS120032</t>
  </si>
  <si>
    <t>F505H141BD0042</t>
  </si>
  <si>
    <t>F505H141BD</t>
  </si>
  <si>
    <t>7570F505H141BD090011</t>
  </si>
  <si>
    <t>F505H141CH0015</t>
  </si>
  <si>
    <t>F505H141CH</t>
  </si>
  <si>
    <t>7570F505H141CH030021</t>
  </si>
  <si>
    <t>F505H142AP0016</t>
  </si>
  <si>
    <t>F505H142AP</t>
  </si>
  <si>
    <t>7570F505H142AP040011</t>
  </si>
  <si>
    <t>7570F505H142AP040012</t>
  </si>
  <si>
    <t>F505H142AT0106</t>
  </si>
  <si>
    <t>F505H142AT</t>
  </si>
  <si>
    <t>7570F505H142AT220011</t>
  </si>
  <si>
    <t>7570F505H142AT220012</t>
  </si>
  <si>
    <t>F505H142AV0075</t>
  </si>
  <si>
    <t>F505H142AV</t>
  </si>
  <si>
    <t>7570F505H142AV150011</t>
  </si>
  <si>
    <t>F505H142BD0021</t>
  </si>
  <si>
    <t>F505H142BD</t>
  </si>
  <si>
    <t>7570F505H142BD050041</t>
  </si>
  <si>
    <t>F505H142CN0106</t>
  </si>
  <si>
    <t>F505H142CN</t>
  </si>
  <si>
    <t>7570F505H142CN220081</t>
  </si>
  <si>
    <t>7570F505H142CN220082</t>
  </si>
  <si>
    <t>7570F505H142CN220083</t>
  </si>
  <si>
    <t>F505H142CS0061</t>
  </si>
  <si>
    <t>F505H142CS</t>
  </si>
  <si>
    <t>7570F505H142CS130011</t>
  </si>
  <si>
    <t>7570F505H142CS130012</t>
  </si>
  <si>
    <t>7570F505H142CS130013</t>
  </si>
  <si>
    <t>F505H143BQ0114</t>
  </si>
  <si>
    <t>F505H143BQ</t>
  </si>
  <si>
    <t>7570F505H143BQ230011</t>
  </si>
  <si>
    <t>7570F505H143BQ230012</t>
  </si>
  <si>
    <t>7570F505H143BQ230013</t>
  </si>
  <si>
    <t>F505H143CN0058</t>
  </si>
  <si>
    <t>F505H143CN</t>
  </si>
  <si>
    <t>7570F505H143CN120011</t>
  </si>
  <si>
    <t>7570F505H143CN120012</t>
  </si>
  <si>
    <t>7570F505H143CN120013</t>
  </si>
  <si>
    <t>7570F505H143CN120014</t>
  </si>
  <si>
    <t>F505H143CN0106</t>
  </si>
  <si>
    <t>7570F505H143CN220011</t>
  </si>
  <si>
    <t>7570F505H143CN220021</t>
  </si>
  <si>
    <t>7570F505H143CN220041</t>
  </si>
  <si>
    <t>7570F505H143CN220042</t>
  </si>
  <si>
    <t>F505H143CS0107</t>
  </si>
  <si>
    <t>F505H143CS</t>
  </si>
  <si>
    <t>7570F505H143CS220011</t>
  </si>
  <si>
    <t>7570F505H143CS220012</t>
  </si>
  <si>
    <t>F505H144AD0014</t>
  </si>
  <si>
    <t>F505H144AD</t>
  </si>
  <si>
    <t>7570F505H144AD030011</t>
  </si>
  <si>
    <t>F505H144AL0104</t>
  </si>
  <si>
    <t>F505H144AL</t>
  </si>
  <si>
    <t>7570F505H144AL210011</t>
  </si>
  <si>
    <t>F505H144AR0058</t>
  </si>
  <si>
    <t>F505H144AR</t>
  </si>
  <si>
    <t>7570F505H144AR120011</t>
  </si>
  <si>
    <t>7570F505H144AR120012</t>
  </si>
  <si>
    <t>F505H144CB0015</t>
  </si>
  <si>
    <t>F505H144CB</t>
  </si>
  <si>
    <t>7570F505H144CB030011</t>
  </si>
  <si>
    <t>7570F505H144CB030012</t>
  </si>
  <si>
    <t>7570F505H144CB030013</t>
  </si>
  <si>
    <t>F505H144CH0108</t>
  </si>
  <si>
    <t>F505H144CH</t>
  </si>
  <si>
    <t>7570F505H144CH220011</t>
  </si>
  <si>
    <t>F505H145AT0102</t>
  </si>
  <si>
    <t>F505H145AT</t>
  </si>
  <si>
    <t>7570F505H145AT210021</t>
  </si>
  <si>
    <t>7570F505H145AT210011</t>
  </si>
  <si>
    <t>7570F505H145AT210012</t>
  </si>
  <si>
    <t>7570F505H145AT210013</t>
  </si>
  <si>
    <t>F505H145BM0007</t>
  </si>
  <si>
    <t>F505H145BM</t>
  </si>
  <si>
    <t>7570F505H145BM020121</t>
  </si>
  <si>
    <t>7570F505H145BM020021</t>
  </si>
  <si>
    <t>F505H146AK0070</t>
  </si>
  <si>
    <t>F505H146AK</t>
  </si>
  <si>
    <t>7570F505H146AK140011</t>
  </si>
  <si>
    <t>F505H146BH0078</t>
  </si>
  <si>
    <t>F505H146BH</t>
  </si>
  <si>
    <t>7570F505H146BH160011</t>
  </si>
  <si>
    <t>F505H146BN0115</t>
  </si>
  <si>
    <t>F505H146BN</t>
  </si>
  <si>
    <t>7570F505H146BN230011</t>
  </si>
  <si>
    <t>7570F505H146BN230012</t>
  </si>
  <si>
    <t>7570F505H146BN230013</t>
  </si>
  <si>
    <t>7570F505H146BN230014</t>
  </si>
  <si>
    <t>F505H146CJ0053</t>
  </si>
  <si>
    <t>F505H146CJ</t>
  </si>
  <si>
    <t>7570F505H146CJ110011</t>
  </si>
  <si>
    <t>F505H146CJ0108</t>
  </si>
  <si>
    <t>7570F505H146CJ220011</t>
  </si>
  <si>
    <t>F505H147AV0091</t>
  </si>
  <si>
    <t>F505H147AV</t>
  </si>
  <si>
    <t>7570F505H147AV190011</t>
  </si>
  <si>
    <t>7570F505H147AV190012</t>
  </si>
  <si>
    <t>7570F505H147AV190013</t>
  </si>
  <si>
    <t>F505H147BG0022</t>
  </si>
  <si>
    <t>F505H147BG</t>
  </si>
  <si>
    <t>7570F505H147BG050011</t>
  </si>
  <si>
    <t>7570F505H147BG050012</t>
  </si>
  <si>
    <t>F505H147CC0007</t>
  </si>
  <si>
    <t>F505H147CC</t>
  </si>
  <si>
    <t>7570F505H147CC020011</t>
  </si>
  <si>
    <t>7570F505H147CC020012</t>
  </si>
  <si>
    <t>F505H147CN0106</t>
  </si>
  <si>
    <t>F505H147CN</t>
  </si>
  <si>
    <t>7570F505H147CN220011</t>
  </si>
  <si>
    <t>7570F505H147CN220012</t>
  </si>
  <si>
    <t>7570F505H147CN220013</t>
  </si>
  <si>
    <t>F505H148AP0052</t>
  </si>
  <si>
    <t>F505H148AP</t>
  </si>
  <si>
    <t>7570F505H148AP110011</t>
  </si>
  <si>
    <t>F505H148AP0116</t>
  </si>
  <si>
    <t>7570F505H148AP240011</t>
  </si>
  <si>
    <t>7570F505H148AP240012</t>
  </si>
  <si>
    <t>7570F505H148AP240013</t>
  </si>
  <si>
    <t>F505H149AA0063</t>
  </si>
  <si>
    <t>F505H149AA</t>
  </si>
  <si>
    <t>7570F505H149AA130021</t>
  </si>
  <si>
    <t>7570F505H149AA130022</t>
  </si>
  <si>
    <t>F505H150AD0117</t>
  </si>
  <si>
    <t>F505H150AD</t>
  </si>
  <si>
    <t>7570F505H150AD240011</t>
  </si>
  <si>
    <t>7570F505H150AD240012</t>
  </si>
  <si>
    <t>7570F505H150AD240013</t>
  </si>
  <si>
    <t>F505H150BU0012</t>
  </si>
  <si>
    <t>F505H150BU</t>
  </si>
  <si>
    <t>7570F505H150BU030011</t>
  </si>
  <si>
    <t>F505H150CM0016</t>
  </si>
  <si>
    <t>F505H150CM</t>
  </si>
  <si>
    <t>7570F505H150CM040011</t>
  </si>
  <si>
    <t>7570F505H150CM040012</t>
  </si>
  <si>
    <t>7570F505H150CM040013</t>
  </si>
  <si>
    <t>F505H152AR0112</t>
  </si>
  <si>
    <t>F505H152AR</t>
  </si>
  <si>
    <t>7570F505H152AR230011</t>
  </si>
  <si>
    <t>F505H152BA0103</t>
  </si>
  <si>
    <t>F505H152BA</t>
  </si>
  <si>
    <t>7570F505H152BA210011</t>
  </si>
  <si>
    <t>F505H153BG0051</t>
  </si>
  <si>
    <t>F505H153BG</t>
  </si>
  <si>
    <t>7570F505H153BG110011</t>
  </si>
  <si>
    <t>F505H153BP0100</t>
  </si>
  <si>
    <t>F505H153BP</t>
  </si>
  <si>
    <t>7570F505H153BP200061</t>
  </si>
  <si>
    <t>7570F505H153BP200062</t>
  </si>
  <si>
    <t>F505H153BS0017</t>
  </si>
  <si>
    <t>F505H153BS</t>
  </si>
  <si>
    <t>7570F505H153BS040021</t>
  </si>
  <si>
    <t>F505H153CB0093</t>
  </si>
  <si>
    <t>F505H153CB</t>
  </si>
  <si>
    <t>7570F505H153CB190011</t>
  </si>
  <si>
    <t>F505H160AC0090</t>
  </si>
  <si>
    <t>F505H160AC</t>
  </si>
  <si>
    <t>7570F505H160AC180011</t>
  </si>
  <si>
    <t>7570F505H160AC180012</t>
  </si>
  <si>
    <t>F505H160AV0111</t>
  </si>
  <si>
    <t>F505H160AV</t>
  </si>
  <si>
    <t>7570F505H160AV230011</t>
  </si>
  <si>
    <t>7570F505H160AV230012</t>
  </si>
  <si>
    <t>F505H160BN0002</t>
  </si>
  <si>
    <t>F505H160BN</t>
  </si>
  <si>
    <t>7570F505H160BN010021</t>
  </si>
  <si>
    <t>F505H160CL0019</t>
  </si>
  <si>
    <t>F505H160CL</t>
  </si>
  <si>
    <t>7570F505H160CL040011</t>
  </si>
  <si>
    <t>F505H161AV0031</t>
  </si>
  <si>
    <t>F505H161AV</t>
  </si>
  <si>
    <t>7570F505H161AV070011</t>
  </si>
  <si>
    <t>F505H161CE0045</t>
  </si>
  <si>
    <t>F505H161CE</t>
  </si>
  <si>
    <t>7570F505H161CE090011</t>
  </si>
  <si>
    <t>F505H162AG0027</t>
  </si>
  <si>
    <t>F505H162AG</t>
  </si>
  <si>
    <t>7570F505H162AG060011</t>
  </si>
  <si>
    <t>F505H162AM0057</t>
  </si>
  <si>
    <t>F505H162AM</t>
  </si>
  <si>
    <t>7570F505H162AM120041</t>
  </si>
  <si>
    <t>F505H162BK0054</t>
  </si>
  <si>
    <t>F505H162BK</t>
  </si>
  <si>
    <t>7570F505H162BK110011</t>
  </si>
  <si>
    <t>F505H162BS0040</t>
  </si>
  <si>
    <t>F505H162BS</t>
  </si>
  <si>
    <t>7570F505H162BS080011</t>
  </si>
  <si>
    <t>7570F505H162BS080021</t>
  </si>
  <si>
    <t>F505H162CE0069</t>
  </si>
  <si>
    <t>F505H162CE</t>
  </si>
  <si>
    <t>7570F505H162CE140011</t>
  </si>
  <si>
    <t>F505H162CN0008</t>
  </si>
  <si>
    <t>F505H162CN</t>
  </si>
  <si>
    <t>7570F505H162CN020011</t>
  </si>
  <si>
    <t>F505H162CN0045</t>
  </si>
  <si>
    <t>7570F505H162CN090011</t>
  </si>
  <si>
    <t>F505H162CT0081</t>
  </si>
  <si>
    <t>F505H162CT</t>
  </si>
  <si>
    <t>7570F505H162CT170011</t>
  </si>
  <si>
    <t>F505H163BC0033</t>
  </si>
  <si>
    <t>F505H163BC</t>
  </si>
  <si>
    <t>7570F505H163BC070021</t>
  </si>
  <si>
    <t>7570F505H163BC070022</t>
  </si>
  <si>
    <t>F505H163BQ0040</t>
  </si>
  <si>
    <t>F505H163BQ</t>
  </si>
  <si>
    <t>7570F505H163BQ080011</t>
  </si>
  <si>
    <t>F505H163CE0102</t>
  </si>
  <si>
    <t>F505H163CE</t>
  </si>
  <si>
    <t>7570F505H163CE210011</t>
  </si>
  <si>
    <t>7570F505H163CE210012</t>
  </si>
  <si>
    <t>F505H164AE0063</t>
  </si>
  <si>
    <t>F505H164AE</t>
  </si>
  <si>
    <t>7570F505H164AE130011</t>
  </si>
  <si>
    <t>7570F505H164AE130012</t>
  </si>
  <si>
    <t>7570F505H164AE130013</t>
  </si>
  <si>
    <t>F505H164CJ0061</t>
  </si>
  <si>
    <t>F505H164CJ</t>
  </si>
  <si>
    <t>7570F505H164CJ130011</t>
  </si>
  <si>
    <t>F505H165AT0063</t>
  </si>
  <si>
    <t>F505H165AT</t>
  </si>
  <si>
    <t>7570F505H165AT130011</t>
  </si>
  <si>
    <t>7570F505H165AT130012</t>
  </si>
  <si>
    <t>7570F505H165AT130013</t>
  </si>
  <si>
    <t>F505H165BF0119</t>
  </si>
  <si>
    <t>F505H165BF</t>
  </si>
  <si>
    <t>7570F505H165BF240011</t>
  </si>
  <si>
    <t>7570F505H165BF240012</t>
  </si>
  <si>
    <t>7570F505H165BF240013</t>
  </si>
  <si>
    <t>F505H165CG0010</t>
  </si>
  <si>
    <t>F505H165CG</t>
  </si>
  <si>
    <t>7570F505H165CG020021</t>
  </si>
  <si>
    <t>7570F505H165CG020022</t>
  </si>
  <si>
    <t>7570F505H165CG020023</t>
  </si>
  <si>
    <t>F505H165CL0061</t>
  </si>
  <si>
    <t>F505H165CL</t>
  </si>
  <si>
    <t>7570F505H165CL130051</t>
  </si>
  <si>
    <t>F505H165CR0063</t>
  </si>
  <si>
    <t>F505H165CR</t>
  </si>
  <si>
    <t>7570F505H165CR130011</t>
  </si>
  <si>
    <t>F505H166BB0012</t>
  </si>
  <si>
    <t>F505H166BB</t>
  </si>
  <si>
    <t>7570F505H166BB030011</t>
  </si>
  <si>
    <t>F505H166CG0025</t>
  </si>
  <si>
    <t>F505H166CG</t>
  </si>
  <si>
    <t>7570F505H166CG050011</t>
  </si>
  <si>
    <t>F505H166CG0030</t>
  </si>
  <si>
    <t>7570F505H166CG060011</t>
  </si>
  <si>
    <t>F505H166CM0120</t>
  </si>
  <si>
    <t>F505H166CM</t>
  </si>
  <si>
    <t>7570F505H166CM240011</t>
  </si>
  <si>
    <t>F505H166CV0023</t>
  </si>
  <si>
    <t>F505H166CV</t>
  </si>
  <si>
    <t>7570F505H166CV050011</t>
  </si>
  <si>
    <t>F505H167AC0100</t>
  </si>
  <si>
    <t>F505H167AC</t>
  </si>
  <si>
    <t>7570F505H167AC200011</t>
  </si>
  <si>
    <t>F505H167AE0045</t>
  </si>
  <si>
    <t>F505H167AE</t>
  </si>
  <si>
    <t>7570F505H167AE090021</t>
  </si>
  <si>
    <t>7570F505H167AE090022</t>
  </si>
  <si>
    <t>F505H167AF0003</t>
  </si>
  <si>
    <t>F505H167AF</t>
  </si>
  <si>
    <t>7570F505H167AF010011</t>
  </si>
  <si>
    <t>F505H167AF0060</t>
  </si>
  <si>
    <t>7570F505H167AF120011</t>
  </si>
  <si>
    <t>7570F505H167AF120012</t>
  </si>
  <si>
    <t>F505H167AF0063</t>
  </si>
  <si>
    <t>7570F505H167AF130011</t>
  </si>
  <si>
    <t>7570F505H167AF130012</t>
  </si>
  <si>
    <t>F505H167AG0017</t>
  </si>
  <si>
    <t>F505H167AG</t>
  </si>
  <si>
    <t>7570F505H167AG040011</t>
  </si>
  <si>
    <t>F505H167AN0092</t>
  </si>
  <si>
    <t>F505H167AN</t>
  </si>
  <si>
    <t>7570F505H167AN190011</t>
  </si>
  <si>
    <t>F505H167BE0032</t>
  </si>
  <si>
    <t>F505H167BE</t>
  </si>
  <si>
    <t>7570F505H167BE070021</t>
  </si>
  <si>
    <t>7570F505H167BE070022</t>
  </si>
  <si>
    <t>F505H167BE0033</t>
  </si>
  <si>
    <t>7570F505H167BE070011</t>
  </si>
  <si>
    <t>F505H167BU0031</t>
  </si>
  <si>
    <t>F505H167BU</t>
  </si>
  <si>
    <t>7570F505H167BU070011</t>
  </si>
  <si>
    <t>F505H173AV0044</t>
  </si>
  <si>
    <t>F505H173AV</t>
  </si>
  <si>
    <t>7570F505H173AV090011</t>
  </si>
  <si>
    <t>F505H173BV0068</t>
  </si>
  <si>
    <t>F505H173BV</t>
  </si>
  <si>
    <t>7570F505H173BV140011</t>
  </si>
  <si>
    <t>F505H174BC0043</t>
  </si>
  <si>
    <t>F505H174BC</t>
  </si>
  <si>
    <t>7570F505H174BC090011</t>
  </si>
  <si>
    <t>F505H174BD0018</t>
  </si>
  <si>
    <t>F505H174BD</t>
  </si>
  <si>
    <t>7570F505H174BD040011</t>
  </si>
  <si>
    <t>F505H174CL0099</t>
  </si>
  <si>
    <t>F505H174CL</t>
  </si>
  <si>
    <t>7570F505H174CL200011</t>
  </si>
  <si>
    <t>7570F505H174CL200012</t>
  </si>
  <si>
    <t>F505H174CN0066</t>
  </si>
  <si>
    <t>F505H174CN</t>
  </si>
  <si>
    <t>7570F505H174CN140011</t>
  </si>
  <si>
    <t>F505H174CS0100</t>
  </si>
  <si>
    <t>F505H174CS</t>
  </si>
  <si>
    <t>7570F505H174CS200011</t>
  </si>
  <si>
    <t>F505H174CS0115</t>
  </si>
  <si>
    <t>7570F505H174CS230011</t>
  </si>
  <si>
    <t>F505H175CD0107</t>
  </si>
  <si>
    <t>F505H175CD</t>
  </si>
  <si>
    <t>7570F505H175CD220011</t>
  </si>
  <si>
    <t>7570F505H175CD220012</t>
  </si>
  <si>
    <t>7570F505H175CD220013</t>
  </si>
  <si>
    <t>F505H176AA0114</t>
  </si>
  <si>
    <t>F505H176AA</t>
  </si>
  <si>
    <t>7570F505H176AA230011</t>
  </si>
  <si>
    <t>F505H176AP0110</t>
  </si>
  <si>
    <t>F505H176AP</t>
  </si>
  <si>
    <t>7570F505H176AP220011</t>
  </si>
  <si>
    <t>7570F505H176AP220021</t>
  </si>
  <si>
    <t>F505H176AP0111</t>
  </si>
  <si>
    <t>7570F505H176AP230111</t>
  </si>
  <si>
    <t>F505H176AT0117</t>
  </si>
  <si>
    <t>F505H176AT</t>
  </si>
  <si>
    <t>7570F505H176AT240011</t>
  </si>
  <si>
    <t>F505H176BE0005</t>
  </si>
  <si>
    <t>F505H176BE</t>
  </si>
  <si>
    <t>7570F505H176BE010011</t>
  </si>
  <si>
    <t>F505H176BG0001</t>
  </si>
  <si>
    <t>F505H176BG</t>
  </si>
  <si>
    <t>7570F505H176BG010011</t>
  </si>
  <si>
    <t>F505H177AG0108</t>
  </si>
  <si>
    <t>F505H177AG</t>
  </si>
  <si>
    <t>7570F505H177AG220021</t>
  </si>
  <si>
    <t>F505H177CA0114</t>
  </si>
  <si>
    <t>F505H177CA</t>
  </si>
  <si>
    <t>7570F505H177CA230011</t>
  </si>
  <si>
    <t>7570F505H177CA230012</t>
  </si>
  <si>
    <t>F505H177CH0099</t>
  </si>
  <si>
    <t>F505H177CH</t>
  </si>
  <si>
    <t>7570F505H177CH200011</t>
  </si>
  <si>
    <t>7570F505H177CH200012</t>
  </si>
  <si>
    <t>7570F505H177CH200013</t>
  </si>
  <si>
    <t>F505H177CL0106</t>
  </si>
  <si>
    <t>F505H177CL</t>
  </si>
  <si>
    <t>7570F505H177CL220011</t>
  </si>
  <si>
    <t>7570F505H177CL220012</t>
  </si>
  <si>
    <t>7570F505H177CL220013</t>
  </si>
  <si>
    <t>7570F505H177CL220014</t>
  </si>
  <si>
    <t>F505H177CU0077</t>
  </si>
  <si>
    <t>F505H177CU</t>
  </si>
  <si>
    <t>7570F505H177CU160011</t>
  </si>
  <si>
    <t>7570F505H177CU160012</t>
  </si>
  <si>
    <t>7570F505H177CU160013</t>
  </si>
  <si>
    <t>F505H178BE0032</t>
  </si>
  <si>
    <t>F505H178BE</t>
  </si>
  <si>
    <t>7570F505H178BE070011</t>
  </si>
  <si>
    <t>F505H178BE0114</t>
  </si>
  <si>
    <t>7570F505H178BE230011</t>
  </si>
  <si>
    <t>F505H179AB0021</t>
  </si>
  <si>
    <t>F505H179AB</t>
  </si>
  <si>
    <t>7570F505H179AB050021</t>
  </si>
  <si>
    <t>F505H179BK0004</t>
  </si>
  <si>
    <t>F505H179BK</t>
  </si>
  <si>
    <t>7570F505H179BK010021</t>
  </si>
  <si>
    <t>7570F505H179BK010022</t>
  </si>
  <si>
    <t>7570F505H179BK010023</t>
  </si>
  <si>
    <t>F505H181BB0068</t>
  </si>
  <si>
    <t>F505H181BB</t>
  </si>
  <si>
    <t>7570F505H181BB140011</t>
  </si>
  <si>
    <t>F505H181BN0078</t>
  </si>
  <si>
    <t>F505H181BN</t>
  </si>
  <si>
    <t>7570F505H181BN160031</t>
  </si>
  <si>
    <t>7570F505H181BN160032</t>
  </si>
  <si>
    <t>F505H182CG0014</t>
  </si>
  <si>
    <t>F505H182CG</t>
  </si>
  <si>
    <t>7570F505H182CG030011</t>
  </si>
  <si>
    <t>F505H182CG0026</t>
  </si>
  <si>
    <t>7570F505H182CG060011</t>
  </si>
  <si>
    <t>7570F505H182CG060012</t>
  </si>
  <si>
    <t>F505H182CG0106</t>
  </si>
  <si>
    <t>7570F505H182CG220011</t>
  </si>
  <si>
    <t>F505H182CK0110</t>
  </si>
  <si>
    <t>F505H182CK</t>
  </si>
  <si>
    <t>7570F505H182CK220011</t>
  </si>
  <si>
    <t>F505H183AA0108</t>
  </si>
  <si>
    <t>F505H183AA</t>
  </si>
  <si>
    <t>7570F505H183AA220011</t>
  </si>
  <si>
    <t>7570F505H183AA220012</t>
  </si>
  <si>
    <t>F505H183AF0047</t>
  </si>
  <si>
    <t>F505H183AF</t>
  </si>
  <si>
    <t>7570F505H183AF100011</t>
  </si>
  <si>
    <t>7570F505H183AF100012</t>
  </si>
  <si>
    <t>7570F505H183AF100013</t>
  </si>
  <si>
    <t>F505H184BQ0050</t>
  </si>
  <si>
    <t>F505H184BQ</t>
  </si>
  <si>
    <t>7570F505H184BQ100011</t>
  </si>
  <si>
    <t>7570F505H184BQ100012</t>
  </si>
  <si>
    <t>F505H184CB0036</t>
  </si>
  <si>
    <t>F505H184CB</t>
  </si>
  <si>
    <t>7570F505H184CB080011</t>
  </si>
  <si>
    <t>F505J123AC0111</t>
  </si>
  <si>
    <t>F505J123AC</t>
  </si>
  <si>
    <t>7570F505J123AC230011</t>
  </si>
  <si>
    <t>7570F505J123AC230012</t>
  </si>
  <si>
    <t>F505J123AS0120</t>
  </si>
  <si>
    <t>F505J123AS</t>
  </si>
  <si>
    <t>7570F505J123AS240011</t>
  </si>
  <si>
    <t>7570F505J123AS240012</t>
  </si>
  <si>
    <t>7570F505J123AS240013</t>
  </si>
  <si>
    <t>F505J123BA0031</t>
  </si>
  <si>
    <t>F505J123BA</t>
  </si>
  <si>
    <t>7570F505J123BA070011</t>
  </si>
  <si>
    <t>7570F505J123BA070012</t>
  </si>
  <si>
    <t>7570F505J123BA070013</t>
  </si>
  <si>
    <t>F505J123BH0106</t>
  </si>
  <si>
    <t>F505J123BH</t>
  </si>
  <si>
    <t>7570F505J123BH220011</t>
  </si>
  <si>
    <t>F505J125AU0107</t>
  </si>
  <si>
    <t>F505J125AU</t>
  </si>
  <si>
    <t>7570F505J125AU220011</t>
  </si>
  <si>
    <t>F505J125BB0068</t>
  </si>
  <si>
    <t>F505J125BB</t>
  </si>
  <si>
    <t>7570F505J125BB140011</t>
  </si>
  <si>
    <t>F505J125BP0034</t>
  </si>
  <si>
    <t>F505J125BP</t>
  </si>
  <si>
    <t>7570F505J125BP070011</t>
  </si>
  <si>
    <t>F505J135BK0091</t>
  </si>
  <si>
    <t>F505J135BK</t>
  </si>
  <si>
    <t>7570F505J135BK190011</t>
  </si>
  <si>
    <t>7570F505J135BK190012</t>
  </si>
  <si>
    <t>7570F505J135BK190013</t>
  </si>
  <si>
    <t>F505J135BT0107</t>
  </si>
  <si>
    <t>F505J135BT</t>
  </si>
  <si>
    <t>7570F505J135BT220031</t>
  </si>
  <si>
    <t>F505J135BV0009</t>
  </si>
  <si>
    <t>F505J135BV</t>
  </si>
  <si>
    <t>7570F505J135BV020021</t>
  </si>
  <si>
    <t>F505J135CN0101</t>
  </si>
  <si>
    <t>F505J135CN</t>
  </si>
  <si>
    <t>7570F505J135CN210011</t>
  </si>
  <si>
    <t>7570F505J135CN210012</t>
  </si>
  <si>
    <t>F505J136BF0017</t>
  </si>
  <si>
    <t>F505J136BF</t>
  </si>
  <si>
    <t>7570F505J136BF040011</t>
  </si>
  <si>
    <t>7570F505J136BF040012</t>
  </si>
  <si>
    <t>F505J136CL0062</t>
  </si>
  <si>
    <t>F505J136CL</t>
  </si>
  <si>
    <t>7570F505J136CL130011</t>
  </si>
  <si>
    <t>F505J138AF0001</t>
  </si>
  <si>
    <t>F505J138AF</t>
  </si>
  <si>
    <t>7570F505J138AF010051</t>
  </si>
  <si>
    <t>F505J139BJ0019</t>
  </si>
  <si>
    <t>F505J139BJ</t>
  </si>
  <si>
    <t>7570F505J139BJ040011</t>
  </si>
  <si>
    <t>F505J139BJ0111</t>
  </si>
  <si>
    <t>7570F505J139BJ230011</t>
  </si>
  <si>
    <t>F505J139CQ0023</t>
  </si>
  <si>
    <t>F505J139CQ</t>
  </si>
  <si>
    <t>7570F505J139CQ050011</t>
  </si>
  <si>
    <t>F505J139CQ0031</t>
  </si>
  <si>
    <t>7570F505J139CQ070011</t>
  </si>
  <si>
    <t>F505J140BA0102</t>
  </si>
  <si>
    <t>F505J140BA</t>
  </si>
  <si>
    <t>7570F505J140BA210011</t>
  </si>
  <si>
    <t>7570F505J140BA210012</t>
  </si>
  <si>
    <t>7570F505J140BA210013</t>
  </si>
  <si>
    <t>7570F505J140BA210014</t>
  </si>
  <si>
    <t>F505J140CC0052</t>
  </si>
  <si>
    <t>F505J140CC</t>
  </si>
  <si>
    <t>7570F505J140CC110011</t>
  </si>
  <si>
    <t>7570F505J140CC110012</t>
  </si>
  <si>
    <t>F505J141AB0114</t>
  </si>
  <si>
    <t>F505J141AB</t>
  </si>
  <si>
    <t>7570F505J141AB230031</t>
  </si>
  <si>
    <t>7570F505J141AB230032</t>
  </si>
  <si>
    <t>7570F505J141AB230033</t>
  </si>
  <si>
    <t>F505J141AG0108</t>
  </si>
  <si>
    <t>F505J141AG</t>
  </si>
  <si>
    <t>7570F505J141AG220011</t>
  </si>
  <si>
    <t>7570F505J141AG220012</t>
  </si>
  <si>
    <t>7570F505J141AG220013</t>
  </si>
  <si>
    <t>F505J141AJ0044</t>
  </si>
  <si>
    <t>F505J141AJ</t>
  </si>
  <si>
    <t>7570F505J141AJ090011</t>
  </si>
  <si>
    <t>F505J141AK0102</t>
  </si>
  <si>
    <t>F505J141AK</t>
  </si>
  <si>
    <t>7570F505J141AK210021</t>
  </si>
  <si>
    <t>7570F505J141AK210022</t>
  </si>
  <si>
    <t>7570F505J141AK210023</t>
  </si>
  <si>
    <t>7570F505J141AK210011</t>
  </si>
  <si>
    <t>7570F505J141AK210012</t>
  </si>
  <si>
    <t>F505J141AV0029</t>
  </si>
  <si>
    <t>F505J141AV</t>
  </si>
  <si>
    <t>7570F505J141AV060011</t>
  </si>
  <si>
    <t>7570F505J141AV060012</t>
  </si>
  <si>
    <t>F505J141BD0115</t>
  </si>
  <si>
    <t>F505J141BD</t>
  </si>
  <si>
    <t>7570F505J141BD230011</t>
  </si>
  <si>
    <t>F505J141CD0076</t>
  </si>
  <si>
    <t>F505J141CD</t>
  </si>
  <si>
    <t>7570F505J141CD160011</t>
  </si>
  <si>
    <t>F505J141CF0050</t>
  </si>
  <si>
    <t>F505J141CF</t>
  </si>
  <si>
    <t>7570F505J141CF100011</t>
  </si>
  <si>
    <t>7570F505J141CF100012</t>
  </si>
  <si>
    <t>F505J142BG0057</t>
  </si>
  <si>
    <t>F505J142BG</t>
  </si>
  <si>
    <t>7570F505J142BG120011</t>
  </si>
  <si>
    <t>7570F505J142BG120012</t>
  </si>
  <si>
    <t>7570F505J142BG120013</t>
  </si>
  <si>
    <t>F505J142BH0100</t>
  </si>
  <si>
    <t>F505J142BH</t>
  </si>
  <si>
    <t>7570F505J142BH200011</t>
  </si>
  <si>
    <t>F505J142CM0071</t>
  </si>
  <si>
    <t>F505J142CM</t>
  </si>
  <si>
    <t>7570F505J142CM150011</t>
  </si>
  <si>
    <t>F505J142CS0009</t>
  </si>
  <si>
    <t>F505J142CS</t>
  </si>
  <si>
    <t>7570F505J142CS020011</t>
  </si>
  <si>
    <t>7570F505J142CS020012</t>
  </si>
  <si>
    <t>7570F505J142CS020013</t>
  </si>
  <si>
    <t>F505J154BN0029</t>
  </si>
  <si>
    <t>F505J154BN</t>
  </si>
  <si>
    <t>7570F505J154BN060011</t>
  </si>
  <si>
    <t>7570F505J154BN060012</t>
  </si>
  <si>
    <t>F505J155AG0116</t>
  </si>
  <si>
    <t>F505J155AG</t>
  </si>
  <si>
    <t>7570F505J155AG240011</t>
  </si>
  <si>
    <t>7570F505J155AG240012</t>
  </si>
  <si>
    <t>7570F505J155AG240013</t>
  </si>
  <si>
    <t>F505J155CD0089</t>
  </si>
  <si>
    <t>F505J155CD</t>
  </si>
  <si>
    <t>7570F505J155CD180011</t>
  </si>
  <si>
    <t>F505J157AM0077</t>
  </si>
  <si>
    <t>F505J157AM</t>
  </si>
  <si>
    <t>7570F505J157AM160011</t>
  </si>
  <si>
    <t>F505J157BD0004</t>
  </si>
  <si>
    <t>F505J157BD</t>
  </si>
  <si>
    <t>7570F505J157BD010011</t>
  </si>
  <si>
    <t>7570F505J157BD010012</t>
  </si>
  <si>
    <t>F505J157BS0045</t>
  </si>
  <si>
    <t>F505J157BS</t>
  </si>
  <si>
    <t>7570F505J157BS090021</t>
  </si>
  <si>
    <t>F505J157CG0092</t>
  </si>
  <si>
    <t>F505J157CG</t>
  </si>
  <si>
    <t>7570F505J157CG190021</t>
  </si>
  <si>
    <t>F505J158AC0106</t>
  </si>
  <si>
    <t>F505J158AC</t>
  </si>
  <si>
    <t>7570F505J158AC220071</t>
  </si>
  <si>
    <t>7570F505J158AC220031</t>
  </si>
  <si>
    <t>F505J158AF0106</t>
  </si>
  <si>
    <t>F505J158AF</t>
  </si>
  <si>
    <t>7570F505J158AF220011</t>
  </si>
  <si>
    <t>7570F505J158AF220012</t>
  </si>
  <si>
    <t>F505J158AH0028</t>
  </si>
  <si>
    <t>F505J158AH</t>
  </si>
  <si>
    <t>7570F505J158AH060011</t>
  </si>
  <si>
    <t>F505J159AD0037</t>
  </si>
  <si>
    <t>F505J159AD</t>
  </si>
  <si>
    <t>7570F505J159AD080011</t>
  </si>
  <si>
    <t>F505J159BB0098</t>
  </si>
  <si>
    <t>F505J159BB</t>
  </si>
  <si>
    <t>7570F505J159BB200011</t>
  </si>
  <si>
    <t>F505J159BL0004</t>
  </si>
  <si>
    <t>F505J159BL</t>
  </si>
  <si>
    <t>7570F505J159BL010011</t>
  </si>
  <si>
    <t>7570F505J159BL010012</t>
  </si>
  <si>
    <t>7570F505J159BL010013</t>
  </si>
  <si>
    <t>F505J159BP0111</t>
  </si>
  <si>
    <t>F505J159BP</t>
  </si>
  <si>
    <t>7570F505J159BP230011</t>
  </si>
  <si>
    <t>7570F505J159BP230012</t>
  </si>
  <si>
    <t>F505J160BQ0106</t>
  </si>
  <si>
    <t>FG6605XFS100005A</t>
  </si>
  <si>
    <t>F505J160BQ</t>
  </si>
  <si>
    <t>7570F505J160BQ220011</t>
  </si>
  <si>
    <t>F505J162AD0040</t>
  </si>
  <si>
    <t>F505J162AD</t>
  </si>
  <si>
    <t>7570F505J162AD080021</t>
  </si>
  <si>
    <t>7570F505J162AD080022</t>
  </si>
  <si>
    <t>7570F505J162AD080023</t>
  </si>
  <si>
    <t>7570F505J162AD080011</t>
  </si>
  <si>
    <t>7570F505J162AD080012</t>
  </si>
  <si>
    <t>F505J162AD0043</t>
  </si>
  <si>
    <t>7570F505J162AD090021</t>
  </si>
  <si>
    <t>7570F505J162AD090022</t>
  </si>
  <si>
    <t>7570F505J162AD090023</t>
  </si>
  <si>
    <t>F505J162AD0069</t>
  </si>
  <si>
    <t>7570F505J162AD140011</t>
  </si>
  <si>
    <t>7570F505J162AD140012</t>
  </si>
  <si>
    <t>7570F505J162AD140013</t>
  </si>
  <si>
    <t>F505J162AD0093</t>
  </si>
  <si>
    <t>7570F505J162AD190021</t>
  </si>
  <si>
    <t>7570F505J162AD190022</t>
  </si>
  <si>
    <t>7570F505J162AD190023</t>
  </si>
  <si>
    <t>F505J162BG0075</t>
  </si>
  <si>
    <t>F505J162BG</t>
  </si>
  <si>
    <t>7570F505J162BG150011</t>
  </si>
  <si>
    <t>F505J162CM0014</t>
  </si>
  <si>
    <t>F505J162CM</t>
  </si>
  <si>
    <t>7570F505J162CM030011</t>
  </si>
  <si>
    <t>7570F505J162CM030012</t>
  </si>
  <si>
    <t>F505J173AB0112</t>
  </si>
  <si>
    <t>F505J173AB</t>
  </si>
  <si>
    <t>7570F505J173AB230011</t>
  </si>
  <si>
    <t>7570F505J173AB230012</t>
  </si>
  <si>
    <t>F505J173AF0114</t>
  </si>
  <si>
    <t>F505J173AF</t>
  </si>
  <si>
    <t>7570F505J173AF230021</t>
  </si>
  <si>
    <t>F505J174AH0002</t>
  </si>
  <si>
    <t>F505J174AH</t>
  </si>
  <si>
    <t>7570F505J174AH010011</t>
  </si>
  <si>
    <t>F505J174AH0116</t>
  </si>
  <si>
    <t>7570F505J174AH240011</t>
  </si>
  <si>
    <t>F505J175AK0014</t>
  </si>
  <si>
    <t>F505J175AK</t>
  </si>
  <si>
    <t>7570F505J175AK030011</t>
  </si>
  <si>
    <t>7570F505J175AK030012</t>
  </si>
  <si>
    <t>F505J175AP0048</t>
  </si>
  <si>
    <t>F505J175AP</t>
  </si>
  <si>
    <t>7570F505J175AP100011</t>
  </si>
  <si>
    <t>F505J175AP0093</t>
  </si>
  <si>
    <t>7570F505J175AP190011</t>
  </si>
  <si>
    <t>F505J176AJ0042</t>
  </si>
  <si>
    <t>F505J176AJ</t>
  </si>
  <si>
    <t>7570F505J176AJ090011</t>
  </si>
  <si>
    <t>F505J176AS0117</t>
  </si>
  <si>
    <t>F505J176AS</t>
  </si>
  <si>
    <t>7570F505J176AS240011</t>
  </si>
  <si>
    <t>F505J176BM0060</t>
  </si>
  <si>
    <t>F505J176BM</t>
  </si>
  <si>
    <t>7570F505J176BM120011</t>
  </si>
  <si>
    <t>7570F505J176BM120012</t>
  </si>
  <si>
    <t>F505J176BU0002</t>
  </si>
  <si>
    <t>F505J176BU</t>
  </si>
  <si>
    <t>7570F505J176BU010011</t>
  </si>
  <si>
    <t>F505J176CD0070</t>
  </si>
  <si>
    <t>F505J176CD</t>
  </si>
  <si>
    <t>7570F505J176CD140031</t>
  </si>
  <si>
    <t>7570F505J176CD140021</t>
  </si>
  <si>
    <t>F505J176CK0097</t>
  </si>
  <si>
    <t>F505J176CK</t>
  </si>
  <si>
    <t>7570F505J176CK200011</t>
  </si>
  <si>
    <t>7570F505J176CK200012</t>
  </si>
  <si>
    <t>7570F505J176CK200013</t>
  </si>
  <si>
    <t>7570F505J176CK200014</t>
  </si>
  <si>
    <t>F505J176CP0043</t>
  </si>
  <si>
    <t>F505J176CP</t>
  </si>
  <si>
    <t>7570F505J176CP090011</t>
  </si>
  <si>
    <t>F505J176CS0044</t>
  </si>
  <si>
    <t>F505J176CS</t>
  </si>
  <si>
    <t>7570F505J176CS090011</t>
  </si>
  <si>
    <t>7570F505J176CS090012</t>
  </si>
  <si>
    <t>F505J178BU0108</t>
  </si>
  <si>
    <t>F505J178BU</t>
  </si>
  <si>
    <t>7570F505J178BU220011</t>
  </si>
  <si>
    <t>F505J179BL0046</t>
  </si>
  <si>
    <t>F505J179BL</t>
  </si>
  <si>
    <t>7570F505J179BL100011</t>
  </si>
  <si>
    <t>F505J179BT0038</t>
  </si>
  <si>
    <t>F505J179BT</t>
  </si>
  <si>
    <t>7570F505J179BT080011</t>
  </si>
  <si>
    <t>F505J179CN0026</t>
  </si>
  <si>
    <t>F505J179CN</t>
  </si>
  <si>
    <t>7570F505J179CN060031</t>
  </si>
  <si>
    <t>F505K111BS0047</t>
  </si>
  <si>
    <t>F505K111BS</t>
  </si>
  <si>
    <t>7570F505K111BS100041</t>
  </si>
  <si>
    <t>7570F505K111BS100011</t>
  </si>
  <si>
    <t>F505K111CA0112</t>
  </si>
  <si>
    <t>FG6605XFS100005H</t>
  </si>
  <si>
    <t>F505K111CA</t>
  </si>
  <si>
    <t>RTCA</t>
  </si>
  <si>
    <t>7570F505K111CA230031</t>
  </si>
  <si>
    <t>F505K111CA0114</t>
  </si>
  <si>
    <t>7570F505K111CA230021</t>
  </si>
  <si>
    <t>F505K111CJ0037</t>
  </si>
  <si>
    <t>F505K111CJ</t>
  </si>
  <si>
    <t>7570F505K111CJ080031</t>
  </si>
  <si>
    <t>F505K112CQ0119</t>
  </si>
  <si>
    <t>F505K112CQ</t>
  </si>
  <si>
    <t>7570F505K112CQ240011</t>
  </si>
  <si>
    <t>F505K117AC0107</t>
  </si>
  <si>
    <t>F505K117AC</t>
  </si>
  <si>
    <t>7570F505K117AC220071</t>
  </si>
  <si>
    <t>F505K117AJ0027</t>
  </si>
  <si>
    <t>F505K117AJ</t>
  </si>
  <si>
    <t>7570F505K117AJ060011</t>
  </si>
  <si>
    <t>7570F505K117AJ060012</t>
  </si>
  <si>
    <t>F505K118AA0079</t>
  </si>
  <si>
    <t>F505K118AA</t>
  </si>
  <si>
    <t>7570F505K118AA160011</t>
  </si>
  <si>
    <t>F505K118BA0005</t>
  </si>
  <si>
    <t>F505K118BA</t>
  </si>
  <si>
    <t>7570F505K118BA010011</t>
  </si>
  <si>
    <t>7570F505K118BA010012</t>
  </si>
  <si>
    <t>F505K118BC0108</t>
  </si>
  <si>
    <t>F505K118BC</t>
  </si>
  <si>
    <t>7570F505K118BC220011</t>
  </si>
  <si>
    <t>F505K123BS0102</t>
  </si>
  <si>
    <t>F505K123BS</t>
  </si>
  <si>
    <t>7570F505K123BS210011</t>
  </si>
  <si>
    <t>F505K127BF0076</t>
  </si>
  <si>
    <t>F505K127BF</t>
  </si>
  <si>
    <t>7570F505K127BF160011</t>
  </si>
  <si>
    <t>F505K127BF0098</t>
  </si>
  <si>
    <t>7570F505K127BF200011</t>
  </si>
  <si>
    <t>F505K127BV0014</t>
  </si>
  <si>
    <t>F505K127BV</t>
  </si>
  <si>
    <t>7570F505K127BV030011</t>
  </si>
  <si>
    <t>F505K127CF0005</t>
  </si>
  <si>
    <t>F505K127CF</t>
  </si>
  <si>
    <t>7570F505K127CF010011</t>
  </si>
  <si>
    <t>F505K128AC0023</t>
  </si>
  <si>
    <t>F505K128AC</t>
  </si>
  <si>
    <t>7570F505K128AC050011</t>
  </si>
  <si>
    <t>7570F505K128AC050012</t>
  </si>
  <si>
    <t>F505K128AM0114</t>
  </si>
  <si>
    <t>F505K128AM</t>
  </si>
  <si>
    <t>7570F505K128AM230011</t>
  </si>
  <si>
    <t>7570F505K128AM230012</t>
  </si>
  <si>
    <t>7570F505K128AM230013</t>
  </si>
  <si>
    <t>F505K128AR0002</t>
  </si>
  <si>
    <t>F505K128AR</t>
  </si>
  <si>
    <t>7570F505K128AR010011</t>
  </si>
  <si>
    <t>7570F505K128AR010012</t>
  </si>
  <si>
    <t>F505K128AR0080</t>
  </si>
  <si>
    <t>7570F505K128AR160021</t>
  </si>
  <si>
    <t>7570F505K128AR160022</t>
  </si>
  <si>
    <t>7570F505K128AR160023</t>
  </si>
  <si>
    <t>F505K128BD0107</t>
  </si>
  <si>
    <t>F505K128BD</t>
  </si>
  <si>
    <t>7570F505K128BD220011</t>
  </si>
  <si>
    <t>7570F505K128BD220012</t>
  </si>
  <si>
    <t>7570F505K128BD220013</t>
  </si>
  <si>
    <t>7570F505K128BD220014</t>
  </si>
  <si>
    <t>F505K128CV0091</t>
  </si>
  <si>
    <t>F505K128CV</t>
  </si>
  <si>
    <t>7570F505K128CV190011</t>
  </si>
  <si>
    <t>7570F505K128CV190012</t>
  </si>
  <si>
    <t>7570F505K128CV190013</t>
  </si>
  <si>
    <t>F505K130CF0009</t>
  </si>
  <si>
    <t>F505K130CF</t>
  </si>
  <si>
    <t>7570F505K130CF020011</t>
  </si>
  <si>
    <t>F505K130CJ0111</t>
  </si>
  <si>
    <t>F505K130CJ</t>
  </si>
  <si>
    <t>7570F505K130CJ230021</t>
  </si>
  <si>
    <t>F505K131BA0106</t>
  </si>
  <si>
    <t>F505K131BA</t>
  </si>
  <si>
    <t>7570F505K131BA220011</t>
  </si>
  <si>
    <t>F505K131BM0114</t>
  </si>
  <si>
    <t>F505K131BM</t>
  </si>
  <si>
    <t>7570F505K131BM230011</t>
  </si>
  <si>
    <t>F505K131BT0109</t>
  </si>
  <si>
    <t>F505K131BT</t>
  </si>
  <si>
    <t>7570F505K131BT220011</t>
  </si>
  <si>
    <t>7570F505K131BT220012</t>
  </si>
  <si>
    <t>7570F505K131BT220013</t>
  </si>
  <si>
    <t>F505K138CT0019</t>
  </si>
  <si>
    <t>F505K138CT</t>
  </si>
  <si>
    <t>7570F505K138CT040011</t>
  </si>
  <si>
    <t>F505K141BL0085</t>
  </si>
  <si>
    <t>F505K141BL</t>
  </si>
  <si>
    <t>7570F505K141BL170021</t>
  </si>
  <si>
    <t>F505K141BL0115</t>
  </si>
  <si>
    <t>7570F505K141BL230011</t>
  </si>
  <si>
    <t>F505K141CC0090</t>
  </si>
  <si>
    <t>F505K141CC</t>
  </si>
  <si>
    <t>7570F505K141CC180021</t>
  </si>
  <si>
    <t>7570F505K141CC180022</t>
  </si>
  <si>
    <t>F505K144AG0075</t>
  </si>
  <si>
    <t>F505K144AG</t>
  </si>
  <si>
    <t>7570F505K144AG150041</t>
  </si>
  <si>
    <t>7570F505K144AG150042</t>
  </si>
  <si>
    <t>F505K147CL0117</t>
  </si>
  <si>
    <t>F505K147CL</t>
  </si>
  <si>
    <t>7570F505K147CL240011</t>
  </si>
  <si>
    <t>F505K150BE0113</t>
  </si>
  <si>
    <t>F505K150BE</t>
  </si>
  <si>
    <t>7570F505K150BE230011</t>
  </si>
  <si>
    <t>F505K152CB0047</t>
  </si>
  <si>
    <t>F505K152CB</t>
  </si>
  <si>
    <t>7570F505K152CB100011</t>
  </si>
  <si>
    <t>F505K164BF0111</t>
  </si>
  <si>
    <t>F505K164BF</t>
  </si>
  <si>
    <t>7570F505K164BF230041</t>
  </si>
  <si>
    <t>F505K164CS0036</t>
  </si>
  <si>
    <t>F505K164CS</t>
  </si>
  <si>
    <t>7570F505K164CS080041</t>
  </si>
  <si>
    <t>F505K169CK0008</t>
  </si>
  <si>
    <t>F505K169CK</t>
  </si>
  <si>
    <t>7570F505K169CK020011</t>
  </si>
  <si>
    <t>7570F505K169CK020021</t>
  </si>
  <si>
    <t>F505K169CQ0052</t>
  </si>
  <si>
    <t>F505K169CQ</t>
  </si>
  <si>
    <t>7570F505K169CQ110011</t>
  </si>
  <si>
    <t>7570F505K169CQ110012</t>
  </si>
  <si>
    <t>7570F505K169CQ110013</t>
  </si>
  <si>
    <t>7570F505K169CQ110014</t>
  </si>
  <si>
    <t>F505K169CV0111</t>
  </si>
  <si>
    <t>F505K169CV</t>
  </si>
  <si>
    <t>7570F505K169CV230011</t>
  </si>
  <si>
    <t>F505K170CE0075</t>
  </si>
  <si>
    <t>F505K170CE</t>
  </si>
  <si>
    <t>7570F505K170CE150021</t>
  </si>
  <si>
    <t>7570F505K170CE150022</t>
  </si>
  <si>
    <t>F505K171AV0041</t>
  </si>
  <si>
    <t>F505K171AV</t>
  </si>
  <si>
    <t>7570F505K171AV090011</t>
  </si>
  <si>
    <t>F505K171BH0017</t>
  </si>
  <si>
    <t>F505K171BH</t>
  </si>
  <si>
    <t>7570F505K171BH040021</t>
  </si>
  <si>
    <t>F505K171BS0006</t>
  </si>
  <si>
    <t>F505K171BS</t>
  </si>
  <si>
    <t>7570F505K171BS020021</t>
  </si>
  <si>
    <t>F505K171BU0029</t>
  </si>
  <si>
    <t>F505K171BU</t>
  </si>
  <si>
    <t>7570F505K171BU060011</t>
  </si>
  <si>
    <t>7570F505K171BU060012</t>
  </si>
  <si>
    <t>7570F505K171BU060013</t>
  </si>
  <si>
    <t>F505K177BQ0060</t>
  </si>
  <si>
    <t>F505K177BQ</t>
  </si>
  <si>
    <t>7570F505K177BQ120011</t>
  </si>
  <si>
    <t>7570F505K177BQ120012</t>
  </si>
  <si>
    <t>F505L097BV0067</t>
  </si>
  <si>
    <t>F505L097BV</t>
  </si>
  <si>
    <t>7570F505L097BV140011</t>
  </si>
  <si>
    <t>F505L097CT0016</t>
  </si>
  <si>
    <t>F505L097CT</t>
  </si>
  <si>
    <t>7570F505L097CT040021</t>
  </si>
  <si>
    <t>F505L099AF0031</t>
  </si>
  <si>
    <t>F505L099AF</t>
  </si>
  <si>
    <t>7570F505L099AF070011</t>
  </si>
  <si>
    <t>F505L099BA0093</t>
  </si>
  <si>
    <t>F505L099BA</t>
  </si>
  <si>
    <t>7570F505L099BA190011</t>
  </si>
  <si>
    <t>F505L099BB0017</t>
  </si>
  <si>
    <t>F505L099BB</t>
  </si>
  <si>
    <t>7570F505L099BB040011</t>
  </si>
  <si>
    <t>F505L099CA0042</t>
  </si>
  <si>
    <t>F505L099CA</t>
  </si>
  <si>
    <t>7570F505L099CA090011</t>
  </si>
  <si>
    <t>F505L099CC0079</t>
  </si>
  <si>
    <t>F505L099CC</t>
  </si>
  <si>
    <t>7570F505L099CC160011</t>
  </si>
  <si>
    <t>F505L099CL0077</t>
  </si>
  <si>
    <t>F505L099CL</t>
  </si>
  <si>
    <t>7570F505L099CL160011</t>
  </si>
  <si>
    <t>7570F505L099CL160021</t>
  </si>
  <si>
    <t>F505L099CN0094</t>
  </si>
  <si>
    <t>F505L099CN</t>
  </si>
  <si>
    <t>7570F505L099CN190021</t>
  </si>
  <si>
    <t>7570F505L099CN190022</t>
  </si>
  <si>
    <t>7570F505L099CN190023</t>
  </si>
  <si>
    <t>7570F505L099CN190024</t>
  </si>
  <si>
    <t>F505L099CP0033</t>
  </si>
  <si>
    <t>F505L099CP</t>
  </si>
  <si>
    <t>7570F505L099CP070011</t>
  </si>
  <si>
    <t>7570F505L099CP070012</t>
  </si>
  <si>
    <t>7570F505L099CP070013</t>
  </si>
  <si>
    <t>F505L100AH0090</t>
  </si>
  <si>
    <t>F505L100AH</t>
  </si>
  <si>
    <t>7570F505L100AH180011</t>
  </si>
  <si>
    <t>F505L100BU0111</t>
  </si>
  <si>
    <t>F505L100BU</t>
  </si>
  <si>
    <t>7570F505L100BU230121</t>
  </si>
  <si>
    <t>7570F505L100BU230101</t>
  </si>
  <si>
    <t>7570F505L100BU230091</t>
  </si>
  <si>
    <t>7570F505L100BU230061</t>
  </si>
  <si>
    <t>7570F505L100BU230021</t>
  </si>
  <si>
    <t>F505L101BS0077</t>
  </si>
  <si>
    <t>F505L101BS</t>
  </si>
  <si>
    <t>7570F505L101BS160011</t>
  </si>
  <si>
    <t>F505L102AB0059</t>
  </si>
  <si>
    <t>F505L102AB</t>
  </si>
  <si>
    <t>7570F505L102AB120011</t>
  </si>
  <si>
    <t>7570F505L102AB120012</t>
  </si>
  <si>
    <t>F505L103AP0118</t>
  </si>
  <si>
    <t>F505L103AP</t>
  </si>
  <si>
    <t>7570F505L103AP240011</t>
  </si>
  <si>
    <t>F505L103AS0076</t>
  </si>
  <si>
    <t>F505L103AS</t>
  </si>
  <si>
    <t>7570F505L103AS160011</t>
  </si>
  <si>
    <t>F505L103CC0088</t>
  </si>
  <si>
    <t>F505L103CC</t>
  </si>
  <si>
    <t>7570F505L103CC180011</t>
  </si>
  <si>
    <t>F505L104CF0021</t>
  </si>
  <si>
    <t>F505L104CF</t>
  </si>
  <si>
    <t>7570F505L104CF050011</t>
  </si>
  <si>
    <t>F505L110CJ0014</t>
  </si>
  <si>
    <t>F505L110CJ</t>
  </si>
  <si>
    <t>7570F505L110CJ030011</t>
  </si>
  <si>
    <t>F505L110CL0050</t>
  </si>
  <si>
    <t>F505L110CL</t>
  </si>
  <si>
    <t>7570F505L110CL100011</t>
  </si>
  <si>
    <t>F505L111BB0108</t>
  </si>
  <si>
    <t>F505L111BB</t>
  </si>
  <si>
    <t>7570F505L111BB220011</t>
  </si>
  <si>
    <t>7570F505L111BB220012</t>
  </si>
  <si>
    <t>7570F505L111BB220013</t>
  </si>
  <si>
    <t>F505L115AV0030</t>
  </si>
  <si>
    <t>F505L115AV</t>
  </si>
  <si>
    <t>7570F505L115AV060011</t>
  </si>
  <si>
    <t>7570F505L115AV060012</t>
  </si>
  <si>
    <t>7570F505L115AV060013</t>
  </si>
  <si>
    <t>7570F505L115AV060014</t>
  </si>
  <si>
    <t>F505L115BB0103</t>
  </si>
  <si>
    <t>F505L115BB</t>
  </si>
  <si>
    <t>7570F505L115BB210011</t>
  </si>
  <si>
    <t>7570F505L115BB210012</t>
  </si>
  <si>
    <t>7570F505L115BB210013</t>
  </si>
  <si>
    <t>7570F505L115BB210014</t>
  </si>
  <si>
    <t>F505L115BL0030</t>
  </si>
  <si>
    <t>F505L115BL</t>
  </si>
  <si>
    <t>7570F505L115BL060011</t>
  </si>
  <si>
    <t>7570F505L115BL060012</t>
  </si>
  <si>
    <t>F505L124AP0118</t>
  </si>
  <si>
    <t>F505L124AP</t>
  </si>
  <si>
    <t>7570F505L124AP240021</t>
  </si>
  <si>
    <t>F505L124AR0031</t>
  </si>
  <si>
    <t>F505L124AR</t>
  </si>
  <si>
    <t>7570F505L124AR070011</t>
  </si>
  <si>
    <t>7570F505L124AR070012</t>
  </si>
  <si>
    <t>7570F505L124AR070013</t>
  </si>
  <si>
    <t>F505L124AR0038</t>
  </si>
  <si>
    <t>7570F505L124AR080051</t>
  </si>
  <si>
    <t>F505L124AS0028</t>
  </si>
  <si>
    <t>F505L124AS</t>
  </si>
  <si>
    <t>7570F505L124AS060021</t>
  </si>
  <si>
    <t>7570F505L124AS060022</t>
  </si>
  <si>
    <t>7570F505L124AS060023</t>
  </si>
  <si>
    <t>F505L124BP0027</t>
  </si>
  <si>
    <t>F505L124BP</t>
  </si>
  <si>
    <t>7570F505L124BP060011</t>
  </si>
  <si>
    <t>F505L124BP0056</t>
  </si>
  <si>
    <t>7570F505L124BP120011</t>
  </si>
  <si>
    <t>F505M142AP0111</t>
  </si>
  <si>
    <t>F505M142AP</t>
  </si>
  <si>
    <t>7570F505M142AP230011</t>
  </si>
  <si>
    <t>7570F505M142AP230012</t>
  </si>
  <si>
    <t>7570F505M142AP230013</t>
  </si>
  <si>
    <t>F505M142BN0075</t>
  </si>
  <si>
    <t>F505M142BN</t>
  </si>
  <si>
    <t>7570F505M142BN150011</t>
  </si>
  <si>
    <t>7570F505M142BN150012</t>
  </si>
  <si>
    <t>F505M162AJ0063</t>
  </si>
  <si>
    <t>FG6406XFS1</t>
  </si>
  <si>
    <t>FG6406XFS100001A</t>
  </si>
  <si>
    <t>F505M162AJ</t>
  </si>
  <si>
    <t>7570F505M162AJ130011</t>
  </si>
  <si>
    <t>F505M162AR0009</t>
  </si>
  <si>
    <t>F505M162AR</t>
  </si>
  <si>
    <t>7570F505M162AR020011</t>
  </si>
  <si>
    <t>7570F505M162AR020012</t>
  </si>
  <si>
    <t>7570F505M162AR020013</t>
  </si>
  <si>
    <t>7570F505M162AR020014</t>
  </si>
  <si>
    <t>F505M162BS0088</t>
  </si>
  <si>
    <t>F505M162BS</t>
  </si>
  <si>
    <t>7570F505M162BS180021</t>
  </si>
  <si>
    <t>7570F505M162BS180022</t>
  </si>
  <si>
    <t>F505M162CT0020</t>
  </si>
  <si>
    <t>F505M162CT</t>
  </si>
  <si>
    <t>7570F505M162CT040011</t>
  </si>
  <si>
    <t>7570F505M162CT040012</t>
  </si>
  <si>
    <t>F505M172BG17</t>
  </si>
  <si>
    <t>FGF670XFS100004A</t>
  </si>
  <si>
    <t>F505M172BG</t>
  </si>
  <si>
    <t>7570F505M172BG170021</t>
  </si>
  <si>
    <t>F505M174AL0079</t>
  </si>
  <si>
    <t>F505M174AL</t>
  </si>
  <si>
    <t>7570F505M174AL160011</t>
  </si>
  <si>
    <t>F505M174CR0077</t>
  </si>
  <si>
    <t>F505M174CR</t>
  </si>
  <si>
    <t>7570F505M174CR160021</t>
  </si>
  <si>
    <t>7570F505M174CR160022</t>
  </si>
  <si>
    <t>7570F505M174CR160023</t>
  </si>
  <si>
    <t>7570F505M174CR160011</t>
  </si>
  <si>
    <t>F505M175BQ0029</t>
  </si>
  <si>
    <t>F505M175BQ</t>
  </si>
  <si>
    <t>7570F505M175BQ060011</t>
  </si>
  <si>
    <t>7570F505M175BQ060012</t>
  </si>
  <si>
    <t>F505M177AT0011</t>
  </si>
  <si>
    <t>F505M177AT</t>
  </si>
  <si>
    <t>7570F505M177AT030011</t>
  </si>
  <si>
    <t>F505M177BN0056</t>
  </si>
  <si>
    <t>F505M177BN</t>
  </si>
  <si>
    <t>7570F505M177BN120011</t>
  </si>
  <si>
    <t>F505M177CG0022</t>
  </si>
  <si>
    <t>F505M177CG</t>
  </si>
  <si>
    <t>7570F505M177CG050011</t>
  </si>
  <si>
    <t>7570F505M177CG050012</t>
  </si>
  <si>
    <t>F505M177CL0009</t>
  </si>
  <si>
    <t>F505M177CL</t>
  </si>
  <si>
    <t>7570F505M177CL020011</t>
  </si>
  <si>
    <t>F505M177CT0043</t>
  </si>
  <si>
    <t>F505M177CT</t>
  </si>
  <si>
    <t>7570F505M177CT090021</t>
  </si>
  <si>
    <t>F505N123BQ0043</t>
  </si>
  <si>
    <t>F505N123BQ</t>
  </si>
  <si>
    <t>7570F505N123BQ090011</t>
  </si>
  <si>
    <t>7570F505N123BQ090012</t>
  </si>
  <si>
    <t>F505N123BQ0106</t>
  </si>
  <si>
    <t>7570F505N123BQ220011</t>
  </si>
  <si>
    <t>7570F505N123BQ220012</t>
  </si>
  <si>
    <t>7570F505N123BQ220013</t>
  </si>
  <si>
    <t>F505N124AH0036</t>
  </si>
  <si>
    <t>F505N124AH</t>
  </si>
  <si>
    <t>7570F505N124AH080011</t>
  </si>
  <si>
    <t>7570F505N124AH080012</t>
  </si>
  <si>
    <t>7570F505N124AH080013</t>
  </si>
  <si>
    <t>F505N124AH0110</t>
  </si>
  <si>
    <t>7570F505N124AH220011</t>
  </si>
  <si>
    <t>7570F505N124AH220012</t>
  </si>
  <si>
    <t>F505N131AB0032</t>
  </si>
  <si>
    <t>F505N131AB</t>
  </si>
  <si>
    <t>7570F505N131AB070011</t>
  </si>
  <si>
    <t>F505N131BC0053</t>
  </si>
  <si>
    <t>F505N131BC</t>
  </si>
  <si>
    <t>7570F505N131BC110021</t>
  </si>
  <si>
    <t>F505N131CV0113</t>
  </si>
  <si>
    <t>F505N131CV</t>
  </si>
  <si>
    <t>7570F505N131CV230021</t>
  </si>
  <si>
    <t>F505N132CS0034</t>
  </si>
  <si>
    <t>F505N132CS</t>
  </si>
  <si>
    <t>7570F505N132CS070041</t>
  </si>
  <si>
    <t>F505N142AD0097</t>
  </si>
  <si>
    <t>F505N142AD</t>
  </si>
  <si>
    <t>7570F505N142AD200011</t>
  </si>
  <si>
    <t>F505N142BL0054</t>
  </si>
  <si>
    <t>F505N142BL</t>
  </si>
  <si>
    <t>7570F505N142BL110021</t>
  </si>
  <si>
    <t>F505N143AU0078</t>
  </si>
  <si>
    <t>F505N143AU</t>
  </si>
  <si>
    <t>7570F505N143AU160011</t>
  </si>
  <si>
    <t>7570F505N143AU160012</t>
  </si>
  <si>
    <t>7570F505N143AU160013</t>
  </si>
  <si>
    <t>F505N143BV0117</t>
  </si>
  <si>
    <t>F505N143BV</t>
  </si>
  <si>
    <t>7570F505N143BV240011</t>
  </si>
  <si>
    <t>F505N143CK0111</t>
  </si>
  <si>
    <t>F505N143CK</t>
  </si>
  <si>
    <t>7570F505N143CK230011</t>
  </si>
  <si>
    <t>F505N143CR0059</t>
  </si>
  <si>
    <t>F505N143CR</t>
  </si>
  <si>
    <t>7570F505N143CR120011</t>
  </si>
  <si>
    <t>F505N149AS16</t>
  </si>
  <si>
    <t>F505N149AS</t>
  </si>
  <si>
    <t>7570F505N149AS160011</t>
  </si>
  <si>
    <t>7570F505N149AS160012</t>
  </si>
  <si>
    <t>F505N154BR0026</t>
  </si>
  <si>
    <t>F505N154BR</t>
  </si>
  <si>
    <t>7570F505N154BR060011</t>
  </si>
  <si>
    <t>7570F505N154BR060012</t>
  </si>
  <si>
    <t>F505N155BN0058</t>
  </si>
  <si>
    <t>F505N155BN</t>
  </si>
  <si>
    <t>7570F505N155BN120021</t>
  </si>
  <si>
    <t>7570F505N155BN120022</t>
  </si>
  <si>
    <t>F505N160CP06</t>
  </si>
  <si>
    <t>F505N160CP</t>
  </si>
  <si>
    <t>F505N165CR0108</t>
  </si>
  <si>
    <t>F505N165CR</t>
  </si>
  <si>
    <t>7570F505N165CR220011</t>
  </si>
  <si>
    <t>7570F505N165CR220012</t>
  </si>
  <si>
    <t>7570F505N165CR220013</t>
  </si>
  <si>
    <t>F505N166AH0093</t>
  </si>
  <si>
    <t>F505N166AH</t>
  </si>
  <si>
    <t>7570F505N166AH190011</t>
  </si>
  <si>
    <t>7570F505N166AH190012</t>
  </si>
  <si>
    <t>F505N167AQ0078</t>
  </si>
  <si>
    <t>F505N167AQ</t>
  </si>
  <si>
    <t>7570F505N167AQ160011</t>
  </si>
  <si>
    <t>F505N167AU0100</t>
  </si>
  <si>
    <t>F505N167AU</t>
  </si>
  <si>
    <t>7570F505N167AU200011</t>
  </si>
  <si>
    <t>7570F505N167AU200012</t>
  </si>
  <si>
    <t>7570F505N167AU200013</t>
  </si>
  <si>
    <t>7570F505N167AU200014</t>
  </si>
  <si>
    <t>F505N167CH0073</t>
  </si>
  <si>
    <t>F505N167CH</t>
  </si>
  <si>
    <t>7570F505N167CH150021</t>
  </si>
  <si>
    <t>F505N174AB0111</t>
  </si>
  <si>
    <t>F505N174AB</t>
  </si>
  <si>
    <t>7570F505N174AB230031</t>
  </si>
  <si>
    <t>F505N174BT0002</t>
  </si>
  <si>
    <t>F505N174BT</t>
  </si>
  <si>
    <t>7570F505N174BT010011</t>
  </si>
  <si>
    <t>F505N175AE0066</t>
  </si>
  <si>
    <t>F505N175AE</t>
  </si>
  <si>
    <t>7570F505N175AE140011</t>
  </si>
  <si>
    <t>F505N181CR0068</t>
  </si>
  <si>
    <t>F505N181CR</t>
  </si>
  <si>
    <t>7570F505N181CR140011</t>
  </si>
  <si>
    <t>7570F505N181CR140012</t>
  </si>
  <si>
    <t>F505N189BK0014</t>
  </si>
  <si>
    <t>F505N189BK</t>
  </si>
  <si>
    <t>7570F505N189BK030011</t>
  </si>
  <si>
    <t>7570F505N189BK030021</t>
  </si>
  <si>
    <t>7570F505N189BK030022</t>
  </si>
  <si>
    <t>7570F505N189BK030023</t>
  </si>
  <si>
    <t>F505N189CF0109</t>
  </si>
  <si>
    <t>F505N189CF</t>
  </si>
  <si>
    <t>7570F505N189CF220011</t>
  </si>
  <si>
    <t>F505N189CN0106</t>
  </si>
  <si>
    <t>F505N189CN</t>
  </si>
  <si>
    <t>7570F505N189CN220011</t>
  </si>
  <si>
    <t>7570F505N189CN220012</t>
  </si>
  <si>
    <t>F505N190AN0099</t>
  </si>
  <si>
    <t>F505N190AN</t>
  </si>
  <si>
    <t>7570F505N190AN200011</t>
  </si>
  <si>
    <t>7570F505N190AN200012</t>
  </si>
  <si>
    <t>F505N190CL0015</t>
  </si>
  <si>
    <t>F505N190CL</t>
  </si>
  <si>
    <t>7570F505N190CL030011</t>
  </si>
  <si>
    <t>F505N190CQ0116</t>
  </si>
  <si>
    <t>F505N190CQ</t>
  </si>
  <si>
    <t>7570F505N190CQ240011</t>
  </si>
  <si>
    <t>7570F505N190CQ240012</t>
  </si>
  <si>
    <t>7570F505N190CQ240013</t>
  </si>
  <si>
    <t>7570F505N190CQ240014</t>
  </si>
  <si>
    <t>F505P131BV0014</t>
  </si>
  <si>
    <t>F505P131BV</t>
  </si>
  <si>
    <t>7570F505P131BV030011</t>
  </si>
  <si>
    <t>F58A6161CD02</t>
  </si>
  <si>
    <t>F58A6161CD</t>
  </si>
  <si>
    <t>7570F58A6161CD020011</t>
  </si>
  <si>
    <t>F58A6161CD09</t>
  </si>
  <si>
    <t>7570F58A6161CD090011</t>
  </si>
  <si>
    <t>F598U152AL17</t>
  </si>
  <si>
    <t>F598U152AL</t>
  </si>
  <si>
    <t>7570F598U152AL170011</t>
  </si>
  <si>
    <t>F599B158CM08</t>
  </si>
  <si>
    <t>F599B158CM</t>
  </si>
  <si>
    <t>7570F599B158CM080031</t>
  </si>
  <si>
    <t>7570F599B158CM080032</t>
  </si>
  <si>
    <t>7570F599B158CM080033</t>
  </si>
  <si>
    <t>F599B159BU02</t>
  </si>
  <si>
    <t>F599B159BU</t>
  </si>
  <si>
    <t>7570F599B159BU020021</t>
  </si>
  <si>
    <t>7570F599B159BU020022</t>
  </si>
  <si>
    <t>7570F599B159BU020023</t>
  </si>
  <si>
    <t>F599B159CT18</t>
  </si>
  <si>
    <t>F599B159CT</t>
  </si>
  <si>
    <t>7570F599B159CT180011</t>
  </si>
  <si>
    <t>7570F599B159CT180012</t>
  </si>
  <si>
    <t>7570F599B159CT180013</t>
  </si>
  <si>
    <t>F59BG196CA10</t>
  </si>
  <si>
    <t>F59BG196CA</t>
  </si>
  <si>
    <t>7570F59BG196CA100011</t>
  </si>
  <si>
    <t>7570F59BG196CA100012</t>
  </si>
  <si>
    <t>7570F59BG196CA100013</t>
  </si>
  <si>
    <t>F59BW108BN16</t>
  </si>
  <si>
    <t>F59BW108BN</t>
  </si>
  <si>
    <t>7570F59BW108BN160041</t>
  </si>
  <si>
    <t>F59BW121BH14</t>
  </si>
  <si>
    <t>F59BW121BH</t>
  </si>
  <si>
    <t>7570F59BW121BH140031</t>
  </si>
  <si>
    <t>F59C2102CF02</t>
  </si>
  <si>
    <t>F59C2102CF</t>
  </si>
  <si>
    <t>7570F59C2102CF020021</t>
  </si>
  <si>
    <t>7570F59C2102CF020022</t>
  </si>
  <si>
    <t>7570F59C2102CF020023</t>
  </si>
  <si>
    <t>7570F59C2102CF020024</t>
  </si>
  <si>
    <t>F59C6114AE02</t>
  </si>
  <si>
    <t>F59C6114AE</t>
  </si>
  <si>
    <t>7570F59C6114AE020011</t>
  </si>
  <si>
    <t>F59C6159BU11</t>
  </si>
  <si>
    <t>F59C6159BU</t>
  </si>
  <si>
    <t>7570F59C6159BU110011</t>
  </si>
  <si>
    <t>F59CC230CT14</t>
  </si>
  <si>
    <t>F59CC230CT</t>
  </si>
  <si>
    <t>7570F59CC230CT140011</t>
  </si>
  <si>
    <t>F59CC230CT20</t>
  </si>
  <si>
    <t>7570F59CC230CT200021</t>
  </si>
  <si>
    <t>7570F59CC230CT200022</t>
  </si>
  <si>
    <t>7570F59CC230CT200023</t>
  </si>
  <si>
    <t>7570F59CC230CT200011</t>
  </si>
  <si>
    <t>7570F59CC230CT200012</t>
  </si>
  <si>
    <t>F59CC230CT21</t>
  </si>
  <si>
    <t>7570F59CC230CT210021</t>
  </si>
  <si>
    <t>7570F59CC230CT210022</t>
  </si>
  <si>
    <t>F59CC230CT23</t>
  </si>
  <si>
    <t>7570F59CC230CT230011</t>
  </si>
  <si>
    <t>F59CD134AN15</t>
  </si>
  <si>
    <t>F59CD134AN</t>
  </si>
  <si>
    <t>7570F59CD134AN150031</t>
  </si>
  <si>
    <t>7570F59CD134AN150032</t>
  </si>
  <si>
    <t>7570F59CD134AN150033</t>
  </si>
  <si>
    <t>F59CG188AS08</t>
  </si>
  <si>
    <t>F59CG188AS</t>
  </si>
  <si>
    <t>7570F59CG188AS080011</t>
  </si>
  <si>
    <t>7570F59CG188AS080012</t>
  </si>
  <si>
    <t>F59CK123CB03</t>
  </si>
  <si>
    <t>F59CK123CB</t>
  </si>
  <si>
    <t>7570F59CK123CB030011</t>
  </si>
  <si>
    <t>7570F59CK123CB030012</t>
  </si>
  <si>
    <t>7570F59CK123CB030013</t>
  </si>
  <si>
    <t>7570F59CK123CB030014</t>
  </si>
  <si>
    <t>F59CK123CB16</t>
  </si>
  <si>
    <t>7570F59CK123CB160031</t>
  </si>
  <si>
    <t>F59CK124AN01</t>
  </si>
  <si>
    <t>F59CK124AN</t>
  </si>
  <si>
    <t>7570F59CK124AN010011</t>
  </si>
  <si>
    <t>7570F59CK124AN010012</t>
  </si>
  <si>
    <t>F59CK124AN06</t>
  </si>
  <si>
    <t>7570F59CK124AN060051</t>
  </si>
  <si>
    <t>7570F59CK124AN060052</t>
  </si>
  <si>
    <t>F59CK124AN15</t>
  </si>
  <si>
    <t>7570F59CK124AN150041</t>
  </si>
  <si>
    <t>7570F59CK124AN150042</t>
  </si>
  <si>
    <t>F59CK124BA09</t>
  </si>
  <si>
    <t>F59CK124BA</t>
  </si>
  <si>
    <t>7570F59CK124BA090011</t>
  </si>
  <si>
    <t>7570F59CK124BA090012</t>
  </si>
  <si>
    <t>F59CS226BB13</t>
  </si>
  <si>
    <t>F59CS226BB</t>
  </si>
  <si>
    <t>7570F59CS226BB130011</t>
  </si>
  <si>
    <t>F59CS226BQ03</t>
  </si>
  <si>
    <t>F59CS226BQ</t>
  </si>
  <si>
    <t>7570F59CS226BQ030011</t>
  </si>
  <si>
    <t>7570F59CS226BQ030012</t>
  </si>
  <si>
    <t>F59CT173CA17</t>
  </si>
  <si>
    <t>F59CT173CA</t>
  </si>
  <si>
    <t>7570F59CT173CA170011</t>
  </si>
  <si>
    <t>7570F59CT173CA170012</t>
  </si>
  <si>
    <t>7570F59CT173CA170013</t>
  </si>
  <si>
    <t>F59CT173CL18</t>
  </si>
  <si>
    <t>F59CT173CL</t>
  </si>
  <si>
    <t>7570F59CT173CL180011</t>
  </si>
  <si>
    <t>7570F59CT173CL180012</t>
  </si>
  <si>
    <t>7570F59CT173CL180013</t>
  </si>
  <si>
    <t>F59CT199BF02</t>
  </si>
  <si>
    <t>F59CT199BF</t>
  </si>
  <si>
    <t>7570F59CT199BF020011</t>
  </si>
  <si>
    <t>7570F59CT199BF020012</t>
  </si>
  <si>
    <t>7570F59CT199BF020013</t>
  </si>
  <si>
    <t>F59CX111CA02</t>
  </si>
  <si>
    <t>F59CX111CA</t>
  </si>
  <si>
    <t>7570F59CX111CA020011</t>
  </si>
  <si>
    <t>F59CX111CA14</t>
  </si>
  <si>
    <t>7570F59CX111CA140011</t>
  </si>
  <si>
    <t>7570F59CX111CA140012</t>
  </si>
  <si>
    <t>7570F59CX111CA140013</t>
  </si>
  <si>
    <t>7570F59CX111CA140014</t>
  </si>
  <si>
    <t>F59CX128BB18</t>
  </si>
  <si>
    <t>F59CX128BB</t>
  </si>
  <si>
    <t>7570F59CX128BB180011</t>
  </si>
  <si>
    <t>RVRP01</t>
  </si>
  <si>
    <t>10.91.44.141</t>
    <phoneticPr fontId="4" type="noConversion"/>
  </si>
  <si>
    <t>10.91.44.142</t>
  </si>
  <si>
    <t>10.91.44.143</t>
  </si>
  <si>
    <t>10.91.44.173</t>
  </si>
  <si>
    <t>10.91.44.144</t>
  </si>
  <si>
    <t>10.91.44.145</t>
  </si>
  <si>
    <t>10.91.44.146</t>
  </si>
  <si>
    <t>10.91.44.174</t>
  </si>
  <si>
    <t>10.91.44.207</t>
  </si>
  <si>
    <t>10.91.44.208</t>
  </si>
  <si>
    <t>10.91.44.206</t>
  </si>
  <si>
    <t>10.91.44.165</t>
  </si>
  <si>
    <t>10.91.44.166</t>
  </si>
  <si>
    <t>10.91.44.176</t>
  </si>
  <si>
    <t>10.91.44.167</t>
  </si>
  <si>
    <t>10.91.44.168</t>
  </si>
  <si>
    <t>10.91.44.169</t>
  </si>
  <si>
    <t>10.91.44.177</t>
  </si>
  <si>
    <t>10.91.44.209</t>
  </si>
  <si>
    <t>10.91.44.210</t>
  </si>
  <si>
    <t>10.91.46.90</t>
  </si>
  <si>
    <t>10.91.46.116</t>
  </si>
  <si>
    <t>10.91.46.118</t>
  </si>
  <si>
    <t>10.91.46.92</t>
  </si>
  <si>
    <t>10.91.46.119</t>
  </si>
  <si>
    <t>10.91.46.120</t>
  </si>
  <si>
    <t>10.91.46.121</t>
  </si>
  <si>
    <t>10.91.46.104</t>
  </si>
  <si>
    <t>10.91.46.126</t>
  </si>
  <si>
    <t>10.91.46.127</t>
  </si>
  <si>
    <t>10.91.46.128</t>
  </si>
  <si>
    <t>10.91.46.106</t>
  </si>
  <si>
    <t>10.91.46.129</t>
  </si>
  <si>
    <t>10.91.46.130</t>
  </si>
  <si>
    <t>10.91.46.131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</si>
</sst>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Arial"/>
      <family val="2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3" fillId="0" borderId="1" xfId="1" applyFont="1" applyBorder="1">
      <alignment vertical="center"/>
    </xf>
  </cellXfs>
  <cellStyles count="2">
    <cellStyle name="一般" xfId="0" builtinId="0"/>
    <cellStyle name="一般_ILSP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1832"/>
  <sheetViews>
    <sheetView tabSelected="1" topLeftCell="I1163" workbookViewId="0">
      <selection activeCell="K1167" sqref="K1167"/>
    </sheetView>
  </sheetViews>
  <sheetFormatPr defaultRowHeight="16.5"/>
  <cols>
    <col min="2" max="2" width="17.625" bestFit="1" customWidth="1"/>
    <col min="11" max="11" width="13.625" bestFit="1" customWidth="1"/>
    <col min="18" max="18" width="21.75" bestFit="1" customWidth="1"/>
  </cols>
  <sheetData>
    <row r="1" spans="1:2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</row>
    <row r="2" spans="1:29">
      <c r="A2">
        <v>1</v>
      </c>
      <c r="B2" t="s">
        <v>28</v>
      </c>
      <c r="C2" t="s">
        <v>29</v>
      </c>
      <c r="D2" t="s">
        <v>30</v>
      </c>
      <c r="E2">
        <v>-342852</v>
      </c>
      <c r="F2">
        <v>-559200</v>
      </c>
      <c r="G2">
        <v>1881</v>
      </c>
      <c r="H2">
        <v>500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>
        <v>160572</v>
      </c>
      <c r="O2" t="s">
        <v>36</v>
      </c>
      <c r="P2">
        <v>41</v>
      </c>
      <c r="Q2">
        <v>28</v>
      </c>
      <c r="R2" s="1">
        <v>20200521015509</v>
      </c>
      <c r="S2" t="s">
        <v>37</v>
      </c>
      <c r="T2" t="s">
        <v>38</v>
      </c>
      <c r="Y2">
        <v>18</v>
      </c>
      <c r="Z2">
        <v>756</v>
      </c>
      <c r="AA2">
        <v>753</v>
      </c>
      <c r="AB2" t="s">
        <v>39</v>
      </c>
      <c r="AC2">
        <v>3544</v>
      </c>
    </row>
    <row r="3" spans="1:29">
      <c r="A3">
        <v>2</v>
      </c>
      <c r="B3" t="s">
        <v>40</v>
      </c>
      <c r="C3" t="s">
        <v>29</v>
      </c>
      <c r="D3" t="s">
        <v>30</v>
      </c>
      <c r="E3">
        <v>334349</v>
      </c>
      <c r="F3">
        <v>-277287</v>
      </c>
      <c r="G3">
        <v>0</v>
      </c>
      <c r="H3">
        <v>0</v>
      </c>
      <c r="I3" t="s">
        <v>41</v>
      </c>
      <c r="J3" t="s">
        <v>42</v>
      </c>
      <c r="K3" t="s">
        <v>43</v>
      </c>
      <c r="L3" t="s">
        <v>34</v>
      </c>
      <c r="M3" t="s">
        <v>44</v>
      </c>
      <c r="N3">
        <v>136047</v>
      </c>
      <c r="O3" t="s">
        <v>45</v>
      </c>
      <c r="P3">
        <v>39</v>
      </c>
      <c r="Q3">
        <v>36</v>
      </c>
      <c r="R3" s="1">
        <v>20200519012002</v>
      </c>
      <c r="S3" t="s">
        <v>37</v>
      </c>
      <c r="T3" t="s">
        <v>46</v>
      </c>
      <c r="U3" t="s">
        <v>47</v>
      </c>
      <c r="V3" t="s">
        <v>48</v>
      </c>
      <c r="W3" t="s">
        <v>49</v>
      </c>
      <c r="Y3">
        <v>248</v>
      </c>
      <c r="Z3">
        <v>378</v>
      </c>
      <c r="AA3">
        <v>301</v>
      </c>
      <c r="AB3" t="s">
        <v>39</v>
      </c>
      <c r="AC3">
        <v>802</v>
      </c>
    </row>
    <row r="4" spans="1:29">
      <c r="A4">
        <v>3</v>
      </c>
      <c r="B4" t="s">
        <v>50</v>
      </c>
      <c r="C4" t="s">
        <v>29</v>
      </c>
      <c r="D4" t="s">
        <v>30</v>
      </c>
      <c r="E4">
        <v>-113037</v>
      </c>
      <c r="F4">
        <v>374904</v>
      </c>
      <c r="G4">
        <v>543</v>
      </c>
      <c r="H4">
        <v>264</v>
      </c>
      <c r="I4" t="s">
        <v>41</v>
      </c>
      <c r="J4" t="s">
        <v>42</v>
      </c>
      <c r="K4" t="s">
        <v>51</v>
      </c>
      <c r="L4" t="s">
        <v>34</v>
      </c>
      <c r="M4" t="s">
        <v>52</v>
      </c>
      <c r="N4">
        <v>172116</v>
      </c>
      <c r="O4" t="s">
        <v>36</v>
      </c>
      <c r="P4">
        <v>62</v>
      </c>
      <c r="Q4">
        <v>28</v>
      </c>
      <c r="R4" s="1">
        <v>20200518130049</v>
      </c>
      <c r="S4" t="s">
        <v>37</v>
      </c>
      <c r="T4" t="s">
        <v>53</v>
      </c>
      <c r="U4" t="s">
        <v>54</v>
      </c>
      <c r="V4" t="s">
        <v>55</v>
      </c>
      <c r="W4" t="s">
        <v>56</v>
      </c>
      <c r="Y4">
        <v>248</v>
      </c>
      <c r="Z4">
        <v>606</v>
      </c>
      <c r="AA4">
        <v>904</v>
      </c>
      <c r="AB4" t="s">
        <v>39</v>
      </c>
      <c r="AC4">
        <v>3662</v>
      </c>
    </row>
    <row r="5" spans="1:29">
      <c r="A5">
        <v>4</v>
      </c>
      <c r="B5" t="s">
        <v>57</v>
      </c>
      <c r="C5" t="s">
        <v>29</v>
      </c>
      <c r="D5" t="s">
        <v>30</v>
      </c>
      <c r="E5">
        <v>-248469</v>
      </c>
      <c r="F5">
        <v>530268</v>
      </c>
      <c r="G5">
        <v>2057</v>
      </c>
      <c r="H5">
        <v>486</v>
      </c>
      <c r="I5" t="s">
        <v>58</v>
      </c>
      <c r="J5" t="s">
        <v>59</v>
      </c>
      <c r="K5" t="s">
        <v>60</v>
      </c>
      <c r="L5" t="s">
        <v>34</v>
      </c>
      <c r="M5" t="s">
        <v>61</v>
      </c>
      <c r="N5">
        <v>160572</v>
      </c>
      <c r="O5" t="s">
        <v>62</v>
      </c>
      <c r="P5">
        <v>53</v>
      </c>
      <c r="Q5">
        <v>29</v>
      </c>
      <c r="R5" s="1">
        <v>20200520214511</v>
      </c>
      <c r="S5" t="s">
        <v>37</v>
      </c>
      <c r="T5" t="s">
        <v>63</v>
      </c>
      <c r="U5" t="s">
        <v>64</v>
      </c>
      <c r="Y5">
        <v>123</v>
      </c>
      <c r="Z5">
        <v>756</v>
      </c>
      <c r="AA5">
        <v>603</v>
      </c>
      <c r="AB5" t="s">
        <v>39</v>
      </c>
      <c r="AC5">
        <v>1940</v>
      </c>
    </row>
    <row r="6" spans="1:29">
      <c r="A6">
        <v>5</v>
      </c>
      <c r="B6" t="s">
        <v>65</v>
      </c>
      <c r="C6" t="s">
        <v>29</v>
      </c>
      <c r="D6" t="s">
        <v>30</v>
      </c>
      <c r="E6">
        <v>65487</v>
      </c>
      <c r="F6">
        <v>332379</v>
      </c>
      <c r="G6">
        <v>0</v>
      </c>
      <c r="H6">
        <v>0</v>
      </c>
      <c r="I6" t="s">
        <v>66</v>
      </c>
      <c r="J6" t="s">
        <v>32</v>
      </c>
      <c r="K6" t="s">
        <v>67</v>
      </c>
      <c r="L6" t="s">
        <v>34</v>
      </c>
      <c r="M6" t="s">
        <v>68</v>
      </c>
      <c r="N6">
        <v>172116</v>
      </c>
      <c r="O6" t="s">
        <v>62</v>
      </c>
      <c r="P6">
        <v>48</v>
      </c>
      <c r="Q6">
        <v>15</v>
      </c>
      <c r="R6" s="1">
        <v>20200522144530</v>
      </c>
      <c r="S6" t="s">
        <v>37</v>
      </c>
      <c r="T6" t="s">
        <v>69</v>
      </c>
      <c r="U6" t="s">
        <v>70</v>
      </c>
      <c r="V6" t="s">
        <v>71</v>
      </c>
      <c r="Y6">
        <v>18</v>
      </c>
      <c r="Z6">
        <v>529</v>
      </c>
      <c r="AA6">
        <v>603</v>
      </c>
      <c r="AB6" t="s">
        <v>39</v>
      </c>
      <c r="AC6">
        <v>1256</v>
      </c>
    </row>
    <row r="7" spans="1:29">
      <c r="A7">
        <v>6</v>
      </c>
      <c r="B7" t="s">
        <v>72</v>
      </c>
      <c r="C7" t="s">
        <v>29</v>
      </c>
      <c r="D7" t="s">
        <v>30</v>
      </c>
      <c r="E7">
        <v>-290731</v>
      </c>
      <c r="F7">
        <v>-514370</v>
      </c>
      <c r="G7">
        <v>1261</v>
      </c>
      <c r="H7">
        <v>323</v>
      </c>
      <c r="I7" t="s">
        <v>66</v>
      </c>
      <c r="J7" t="s">
        <v>32</v>
      </c>
      <c r="K7" t="s">
        <v>73</v>
      </c>
      <c r="L7" t="s">
        <v>34</v>
      </c>
      <c r="M7" t="s">
        <v>74</v>
      </c>
      <c r="N7">
        <v>172116</v>
      </c>
      <c r="O7" t="s">
        <v>36</v>
      </c>
      <c r="P7">
        <v>45</v>
      </c>
      <c r="Q7">
        <v>26</v>
      </c>
      <c r="R7" s="1">
        <v>20200522102444</v>
      </c>
      <c r="S7" t="s">
        <v>37</v>
      </c>
      <c r="T7" t="s">
        <v>75</v>
      </c>
      <c r="Y7">
        <v>18</v>
      </c>
      <c r="Z7">
        <v>756</v>
      </c>
      <c r="AA7">
        <v>754</v>
      </c>
      <c r="AB7" t="s">
        <v>39</v>
      </c>
      <c r="AC7">
        <v>4802</v>
      </c>
    </row>
    <row r="8" spans="1:29">
      <c r="A8">
        <v>7</v>
      </c>
      <c r="B8" t="s">
        <v>76</v>
      </c>
      <c r="C8" t="s">
        <v>29</v>
      </c>
      <c r="D8" t="s">
        <v>30</v>
      </c>
      <c r="E8">
        <v>-38113</v>
      </c>
      <c r="F8">
        <v>487051</v>
      </c>
      <c r="G8">
        <v>0</v>
      </c>
      <c r="H8">
        <v>0</v>
      </c>
      <c r="I8" t="s">
        <v>66</v>
      </c>
      <c r="J8" t="s">
        <v>32</v>
      </c>
      <c r="K8" t="s">
        <v>77</v>
      </c>
      <c r="L8" t="s">
        <v>34</v>
      </c>
      <c r="M8" t="s">
        <v>78</v>
      </c>
      <c r="N8">
        <v>160572</v>
      </c>
      <c r="O8" t="s">
        <v>79</v>
      </c>
      <c r="P8">
        <v>42</v>
      </c>
      <c r="Q8">
        <v>17</v>
      </c>
      <c r="R8" s="1">
        <v>20200521024125</v>
      </c>
      <c r="S8" t="s">
        <v>37</v>
      </c>
      <c r="T8" t="s">
        <v>80</v>
      </c>
      <c r="Y8">
        <v>18</v>
      </c>
      <c r="Z8">
        <v>153</v>
      </c>
      <c r="AA8">
        <v>151</v>
      </c>
      <c r="AB8" t="s">
        <v>39</v>
      </c>
      <c r="AC8">
        <v>231</v>
      </c>
    </row>
    <row r="9" spans="1:29">
      <c r="A9">
        <v>8</v>
      </c>
      <c r="B9" t="s">
        <v>81</v>
      </c>
      <c r="C9" t="s">
        <v>29</v>
      </c>
      <c r="D9" t="s">
        <v>30</v>
      </c>
      <c r="E9">
        <v>-401095</v>
      </c>
      <c r="F9">
        <v>-352829</v>
      </c>
      <c r="G9">
        <v>2539</v>
      </c>
      <c r="H9">
        <v>504</v>
      </c>
      <c r="I9" t="s">
        <v>82</v>
      </c>
      <c r="J9" t="s">
        <v>83</v>
      </c>
      <c r="K9" t="s">
        <v>84</v>
      </c>
      <c r="L9" t="s">
        <v>34</v>
      </c>
      <c r="M9" t="s">
        <v>68</v>
      </c>
      <c r="N9">
        <v>155546</v>
      </c>
      <c r="O9" t="s">
        <v>36</v>
      </c>
      <c r="P9">
        <v>65</v>
      </c>
      <c r="Q9">
        <v>22</v>
      </c>
      <c r="R9" s="1">
        <v>20200523140349</v>
      </c>
      <c r="S9" t="s">
        <v>37</v>
      </c>
      <c r="T9" t="s">
        <v>85</v>
      </c>
      <c r="Y9">
        <v>182</v>
      </c>
      <c r="Z9">
        <v>758</v>
      </c>
      <c r="AA9">
        <v>904</v>
      </c>
      <c r="AB9" t="s">
        <v>39</v>
      </c>
      <c r="AC9">
        <v>5733</v>
      </c>
    </row>
    <row r="10" spans="1:29">
      <c r="A10">
        <v>9</v>
      </c>
      <c r="B10" t="s">
        <v>86</v>
      </c>
      <c r="C10" t="s">
        <v>29</v>
      </c>
      <c r="D10" t="s">
        <v>30</v>
      </c>
      <c r="E10">
        <v>104525</v>
      </c>
      <c r="F10">
        <v>566478</v>
      </c>
      <c r="G10">
        <v>0</v>
      </c>
      <c r="H10">
        <v>0</v>
      </c>
      <c r="I10" t="s">
        <v>82</v>
      </c>
      <c r="J10" t="s">
        <v>83</v>
      </c>
      <c r="K10" t="s">
        <v>87</v>
      </c>
      <c r="L10" t="s">
        <v>34</v>
      </c>
      <c r="M10" t="s">
        <v>88</v>
      </c>
      <c r="N10">
        <v>155546</v>
      </c>
      <c r="O10" t="s">
        <v>36</v>
      </c>
      <c r="P10">
        <v>41</v>
      </c>
      <c r="Q10">
        <v>18</v>
      </c>
      <c r="R10" s="1">
        <v>20200523075108</v>
      </c>
      <c r="S10" t="s">
        <v>37</v>
      </c>
      <c r="T10" t="s">
        <v>89</v>
      </c>
      <c r="Y10">
        <v>182</v>
      </c>
      <c r="Z10">
        <v>684</v>
      </c>
      <c r="AA10">
        <v>753</v>
      </c>
      <c r="AB10" t="s">
        <v>39</v>
      </c>
      <c r="AC10">
        <v>3787</v>
      </c>
    </row>
    <row r="11" spans="1:29">
      <c r="A11">
        <v>10</v>
      </c>
      <c r="B11" t="s">
        <v>90</v>
      </c>
      <c r="C11" t="s">
        <v>29</v>
      </c>
      <c r="D11" t="s">
        <v>30</v>
      </c>
      <c r="E11">
        <v>-399898</v>
      </c>
      <c r="F11">
        <v>141461</v>
      </c>
      <c r="G11">
        <v>0</v>
      </c>
      <c r="H11">
        <v>0</v>
      </c>
      <c r="I11" t="s">
        <v>82</v>
      </c>
      <c r="J11" t="s">
        <v>83</v>
      </c>
      <c r="K11" t="s">
        <v>87</v>
      </c>
      <c r="L11" t="s">
        <v>34</v>
      </c>
      <c r="M11" t="s">
        <v>88</v>
      </c>
      <c r="N11">
        <v>155546</v>
      </c>
      <c r="O11" t="s">
        <v>62</v>
      </c>
      <c r="P11">
        <v>34</v>
      </c>
      <c r="Q11">
        <v>23</v>
      </c>
      <c r="R11" s="1">
        <v>20200523075108</v>
      </c>
      <c r="S11" t="s">
        <v>37</v>
      </c>
      <c r="T11" t="s">
        <v>91</v>
      </c>
      <c r="Y11">
        <v>182</v>
      </c>
      <c r="Z11">
        <v>454</v>
      </c>
      <c r="AA11">
        <v>453</v>
      </c>
      <c r="AB11" t="s">
        <v>39</v>
      </c>
      <c r="AC11">
        <v>1373</v>
      </c>
    </row>
    <row r="12" spans="1:29">
      <c r="A12">
        <v>11</v>
      </c>
      <c r="B12" t="s">
        <v>92</v>
      </c>
      <c r="C12" t="s">
        <v>29</v>
      </c>
      <c r="D12" t="s">
        <v>30</v>
      </c>
      <c r="E12">
        <v>168598</v>
      </c>
      <c r="F12">
        <v>512473</v>
      </c>
      <c r="G12">
        <v>0</v>
      </c>
      <c r="H12">
        <v>0</v>
      </c>
      <c r="I12" t="s">
        <v>66</v>
      </c>
      <c r="J12" t="s">
        <v>32</v>
      </c>
      <c r="K12" t="s">
        <v>93</v>
      </c>
      <c r="L12" t="s">
        <v>34</v>
      </c>
      <c r="M12" t="s">
        <v>94</v>
      </c>
      <c r="N12">
        <v>172116</v>
      </c>
      <c r="O12" t="s">
        <v>36</v>
      </c>
      <c r="P12">
        <v>54</v>
      </c>
      <c r="Q12">
        <v>26</v>
      </c>
      <c r="R12" s="1">
        <v>20200522150549</v>
      </c>
      <c r="S12" t="s">
        <v>37</v>
      </c>
      <c r="T12" t="s">
        <v>95</v>
      </c>
      <c r="U12" t="s">
        <v>96</v>
      </c>
      <c r="Y12">
        <v>18</v>
      </c>
      <c r="Z12">
        <v>760</v>
      </c>
      <c r="AA12">
        <v>603</v>
      </c>
      <c r="AB12" t="s">
        <v>39</v>
      </c>
      <c r="AC12">
        <v>2872</v>
      </c>
    </row>
    <row r="13" spans="1:29">
      <c r="A13">
        <v>12</v>
      </c>
      <c r="B13" t="s">
        <v>97</v>
      </c>
      <c r="C13" t="s">
        <v>29</v>
      </c>
      <c r="D13" t="s">
        <v>30</v>
      </c>
      <c r="E13">
        <v>-240765</v>
      </c>
      <c r="F13">
        <v>566839</v>
      </c>
      <c r="G13">
        <v>0</v>
      </c>
      <c r="H13">
        <v>0</v>
      </c>
      <c r="I13" t="s">
        <v>66</v>
      </c>
      <c r="J13" t="s">
        <v>32</v>
      </c>
      <c r="K13" t="s">
        <v>98</v>
      </c>
      <c r="L13" t="s">
        <v>34</v>
      </c>
      <c r="M13" t="s">
        <v>99</v>
      </c>
      <c r="N13">
        <v>160572</v>
      </c>
      <c r="O13" t="s">
        <v>36</v>
      </c>
      <c r="P13">
        <v>42</v>
      </c>
      <c r="Q13">
        <v>28</v>
      </c>
      <c r="R13" s="1">
        <v>20200521012112</v>
      </c>
      <c r="S13" t="s">
        <v>37</v>
      </c>
      <c r="T13" t="s">
        <v>100</v>
      </c>
      <c r="Y13">
        <v>18</v>
      </c>
      <c r="Z13">
        <v>760</v>
      </c>
      <c r="AA13">
        <v>753</v>
      </c>
      <c r="AB13" t="s">
        <v>39</v>
      </c>
      <c r="AC13">
        <v>4590</v>
      </c>
    </row>
    <row r="14" spans="1:29">
      <c r="A14">
        <v>13</v>
      </c>
      <c r="B14" t="s">
        <v>101</v>
      </c>
      <c r="C14" t="s">
        <v>29</v>
      </c>
      <c r="D14" t="s">
        <v>30</v>
      </c>
      <c r="E14">
        <v>-260504</v>
      </c>
      <c r="F14">
        <v>-613951</v>
      </c>
      <c r="G14">
        <v>897</v>
      </c>
      <c r="H14">
        <v>716</v>
      </c>
      <c r="I14" t="s">
        <v>82</v>
      </c>
      <c r="J14" t="s">
        <v>83</v>
      </c>
      <c r="K14" t="s">
        <v>102</v>
      </c>
      <c r="L14" t="s">
        <v>34</v>
      </c>
      <c r="M14" t="s">
        <v>78</v>
      </c>
      <c r="N14">
        <v>160572</v>
      </c>
      <c r="O14" t="s">
        <v>62</v>
      </c>
      <c r="P14">
        <v>42</v>
      </c>
      <c r="Q14">
        <v>23</v>
      </c>
      <c r="R14" s="1">
        <v>20200524223221</v>
      </c>
      <c r="S14" t="s">
        <v>37</v>
      </c>
      <c r="T14" t="s">
        <v>103</v>
      </c>
      <c r="Y14">
        <v>182</v>
      </c>
      <c r="Z14">
        <v>454</v>
      </c>
      <c r="AA14">
        <v>603</v>
      </c>
      <c r="AB14" t="s">
        <v>39</v>
      </c>
      <c r="AC14">
        <v>2170</v>
      </c>
    </row>
    <row r="15" spans="1:29">
      <c r="A15">
        <v>14</v>
      </c>
      <c r="B15" t="s">
        <v>104</v>
      </c>
      <c r="C15" t="s">
        <v>29</v>
      </c>
      <c r="D15" t="s">
        <v>30</v>
      </c>
      <c r="E15">
        <v>18014</v>
      </c>
      <c r="F15">
        <v>611723</v>
      </c>
      <c r="G15">
        <v>0</v>
      </c>
      <c r="H15">
        <v>0</v>
      </c>
      <c r="I15" t="s">
        <v>82</v>
      </c>
      <c r="J15" t="s">
        <v>83</v>
      </c>
      <c r="K15" t="s">
        <v>105</v>
      </c>
      <c r="L15" t="s">
        <v>34</v>
      </c>
      <c r="M15" t="s">
        <v>99</v>
      </c>
      <c r="N15">
        <v>155546</v>
      </c>
      <c r="O15" t="s">
        <v>45</v>
      </c>
      <c r="P15">
        <v>44</v>
      </c>
      <c r="Q15">
        <v>23</v>
      </c>
      <c r="R15" s="1">
        <v>20200523175843</v>
      </c>
      <c r="S15" t="s">
        <v>37</v>
      </c>
      <c r="T15" t="s">
        <v>106</v>
      </c>
      <c r="U15" t="s">
        <v>107</v>
      </c>
      <c r="Y15">
        <v>182</v>
      </c>
      <c r="Z15">
        <v>304</v>
      </c>
      <c r="AA15">
        <v>151</v>
      </c>
      <c r="AB15" t="s">
        <v>39</v>
      </c>
      <c r="AC15">
        <v>459</v>
      </c>
    </row>
    <row r="16" spans="1:29">
      <c r="A16">
        <v>15</v>
      </c>
      <c r="B16" t="s">
        <v>108</v>
      </c>
      <c r="C16" t="s">
        <v>29</v>
      </c>
      <c r="D16" t="s">
        <v>30</v>
      </c>
      <c r="E16">
        <v>56140</v>
      </c>
      <c r="F16">
        <v>572168</v>
      </c>
      <c r="G16">
        <v>0</v>
      </c>
      <c r="H16">
        <v>0</v>
      </c>
      <c r="I16" t="s">
        <v>82</v>
      </c>
      <c r="J16" t="s">
        <v>83</v>
      </c>
      <c r="K16" t="s">
        <v>109</v>
      </c>
      <c r="L16" t="s">
        <v>34</v>
      </c>
      <c r="M16" t="s">
        <v>68</v>
      </c>
      <c r="N16">
        <v>155546</v>
      </c>
      <c r="O16" t="s">
        <v>36</v>
      </c>
      <c r="P16">
        <v>32</v>
      </c>
      <c r="Q16">
        <v>22</v>
      </c>
      <c r="R16" s="1">
        <v>20200523074500</v>
      </c>
      <c r="S16" t="s">
        <v>37</v>
      </c>
      <c r="T16" t="s">
        <v>110</v>
      </c>
      <c r="Y16">
        <v>182</v>
      </c>
      <c r="Z16">
        <v>836</v>
      </c>
      <c r="AA16">
        <v>754</v>
      </c>
      <c r="AB16" t="s">
        <v>39</v>
      </c>
      <c r="AC16">
        <v>3558</v>
      </c>
    </row>
    <row r="17" spans="1:29">
      <c r="A17">
        <v>16</v>
      </c>
      <c r="B17" t="s">
        <v>111</v>
      </c>
      <c r="C17" t="s">
        <v>29</v>
      </c>
      <c r="D17" t="s">
        <v>30</v>
      </c>
      <c r="E17">
        <v>56381</v>
      </c>
      <c r="F17">
        <v>-615280</v>
      </c>
      <c r="G17">
        <v>1366</v>
      </c>
      <c r="H17">
        <v>718</v>
      </c>
      <c r="I17" t="s">
        <v>82</v>
      </c>
      <c r="J17" t="s">
        <v>83</v>
      </c>
      <c r="K17" t="s">
        <v>109</v>
      </c>
      <c r="L17" t="s">
        <v>34</v>
      </c>
      <c r="M17" t="s">
        <v>68</v>
      </c>
      <c r="N17">
        <v>155546</v>
      </c>
      <c r="O17" t="s">
        <v>36</v>
      </c>
      <c r="P17">
        <v>60</v>
      </c>
      <c r="Q17">
        <v>11</v>
      </c>
      <c r="R17" s="1">
        <v>20200523074500</v>
      </c>
      <c r="S17" t="s">
        <v>37</v>
      </c>
      <c r="T17" t="s">
        <v>112</v>
      </c>
      <c r="Y17">
        <v>182</v>
      </c>
      <c r="Z17">
        <v>1366</v>
      </c>
      <c r="AA17">
        <v>1055</v>
      </c>
      <c r="AB17" t="s">
        <v>39</v>
      </c>
      <c r="AC17">
        <v>9974</v>
      </c>
    </row>
    <row r="18" spans="1:29">
      <c r="A18">
        <v>17</v>
      </c>
      <c r="B18" t="s">
        <v>113</v>
      </c>
      <c r="C18" t="s">
        <v>29</v>
      </c>
      <c r="D18" t="s">
        <v>30</v>
      </c>
      <c r="E18">
        <v>233832</v>
      </c>
      <c r="F18">
        <v>-247574</v>
      </c>
      <c r="G18">
        <v>3526</v>
      </c>
      <c r="H18">
        <v>86</v>
      </c>
      <c r="I18" t="s">
        <v>82</v>
      </c>
      <c r="J18" t="s">
        <v>83</v>
      </c>
      <c r="K18" t="s">
        <v>114</v>
      </c>
      <c r="L18" t="s">
        <v>34</v>
      </c>
      <c r="M18" t="s">
        <v>115</v>
      </c>
      <c r="N18">
        <v>155546</v>
      </c>
      <c r="O18" t="s">
        <v>62</v>
      </c>
      <c r="P18">
        <v>99</v>
      </c>
      <c r="Q18">
        <v>19</v>
      </c>
      <c r="R18" s="1">
        <v>20200523183008</v>
      </c>
      <c r="S18" t="s">
        <v>37</v>
      </c>
      <c r="T18" t="s">
        <v>116</v>
      </c>
      <c r="U18" t="s">
        <v>117</v>
      </c>
      <c r="V18" t="s">
        <v>118</v>
      </c>
      <c r="Y18">
        <v>182</v>
      </c>
      <c r="Z18">
        <v>608</v>
      </c>
      <c r="AA18">
        <v>151</v>
      </c>
      <c r="AB18" t="s">
        <v>39</v>
      </c>
      <c r="AC18">
        <v>918</v>
      </c>
    </row>
    <row r="19" spans="1:29">
      <c r="A19">
        <v>18</v>
      </c>
      <c r="B19" t="s">
        <v>119</v>
      </c>
      <c r="C19" t="s">
        <v>29</v>
      </c>
      <c r="D19" t="s">
        <v>30</v>
      </c>
      <c r="E19">
        <v>459237</v>
      </c>
      <c r="F19">
        <v>200598</v>
      </c>
      <c r="G19">
        <v>0</v>
      </c>
      <c r="H19">
        <v>0</v>
      </c>
      <c r="I19" t="s">
        <v>82</v>
      </c>
      <c r="J19" t="s">
        <v>83</v>
      </c>
      <c r="K19" t="s">
        <v>120</v>
      </c>
      <c r="L19" t="s">
        <v>34</v>
      </c>
      <c r="M19" t="s">
        <v>61</v>
      </c>
      <c r="N19">
        <v>155546</v>
      </c>
      <c r="O19" t="s">
        <v>36</v>
      </c>
      <c r="P19">
        <v>132</v>
      </c>
      <c r="Q19">
        <v>24</v>
      </c>
      <c r="R19" s="1">
        <v>20200523182245</v>
      </c>
      <c r="S19" t="s">
        <v>37</v>
      </c>
      <c r="T19" t="s">
        <v>121</v>
      </c>
      <c r="Y19">
        <v>182</v>
      </c>
      <c r="Z19">
        <v>1878</v>
      </c>
      <c r="AA19">
        <v>2110</v>
      </c>
      <c r="AB19" t="s">
        <v>39</v>
      </c>
      <c r="AC19">
        <v>12699</v>
      </c>
    </row>
    <row r="20" spans="1:29">
      <c r="A20">
        <v>19</v>
      </c>
      <c r="B20" t="s">
        <v>122</v>
      </c>
      <c r="C20" t="s">
        <v>29</v>
      </c>
      <c r="D20" t="s">
        <v>30</v>
      </c>
      <c r="E20">
        <v>-171821</v>
      </c>
      <c r="F20">
        <v>346638</v>
      </c>
      <c r="G20">
        <v>4122</v>
      </c>
      <c r="H20">
        <v>276</v>
      </c>
      <c r="I20" t="s">
        <v>66</v>
      </c>
      <c r="J20" t="s">
        <v>32</v>
      </c>
      <c r="K20" t="s">
        <v>123</v>
      </c>
      <c r="L20" t="s">
        <v>34</v>
      </c>
      <c r="M20" t="s">
        <v>124</v>
      </c>
      <c r="N20">
        <v>136047</v>
      </c>
      <c r="O20" t="s">
        <v>36</v>
      </c>
      <c r="P20">
        <v>42</v>
      </c>
      <c r="Q20">
        <v>19</v>
      </c>
      <c r="R20" s="1">
        <v>20200522200809</v>
      </c>
      <c r="S20" t="s">
        <v>37</v>
      </c>
      <c r="T20" t="s">
        <v>125</v>
      </c>
      <c r="Y20">
        <v>18</v>
      </c>
      <c r="Z20">
        <v>1290</v>
      </c>
      <c r="AA20">
        <v>1356</v>
      </c>
      <c r="AB20" t="s">
        <v>39</v>
      </c>
      <c r="AC20">
        <v>9850</v>
      </c>
    </row>
    <row r="21" spans="1:29">
      <c r="A21">
        <v>20</v>
      </c>
      <c r="B21" t="s">
        <v>126</v>
      </c>
      <c r="C21" t="s">
        <v>29</v>
      </c>
      <c r="D21" t="s">
        <v>30</v>
      </c>
      <c r="E21">
        <v>-278068</v>
      </c>
      <c r="F21">
        <v>-568985</v>
      </c>
      <c r="G21">
        <v>1112</v>
      </c>
      <c r="H21">
        <v>544</v>
      </c>
      <c r="I21" t="s">
        <v>66</v>
      </c>
      <c r="J21" t="s">
        <v>32</v>
      </c>
      <c r="K21" t="s">
        <v>123</v>
      </c>
      <c r="L21" t="s">
        <v>34</v>
      </c>
      <c r="M21" t="s">
        <v>124</v>
      </c>
      <c r="N21">
        <v>136047</v>
      </c>
      <c r="O21" t="s">
        <v>36</v>
      </c>
      <c r="P21">
        <v>35</v>
      </c>
      <c r="Q21">
        <v>19</v>
      </c>
      <c r="R21" s="1">
        <v>20200522200809</v>
      </c>
      <c r="S21" t="s">
        <v>37</v>
      </c>
      <c r="T21" t="s">
        <v>127</v>
      </c>
      <c r="Y21">
        <v>18</v>
      </c>
      <c r="Z21">
        <v>1066</v>
      </c>
      <c r="AA21">
        <v>1205</v>
      </c>
      <c r="AB21" t="s">
        <v>39</v>
      </c>
      <c r="AC21">
        <v>9537</v>
      </c>
    </row>
    <row r="22" spans="1:29">
      <c r="A22">
        <v>21</v>
      </c>
      <c r="B22" t="s">
        <v>128</v>
      </c>
      <c r="C22" t="s">
        <v>29</v>
      </c>
      <c r="D22" t="s">
        <v>30</v>
      </c>
      <c r="E22">
        <v>-8513</v>
      </c>
      <c r="F22">
        <v>573282</v>
      </c>
      <c r="G22">
        <v>0</v>
      </c>
      <c r="H22">
        <v>0</v>
      </c>
      <c r="I22" t="s">
        <v>66</v>
      </c>
      <c r="J22" t="s">
        <v>32</v>
      </c>
      <c r="K22" t="s">
        <v>129</v>
      </c>
      <c r="L22" t="s">
        <v>34</v>
      </c>
      <c r="M22" t="s">
        <v>130</v>
      </c>
      <c r="N22">
        <v>160572</v>
      </c>
      <c r="O22" t="s">
        <v>62</v>
      </c>
      <c r="P22">
        <v>71</v>
      </c>
      <c r="Q22">
        <v>12</v>
      </c>
      <c r="R22" s="1">
        <v>20200521011547</v>
      </c>
      <c r="S22" t="s">
        <v>37</v>
      </c>
      <c r="T22" t="s">
        <v>131</v>
      </c>
      <c r="Y22">
        <v>18</v>
      </c>
      <c r="Z22">
        <v>304</v>
      </c>
      <c r="AA22">
        <v>453</v>
      </c>
      <c r="AB22" t="s">
        <v>39</v>
      </c>
      <c r="AC22">
        <v>1148</v>
      </c>
    </row>
    <row r="23" spans="1:29">
      <c r="A23">
        <v>22</v>
      </c>
      <c r="B23" t="s">
        <v>132</v>
      </c>
      <c r="C23" t="s">
        <v>29</v>
      </c>
      <c r="D23" t="s">
        <v>30</v>
      </c>
      <c r="E23">
        <v>20289</v>
      </c>
      <c r="F23">
        <v>289868</v>
      </c>
      <c r="G23">
        <v>0</v>
      </c>
      <c r="H23">
        <v>0</v>
      </c>
      <c r="I23" t="s">
        <v>66</v>
      </c>
      <c r="J23" t="s">
        <v>32</v>
      </c>
      <c r="K23" t="s">
        <v>133</v>
      </c>
      <c r="L23" t="s">
        <v>34</v>
      </c>
      <c r="M23" t="s">
        <v>134</v>
      </c>
      <c r="N23">
        <v>160572</v>
      </c>
      <c r="O23" t="s">
        <v>36</v>
      </c>
      <c r="P23">
        <v>54</v>
      </c>
      <c r="Q23">
        <v>28</v>
      </c>
      <c r="R23" s="1">
        <v>20200521014126</v>
      </c>
      <c r="S23" t="s">
        <v>37</v>
      </c>
      <c r="T23" t="s">
        <v>135</v>
      </c>
      <c r="U23" t="s">
        <v>136</v>
      </c>
      <c r="V23" t="s">
        <v>137</v>
      </c>
      <c r="W23" t="s">
        <v>138</v>
      </c>
      <c r="Y23">
        <v>18</v>
      </c>
      <c r="Z23">
        <v>760</v>
      </c>
      <c r="AA23">
        <v>754</v>
      </c>
      <c r="AB23" t="s">
        <v>39</v>
      </c>
      <c r="AC23">
        <v>3902</v>
      </c>
    </row>
    <row r="24" spans="1:29">
      <c r="A24">
        <v>23</v>
      </c>
      <c r="B24" t="s">
        <v>139</v>
      </c>
      <c r="C24" t="s">
        <v>29</v>
      </c>
      <c r="D24" t="s">
        <v>30</v>
      </c>
      <c r="E24">
        <v>36196</v>
      </c>
      <c r="F24">
        <v>445741</v>
      </c>
      <c r="G24">
        <v>0</v>
      </c>
      <c r="H24">
        <v>0</v>
      </c>
      <c r="I24" t="s">
        <v>66</v>
      </c>
      <c r="J24" t="s">
        <v>32</v>
      </c>
      <c r="K24" t="s">
        <v>140</v>
      </c>
      <c r="L24" t="s">
        <v>34</v>
      </c>
      <c r="M24" t="s">
        <v>44</v>
      </c>
      <c r="N24">
        <v>160572</v>
      </c>
      <c r="O24" t="s">
        <v>36</v>
      </c>
      <c r="P24">
        <v>53</v>
      </c>
      <c r="Q24">
        <v>28</v>
      </c>
      <c r="R24" s="1">
        <v>20200520204956</v>
      </c>
      <c r="S24" t="s">
        <v>37</v>
      </c>
      <c r="T24" t="s">
        <v>141</v>
      </c>
      <c r="Y24">
        <v>18</v>
      </c>
      <c r="Z24">
        <v>1596</v>
      </c>
      <c r="AA24">
        <v>753</v>
      </c>
      <c r="AB24" t="s">
        <v>39</v>
      </c>
      <c r="AC24">
        <v>7918</v>
      </c>
    </row>
    <row r="25" spans="1:29">
      <c r="A25">
        <v>24</v>
      </c>
      <c r="B25" t="s">
        <v>142</v>
      </c>
      <c r="C25" t="s">
        <v>29</v>
      </c>
      <c r="D25" t="s">
        <v>30</v>
      </c>
      <c r="E25">
        <v>-318878</v>
      </c>
      <c r="F25">
        <v>19552</v>
      </c>
      <c r="G25">
        <v>0</v>
      </c>
      <c r="H25">
        <v>0</v>
      </c>
      <c r="I25" t="s">
        <v>66</v>
      </c>
      <c r="J25" t="s">
        <v>32</v>
      </c>
      <c r="K25" t="s">
        <v>143</v>
      </c>
      <c r="L25" t="s">
        <v>34</v>
      </c>
      <c r="M25" t="s">
        <v>88</v>
      </c>
      <c r="N25">
        <v>136047</v>
      </c>
      <c r="O25" t="s">
        <v>36</v>
      </c>
      <c r="P25">
        <v>59</v>
      </c>
      <c r="Q25">
        <v>16</v>
      </c>
      <c r="R25" s="1">
        <v>20200522070537</v>
      </c>
      <c r="S25" t="s">
        <v>37</v>
      </c>
      <c r="T25" t="s">
        <v>144</v>
      </c>
      <c r="U25" t="s">
        <v>145</v>
      </c>
      <c r="Y25">
        <v>18</v>
      </c>
      <c r="Z25">
        <v>1060</v>
      </c>
      <c r="AA25">
        <v>904</v>
      </c>
      <c r="AB25" t="s">
        <v>39</v>
      </c>
      <c r="AC25">
        <v>6748</v>
      </c>
    </row>
    <row r="26" spans="1:29">
      <c r="A26">
        <v>25</v>
      </c>
      <c r="B26" t="s">
        <v>146</v>
      </c>
      <c r="C26" t="s">
        <v>29</v>
      </c>
      <c r="D26" t="s">
        <v>30</v>
      </c>
      <c r="E26">
        <v>-447296</v>
      </c>
      <c r="F26">
        <v>-601059</v>
      </c>
      <c r="G26">
        <v>3125</v>
      </c>
      <c r="H26">
        <v>667</v>
      </c>
      <c r="I26" t="s">
        <v>66</v>
      </c>
      <c r="J26" t="s">
        <v>32</v>
      </c>
      <c r="K26" t="s">
        <v>147</v>
      </c>
      <c r="L26" t="s">
        <v>34</v>
      </c>
      <c r="M26" t="s">
        <v>68</v>
      </c>
      <c r="N26">
        <v>172116</v>
      </c>
      <c r="O26" t="s">
        <v>36</v>
      </c>
      <c r="P26">
        <v>25</v>
      </c>
      <c r="Q26">
        <v>0</v>
      </c>
      <c r="R26" s="1">
        <v>20200522144056</v>
      </c>
      <c r="T26" t="s">
        <v>148</v>
      </c>
      <c r="U26" t="s">
        <v>149</v>
      </c>
      <c r="Y26">
        <v>18</v>
      </c>
      <c r="Z26">
        <v>984</v>
      </c>
      <c r="AA26">
        <v>1205</v>
      </c>
      <c r="AB26" t="s">
        <v>39</v>
      </c>
      <c r="AC26">
        <v>8459</v>
      </c>
    </row>
    <row r="27" spans="1:29">
      <c r="A27">
        <v>26</v>
      </c>
      <c r="B27" t="s">
        <v>150</v>
      </c>
      <c r="C27" t="s">
        <v>29</v>
      </c>
      <c r="D27" t="s">
        <v>30</v>
      </c>
      <c r="E27">
        <v>454944</v>
      </c>
      <c r="F27">
        <v>-158578</v>
      </c>
      <c r="G27">
        <v>930</v>
      </c>
      <c r="H27">
        <v>562</v>
      </c>
      <c r="I27" t="s">
        <v>66</v>
      </c>
      <c r="J27" t="s">
        <v>32</v>
      </c>
      <c r="K27" t="s">
        <v>151</v>
      </c>
      <c r="L27" t="s">
        <v>34</v>
      </c>
      <c r="M27" t="s">
        <v>152</v>
      </c>
      <c r="N27">
        <v>136047</v>
      </c>
      <c r="O27" t="s">
        <v>62</v>
      </c>
      <c r="P27">
        <v>37</v>
      </c>
      <c r="Q27">
        <v>29</v>
      </c>
      <c r="R27" s="1">
        <v>20200522235139</v>
      </c>
      <c r="S27" t="s">
        <v>37</v>
      </c>
      <c r="T27" t="s">
        <v>153</v>
      </c>
      <c r="U27" t="s">
        <v>154</v>
      </c>
      <c r="Y27">
        <v>18</v>
      </c>
      <c r="Z27">
        <v>758</v>
      </c>
      <c r="AA27">
        <v>603</v>
      </c>
      <c r="AB27" t="s">
        <v>39</v>
      </c>
      <c r="AC27">
        <v>2174</v>
      </c>
    </row>
    <row r="28" spans="1:29">
      <c r="A28">
        <v>27</v>
      </c>
      <c r="B28" t="s">
        <v>155</v>
      </c>
      <c r="C28" t="s">
        <v>29</v>
      </c>
      <c r="D28" t="s">
        <v>30</v>
      </c>
      <c r="E28">
        <v>525412</v>
      </c>
      <c r="F28">
        <v>-559927</v>
      </c>
      <c r="G28">
        <v>55</v>
      </c>
      <c r="H28">
        <v>498</v>
      </c>
      <c r="I28" t="s">
        <v>82</v>
      </c>
      <c r="J28" t="s">
        <v>83</v>
      </c>
      <c r="K28" t="s">
        <v>156</v>
      </c>
      <c r="L28" t="s">
        <v>34</v>
      </c>
      <c r="M28" t="s">
        <v>88</v>
      </c>
      <c r="N28">
        <v>136047</v>
      </c>
      <c r="O28" t="s">
        <v>36</v>
      </c>
      <c r="P28">
        <v>54</v>
      </c>
      <c r="Q28">
        <v>21</v>
      </c>
      <c r="R28" s="1">
        <v>20200523064724</v>
      </c>
      <c r="S28" t="s">
        <v>37</v>
      </c>
      <c r="T28" t="s">
        <v>157</v>
      </c>
      <c r="Y28">
        <v>182</v>
      </c>
      <c r="Z28">
        <v>1060</v>
      </c>
      <c r="AA28">
        <v>1206</v>
      </c>
      <c r="AB28" t="s">
        <v>39</v>
      </c>
      <c r="AC28">
        <v>6976</v>
      </c>
    </row>
    <row r="29" spans="1:29">
      <c r="A29">
        <v>28</v>
      </c>
      <c r="B29" t="s">
        <v>158</v>
      </c>
      <c r="C29" t="s">
        <v>29</v>
      </c>
      <c r="D29" t="s">
        <v>30</v>
      </c>
      <c r="E29">
        <v>94373</v>
      </c>
      <c r="F29">
        <v>622675</v>
      </c>
      <c r="G29">
        <v>906</v>
      </c>
      <c r="H29">
        <v>1</v>
      </c>
      <c r="I29" t="s">
        <v>82</v>
      </c>
      <c r="J29" t="s">
        <v>83</v>
      </c>
      <c r="K29" t="s">
        <v>159</v>
      </c>
      <c r="L29" t="s">
        <v>34</v>
      </c>
      <c r="M29" t="s">
        <v>99</v>
      </c>
      <c r="N29">
        <v>160572</v>
      </c>
      <c r="O29" t="s">
        <v>62</v>
      </c>
      <c r="P29">
        <v>141</v>
      </c>
      <c r="Q29">
        <v>28</v>
      </c>
      <c r="R29" s="1">
        <v>20200523203110</v>
      </c>
      <c r="S29" t="s">
        <v>37</v>
      </c>
      <c r="T29" t="s">
        <v>160</v>
      </c>
      <c r="Y29">
        <v>182</v>
      </c>
      <c r="Z29">
        <v>455</v>
      </c>
      <c r="AA29">
        <v>452</v>
      </c>
      <c r="AB29" t="s">
        <v>39</v>
      </c>
      <c r="AC29">
        <v>1717</v>
      </c>
    </row>
    <row r="30" spans="1:29">
      <c r="A30">
        <v>29</v>
      </c>
      <c r="B30" t="s">
        <v>161</v>
      </c>
      <c r="C30" t="s">
        <v>29</v>
      </c>
      <c r="D30" t="s">
        <v>30</v>
      </c>
      <c r="E30">
        <v>119626</v>
      </c>
      <c r="F30">
        <v>-506340</v>
      </c>
      <c r="G30">
        <v>613</v>
      </c>
      <c r="H30">
        <v>286</v>
      </c>
      <c r="I30" t="s">
        <v>82</v>
      </c>
      <c r="J30" t="s">
        <v>83</v>
      </c>
      <c r="K30" t="s">
        <v>162</v>
      </c>
      <c r="L30" t="s">
        <v>34</v>
      </c>
      <c r="M30" t="s">
        <v>68</v>
      </c>
      <c r="N30">
        <v>155546</v>
      </c>
      <c r="O30" t="s">
        <v>62</v>
      </c>
      <c r="P30">
        <v>47</v>
      </c>
      <c r="Q30">
        <v>20</v>
      </c>
      <c r="R30" s="1">
        <v>20200523160026</v>
      </c>
      <c r="S30" t="s">
        <v>37</v>
      </c>
      <c r="T30" t="s">
        <v>163</v>
      </c>
      <c r="Y30">
        <v>182</v>
      </c>
      <c r="Z30">
        <v>530</v>
      </c>
      <c r="AA30">
        <v>603</v>
      </c>
      <c r="AB30" t="s">
        <v>39</v>
      </c>
      <c r="AC30">
        <v>2402</v>
      </c>
    </row>
    <row r="31" spans="1:29">
      <c r="A31">
        <v>30</v>
      </c>
      <c r="B31" t="s">
        <v>164</v>
      </c>
      <c r="C31" t="s">
        <v>29</v>
      </c>
      <c r="D31" t="s">
        <v>30</v>
      </c>
      <c r="E31">
        <v>-164726</v>
      </c>
      <c r="F31">
        <v>167845</v>
      </c>
      <c r="G31">
        <v>2068</v>
      </c>
      <c r="H31">
        <v>33</v>
      </c>
      <c r="I31" t="s">
        <v>41</v>
      </c>
      <c r="J31" t="s">
        <v>42</v>
      </c>
      <c r="K31" t="s">
        <v>165</v>
      </c>
      <c r="L31" t="s">
        <v>34</v>
      </c>
      <c r="M31" t="s">
        <v>124</v>
      </c>
      <c r="N31">
        <v>172116</v>
      </c>
      <c r="O31" t="s">
        <v>36</v>
      </c>
      <c r="P31">
        <v>86</v>
      </c>
      <c r="Q31">
        <v>21</v>
      </c>
      <c r="R31" s="1">
        <v>20200518125756</v>
      </c>
      <c r="S31" t="s">
        <v>37</v>
      </c>
      <c r="T31" t="s">
        <v>166</v>
      </c>
      <c r="U31" t="s">
        <v>167</v>
      </c>
      <c r="V31" t="s">
        <v>168</v>
      </c>
      <c r="Y31">
        <v>248</v>
      </c>
      <c r="Z31">
        <v>607</v>
      </c>
      <c r="AA31">
        <v>1054</v>
      </c>
      <c r="AB31" t="s">
        <v>39</v>
      </c>
      <c r="AC31">
        <v>5383</v>
      </c>
    </row>
    <row r="32" spans="1:29">
      <c r="A32">
        <v>31</v>
      </c>
      <c r="B32" t="s">
        <v>169</v>
      </c>
      <c r="C32" t="s">
        <v>29</v>
      </c>
      <c r="D32" t="s">
        <v>30</v>
      </c>
      <c r="E32">
        <v>525815</v>
      </c>
      <c r="F32">
        <v>520605</v>
      </c>
      <c r="G32">
        <v>0</v>
      </c>
      <c r="H32">
        <v>0</v>
      </c>
      <c r="I32" t="s">
        <v>41</v>
      </c>
      <c r="J32" t="s">
        <v>42</v>
      </c>
      <c r="K32" t="s">
        <v>170</v>
      </c>
      <c r="L32" t="s">
        <v>34</v>
      </c>
      <c r="M32" t="s">
        <v>124</v>
      </c>
      <c r="N32">
        <v>172116</v>
      </c>
      <c r="O32" t="s">
        <v>36</v>
      </c>
      <c r="P32">
        <v>96</v>
      </c>
      <c r="Q32">
        <v>17</v>
      </c>
      <c r="R32" s="1">
        <v>20200518155415</v>
      </c>
      <c r="S32" t="s">
        <v>37</v>
      </c>
      <c r="T32" t="s">
        <v>171</v>
      </c>
      <c r="U32" t="s">
        <v>172</v>
      </c>
      <c r="V32" t="s">
        <v>173</v>
      </c>
      <c r="Y32">
        <v>248</v>
      </c>
      <c r="Z32">
        <v>1134</v>
      </c>
      <c r="AA32">
        <v>1206</v>
      </c>
      <c r="AB32" t="s">
        <v>39</v>
      </c>
      <c r="AC32">
        <v>8565</v>
      </c>
    </row>
    <row r="33" spans="1:29">
      <c r="A33">
        <v>32</v>
      </c>
      <c r="B33" t="s">
        <v>174</v>
      </c>
      <c r="C33" t="s">
        <v>29</v>
      </c>
      <c r="D33" t="s">
        <v>30</v>
      </c>
      <c r="E33">
        <v>22495</v>
      </c>
      <c r="F33">
        <v>578615</v>
      </c>
      <c r="G33">
        <v>0</v>
      </c>
      <c r="H33">
        <v>0</v>
      </c>
      <c r="I33" t="s">
        <v>82</v>
      </c>
      <c r="J33" t="s">
        <v>83</v>
      </c>
      <c r="K33" t="s">
        <v>175</v>
      </c>
      <c r="L33" t="s">
        <v>34</v>
      </c>
      <c r="M33" t="s">
        <v>176</v>
      </c>
      <c r="N33">
        <v>155546</v>
      </c>
      <c r="O33" t="s">
        <v>36</v>
      </c>
      <c r="P33">
        <v>48</v>
      </c>
      <c r="Q33">
        <v>29</v>
      </c>
      <c r="R33" s="1">
        <v>20200523075221</v>
      </c>
      <c r="S33" t="s">
        <v>37</v>
      </c>
      <c r="T33" t="s">
        <v>177</v>
      </c>
      <c r="U33" t="s">
        <v>178</v>
      </c>
      <c r="V33" t="s">
        <v>179</v>
      </c>
      <c r="Y33">
        <v>182</v>
      </c>
      <c r="Z33">
        <v>760</v>
      </c>
      <c r="AA33">
        <v>603</v>
      </c>
      <c r="AB33" t="s">
        <v>39</v>
      </c>
      <c r="AC33">
        <v>3558</v>
      </c>
    </row>
    <row r="34" spans="1:29">
      <c r="A34">
        <v>33</v>
      </c>
      <c r="B34" t="s">
        <v>180</v>
      </c>
      <c r="C34" t="s">
        <v>29</v>
      </c>
      <c r="D34" t="s">
        <v>30</v>
      </c>
      <c r="E34">
        <v>-392954</v>
      </c>
      <c r="F34">
        <v>-571869</v>
      </c>
      <c r="G34">
        <v>2442</v>
      </c>
      <c r="H34">
        <v>546</v>
      </c>
      <c r="I34" t="s">
        <v>82</v>
      </c>
      <c r="J34" t="s">
        <v>83</v>
      </c>
      <c r="K34" t="s">
        <v>181</v>
      </c>
      <c r="L34" t="s">
        <v>34</v>
      </c>
      <c r="M34" t="s">
        <v>35</v>
      </c>
      <c r="N34">
        <v>160572</v>
      </c>
      <c r="O34" t="s">
        <v>62</v>
      </c>
      <c r="P34">
        <v>35</v>
      </c>
      <c r="Q34">
        <v>27</v>
      </c>
      <c r="R34" s="1">
        <v>20200524064142</v>
      </c>
      <c r="S34" t="s">
        <v>37</v>
      </c>
      <c r="T34" t="s">
        <v>182</v>
      </c>
      <c r="U34" t="s">
        <v>183</v>
      </c>
      <c r="V34" t="s">
        <v>184</v>
      </c>
      <c r="Y34">
        <v>182</v>
      </c>
      <c r="Z34">
        <v>454</v>
      </c>
      <c r="AA34">
        <v>452</v>
      </c>
      <c r="AB34" t="s">
        <v>39</v>
      </c>
      <c r="AC34">
        <v>1258</v>
      </c>
    </row>
    <row r="35" spans="1:29">
      <c r="A35">
        <v>34</v>
      </c>
      <c r="B35" t="s">
        <v>185</v>
      </c>
      <c r="C35" t="s">
        <v>29</v>
      </c>
      <c r="D35" t="s">
        <v>30</v>
      </c>
      <c r="E35">
        <v>-188773</v>
      </c>
      <c r="F35">
        <v>-500070</v>
      </c>
      <c r="G35">
        <v>47</v>
      </c>
      <c r="H35">
        <v>266</v>
      </c>
      <c r="I35" t="s">
        <v>66</v>
      </c>
      <c r="J35" t="s">
        <v>32</v>
      </c>
      <c r="K35" t="s">
        <v>186</v>
      </c>
      <c r="L35" t="s">
        <v>34</v>
      </c>
      <c r="M35" t="s">
        <v>61</v>
      </c>
      <c r="N35">
        <v>160572</v>
      </c>
      <c r="O35" t="s">
        <v>36</v>
      </c>
      <c r="P35">
        <v>58</v>
      </c>
      <c r="Q35">
        <v>22</v>
      </c>
      <c r="R35" s="1">
        <v>20200521020831</v>
      </c>
      <c r="S35" t="s">
        <v>37</v>
      </c>
      <c r="T35" t="s">
        <v>187</v>
      </c>
      <c r="U35" t="s">
        <v>188</v>
      </c>
      <c r="V35" t="s">
        <v>189</v>
      </c>
      <c r="Y35">
        <v>18</v>
      </c>
      <c r="Z35">
        <v>1602</v>
      </c>
      <c r="AA35">
        <v>2410</v>
      </c>
      <c r="AB35" t="s">
        <v>39</v>
      </c>
      <c r="AC35">
        <v>13379</v>
      </c>
    </row>
    <row r="36" spans="1:29">
      <c r="A36">
        <v>35</v>
      </c>
      <c r="B36" t="s">
        <v>190</v>
      </c>
      <c r="C36" t="s">
        <v>29</v>
      </c>
      <c r="D36" t="s">
        <v>30</v>
      </c>
      <c r="E36">
        <v>-170124</v>
      </c>
      <c r="F36">
        <v>-623282</v>
      </c>
      <c r="G36">
        <v>4098</v>
      </c>
      <c r="H36">
        <v>755</v>
      </c>
      <c r="I36" t="s">
        <v>66</v>
      </c>
      <c r="J36" t="s">
        <v>32</v>
      </c>
      <c r="K36" t="s">
        <v>186</v>
      </c>
      <c r="L36" t="s">
        <v>34</v>
      </c>
      <c r="M36" t="s">
        <v>61</v>
      </c>
      <c r="N36">
        <v>160572</v>
      </c>
      <c r="O36" t="s">
        <v>45</v>
      </c>
      <c r="P36">
        <v>34</v>
      </c>
      <c r="Q36">
        <v>13</v>
      </c>
      <c r="R36" s="1">
        <v>20200521020831</v>
      </c>
      <c r="S36" t="s">
        <v>37</v>
      </c>
      <c r="T36" t="s">
        <v>191</v>
      </c>
      <c r="U36" t="s">
        <v>192</v>
      </c>
      <c r="Y36">
        <v>18</v>
      </c>
      <c r="Z36">
        <v>304</v>
      </c>
      <c r="AA36">
        <v>301</v>
      </c>
      <c r="AB36" t="s">
        <v>39</v>
      </c>
      <c r="AC36">
        <v>803</v>
      </c>
    </row>
    <row r="37" spans="1:29">
      <c r="A37">
        <v>36</v>
      </c>
      <c r="B37" t="s">
        <v>193</v>
      </c>
      <c r="C37" t="s">
        <v>29</v>
      </c>
      <c r="D37" t="s">
        <v>30</v>
      </c>
      <c r="E37">
        <v>184355</v>
      </c>
      <c r="F37">
        <v>-600408</v>
      </c>
      <c r="G37">
        <v>4152</v>
      </c>
      <c r="H37">
        <v>664</v>
      </c>
      <c r="I37" t="s">
        <v>66</v>
      </c>
      <c r="J37" t="s">
        <v>32</v>
      </c>
      <c r="K37" t="s">
        <v>194</v>
      </c>
      <c r="L37" t="s">
        <v>34</v>
      </c>
      <c r="M37" t="s">
        <v>88</v>
      </c>
      <c r="N37">
        <v>160572</v>
      </c>
      <c r="O37" t="s">
        <v>36</v>
      </c>
      <c r="P37">
        <v>35</v>
      </c>
      <c r="Q37">
        <v>27</v>
      </c>
      <c r="R37" s="1">
        <v>20200520202032</v>
      </c>
      <c r="S37" t="s">
        <v>37</v>
      </c>
      <c r="T37" t="s">
        <v>195</v>
      </c>
      <c r="U37" t="s">
        <v>196</v>
      </c>
      <c r="Y37">
        <v>18</v>
      </c>
      <c r="Z37">
        <v>1438</v>
      </c>
      <c r="AA37">
        <v>1506</v>
      </c>
      <c r="AB37" t="s">
        <v>39</v>
      </c>
      <c r="AC37">
        <v>9492</v>
      </c>
    </row>
    <row r="38" spans="1:29">
      <c r="A38">
        <v>37</v>
      </c>
      <c r="B38" t="s">
        <v>197</v>
      </c>
      <c r="C38" t="s">
        <v>29</v>
      </c>
      <c r="D38" t="s">
        <v>30</v>
      </c>
      <c r="E38">
        <v>435888</v>
      </c>
      <c r="F38">
        <v>-147569</v>
      </c>
      <c r="G38">
        <v>1157</v>
      </c>
      <c r="H38">
        <v>518</v>
      </c>
      <c r="I38" t="s">
        <v>66</v>
      </c>
      <c r="J38" t="s">
        <v>32</v>
      </c>
      <c r="K38" t="s">
        <v>198</v>
      </c>
      <c r="L38" t="s">
        <v>34</v>
      </c>
      <c r="M38" t="s">
        <v>88</v>
      </c>
      <c r="N38">
        <v>172116</v>
      </c>
      <c r="O38" t="s">
        <v>62</v>
      </c>
      <c r="P38">
        <v>87</v>
      </c>
      <c r="Q38">
        <v>13</v>
      </c>
      <c r="R38" s="1">
        <v>20200522142102</v>
      </c>
      <c r="S38" t="s">
        <v>37</v>
      </c>
      <c r="T38" t="s">
        <v>199</v>
      </c>
      <c r="U38" t="s">
        <v>200</v>
      </c>
      <c r="Y38">
        <v>18</v>
      </c>
      <c r="Z38">
        <v>379</v>
      </c>
      <c r="AA38">
        <v>302</v>
      </c>
      <c r="AB38" t="s">
        <v>39</v>
      </c>
      <c r="AC38">
        <v>1145</v>
      </c>
    </row>
    <row r="39" spans="1:29">
      <c r="A39">
        <v>38</v>
      </c>
      <c r="B39" t="s">
        <v>201</v>
      </c>
      <c r="C39" t="s">
        <v>29</v>
      </c>
      <c r="D39" t="s">
        <v>30</v>
      </c>
      <c r="E39">
        <v>-162195</v>
      </c>
      <c r="F39">
        <v>274607</v>
      </c>
      <c r="G39">
        <v>3961</v>
      </c>
      <c r="H39">
        <v>556</v>
      </c>
      <c r="I39" t="s">
        <v>82</v>
      </c>
      <c r="J39" t="s">
        <v>83</v>
      </c>
      <c r="K39" t="s">
        <v>202</v>
      </c>
      <c r="L39" t="s">
        <v>34</v>
      </c>
      <c r="M39" t="s">
        <v>203</v>
      </c>
      <c r="N39">
        <v>155546</v>
      </c>
      <c r="O39" t="s">
        <v>62</v>
      </c>
      <c r="P39">
        <v>44</v>
      </c>
      <c r="Q39">
        <v>18</v>
      </c>
      <c r="R39" s="1">
        <v>20200524104434</v>
      </c>
      <c r="S39" t="s">
        <v>37</v>
      </c>
      <c r="T39" t="s">
        <v>204</v>
      </c>
      <c r="Y39">
        <v>182</v>
      </c>
      <c r="Z39">
        <v>380</v>
      </c>
      <c r="AA39">
        <v>452</v>
      </c>
      <c r="AB39" t="s">
        <v>39</v>
      </c>
      <c r="AC39">
        <v>1492</v>
      </c>
    </row>
    <row r="40" spans="1:29">
      <c r="A40">
        <v>39</v>
      </c>
      <c r="B40" t="s">
        <v>201</v>
      </c>
      <c r="C40" t="s">
        <v>29</v>
      </c>
      <c r="D40" t="s">
        <v>30</v>
      </c>
      <c r="E40">
        <v>-162384</v>
      </c>
      <c r="F40">
        <v>274865</v>
      </c>
      <c r="G40">
        <v>3963</v>
      </c>
      <c r="H40">
        <v>555</v>
      </c>
      <c r="I40" t="s">
        <v>82</v>
      </c>
      <c r="J40" t="s">
        <v>83</v>
      </c>
      <c r="K40" t="s">
        <v>202</v>
      </c>
      <c r="L40" t="s">
        <v>34</v>
      </c>
      <c r="M40" t="s">
        <v>203</v>
      </c>
      <c r="N40">
        <v>155546</v>
      </c>
      <c r="O40" t="s">
        <v>36</v>
      </c>
      <c r="P40">
        <v>34</v>
      </c>
      <c r="Q40">
        <v>26</v>
      </c>
      <c r="R40" s="1">
        <v>20200524104434</v>
      </c>
      <c r="S40" t="s">
        <v>37</v>
      </c>
      <c r="T40" t="s">
        <v>205</v>
      </c>
      <c r="U40" t="s">
        <v>206</v>
      </c>
      <c r="Y40">
        <v>182</v>
      </c>
      <c r="Z40">
        <v>2200</v>
      </c>
      <c r="AA40">
        <v>1808</v>
      </c>
      <c r="AB40" t="s">
        <v>39</v>
      </c>
      <c r="AC40">
        <v>19139</v>
      </c>
    </row>
    <row r="41" spans="1:29">
      <c r="A41">
        <v>40</v>
      </c>
      <c r="B41" t="s">
        <v>207</v>
      </c>
      <c r="C41" t="s">
        <v>29</v>
      </c>
      <c r="D41" t="s">
        <v>30</v>
      </c>
      <c r="E41">
        <v>-115221</v>
      </c>
      <c r="F41">
        <v>-459621</v>
      </c>
      <c r="G41">
        <v>3399</v>
      </c>
      <c r="H41">
        <v>103</v>
      </c>
      <c r="I41" t="s">
        <v>82</v>
      </c>
      <c r="J41" t="s">
        <v>83</v>
      </c>
      <c r="K41" t="s">
        <v>208</v>
      </c>
      <c r="L41" t="s">
        <v>34</v>
      </c>
      <c r="M41" t="s">
        <v>115</v>
      </c>
      <c r="N41">
        <v>155546</v>
      </c>
      <c r="O41" t="s">
        <v>36</v>
      </c>
      <c r="P41">
        <v>97</v>
      </c>
      <c r="Q41">
        <v>25</v>
      </c>
      <c r="R41" s="1">
        <v>20200524082337</v>
      </c>
      <c r="S41" t="s">
        <v>37</v>
      </c>
      <c r="T41" t="s">
        <v>209</v>
      </c>
      <c r="Y41">
        <v>182</v>
      </c>
      <c r="Z41">
        <v>1216</v>
      </c>
      <c r="AA41">
        <v>904</v>
      </c>
      <c r="AB41" t="s">
        <v>39</v>
      </c>
      <c r="AC41">
        <v>5058</v>
      </c>
    </row>
    <row r="42" spans="1:29">
      <c r="A42">
        <v>41</v>
      </c>
      <c r="B42" t="s">
        <v>210</v>
      </c>
      <c r="C42" t="s">
        <v>29</v>
      </c>
      <c r="D42" t="s">
        <v>30</v>
      </c>
      <c r="E42">
        <v>66150</v>
      </c>
      <c r="F42">
        <v>-243088</v>
      </c>
      <c r="G42">
        <v>1249</v>
      </c>
      <c r="H42">
        <v>68</v>
      </c>
      <c r="I42" t="s">
        <v>82</v>
      </c>
      <c r="J42" t="s">
        <v>83</v>
      </c>
      <c r="K42" t="s">
        <v>211</v>
      </c>
      <c r="L42" t="s">
        <v>34</v>
      </c>
      <c r="M42" t="s">
        <v>130</v>
      </c>
      <c r="N42">
        <v>155546</v>
      </c>
      <c r="O42" t="s">
        <v>62</v>
      </c>
      <c r="P42">
        <v>33</v>
      </c>
      <c r="Q42">
        <v>18</v>
      </c>
      <c r="R42" s="1">
        <v>20200523151458</v>
      </c>
      <c r="S42" t="s">
        <v>37</v>
      </c>
      <c r="T42" t="s">
        <v>212</v>
      </c>
      <c r="U42" t="s">
        <v>213</v>
      </c>
      <c r="Y42">
        <v>182</v>
      </c>
      <c r="Z42">
        <v>1444</v>
      </c>
      <c r="AA42">
        <v>904</v>
      </c>
      <c r="AB42" t="s">
        <v>39</v>
      </c>
      <c r="AC42">
        <v>2410</v>
      </c>
    </row>
    <row r="43" spans="1:29">
      <c r="A43">
        <v>42</v>
      </c>
      <c r="B43" t="s">
        <v>214</v>
      </c>
      <c r="C43" t="s">
        <v>29</v>
      </c>
      <c r="D43" t="s">
        <v>30</v>
      </c>
      <c r="E43">
        <v>-68278</v>
      </c>
      <c r="F43">
        <v>341613</v>
      </c>
      <c r="G43">
        <v>0</v>
      </c>
      <c r="H43">
        <v>0</v>
      </c>
      <c r="I43" t="s">
        <v>66</v>
      </c>
      <c r="J43" t="s">
        <v>32</v>
      </c>
      <c r="K43" t="s">
        <v>215</v>
      </c>
      <c r="L43" t="s">
        <v>34</v>
      </c>
      <c r="M43" t="s">
        <v>216</v>
      </c>
      <c r="N43">
        <v>136047</v>
      </c>
      <c r="O43" t="s">
        <v>36</v>
      </c>
      <c r="P43">
        <v>43</v>
      </c>
      <c r="Q43">
        <v>28</v>
      </c>
      <c r="R43" s="1">
        <v>20200522231448</v>
      </c>
      <c r="S43" t="s">
        <v>37</v>
      </c>
      <c r="T43" t="s">
        <v>217</v>
      </c>
      <c r="U43" t="s">
        <v>218</v>
      </c>
      <c r="Y43">
        <v>18</v>
      </c>
      <c r="Z43">
        <v>680</v>
      </c>
      <c r="AA43">
        <v>603</v>
      </c>
      <c r="AB43" t="s">
        <v>39</v>
      </c>
      <c r="AC43">
        <v>2627</v>
      </c>
    </row>
    <row r="44" spans="1:29">
      <c r="A44">
        <v>43</v>
      </c>
      <c r="B44" t="s">
        <v>219</v>
      </c>
      <c r="C44" t="s">
        <v>29</v>
      </c>
      <c r="D44" t="s">
        <v>30</v>
      </c>
      <c r="E44">
        <v>507448</v>
      </c>
      <c r="F44">
        <v>601075</v>
      </c>
      <c r="G44">
        <v>0</v>
      </c>
      <c r="H44">
        <v>0</v>
      </c>
      <c r="I44" t="s">
        <v>66</v>
      </c>
      <c r="J44" t="s">
        <v>32</v>
      </c>
      <c r="K44" t="s">
        <v>220</v>
      </c>
      <c r="L44" t="s">
        <v>34</v>
      </c>
      <c r="M44" t="s">
        <v>124</v>
      </c>
      <c r="N44">
        <v>172116</v>
      </c>
      <c r="O44" t="s">
        <v>79</v>
      </c>
      <c r="P44">
        <v>31</v>
      </c>
      <c r="Q44">
        <v>9</v>
      </c>
      <c r="R44" s="1">
        <v>20200522182703</v>
      </c>
      <c r="S44" t="s">
        <v>37</v>
      </c>
      <c r="T44" t="s">
        <v>221</v>
      </c>
      <c r="Y44">
        <v>18</v>
      </c>
      <c r="Z44">
        <v>152</v>
      </c>
      <c r="AA44">
        <v>151</v>
      </c>
      <c r="AB44" t="s">
        <v>39</v>
      </c>
      <c r="AC44">
        <v>230</v>
      </c>
    </row>
    <row r="45" spans="1:29">
      <c r="A45">
        <v>44</v>
      </c>
      <c r="B45" t="s">
        <v>222</v>
      </c>
      <c r="C45" t="s">
        <v>29</v>
      </c>
      <c r="D45" t="s">
        <v>30</v>
      </c>
      <c r="E45">
        <v>507200</v>
      </c>
      <c r="F45">
        <v>204491</v>
      </c>
      <c r="G45">
        <v>0</v>
      </c>
      <c r="H45">
        <v>0</v>
      </c>
      <c r="I45" t="s">
        <v>66</v>
      </c>
      <c r="J45" t="s">
        <v>32</v>
      </c>
      <c r="K45" t="s">
        <v>223</v>
      </c>
      <c r="L45" t="s">
        <v>34</v>
      </c>
      <c r="M45" t="s">
        <v>224</v>
      </c>
      <c r="N45">
        <v>136047</v>
      </c>
      <c r="O45" t="s">
        <v>36</v>
      </c>
      <c r="P45">
        <v>34</v>
      </c>
      <c r="Q45">
        <v>16</v>
      </c>
      <c r="R45" s="1">
        <v>20200523011025</v>
      </c>
      <c r="S45" t="s">
        <v>37</v>
      </c>
      <c r="T45" t="s">
        <v>225</v>
      </c>
      <c r="Y45">
        <v>18</v>
      </c>
      <c r="Z45">
        <v>834</v>
      </c>
      <c r="AA45">
        <v>603</v>
      </c>
      <c r="AB45" t="s">
        <v>39</v>
      </c>
      <c r="AC45">
        <v>4240</v>
      </c>
    </row>
    <row r="46" spans="1:29">
      <c r="A46">
        <v>45</v>
      </c>
      <c r="B46" t="s">
        <v>226</v>
      </c>
      <c r="C46" t="s">
        <v>29</v>
      </c>
      <c r="D46" t="s">
        <v>30</v>
      </c>
      <c r="E46">
        <v>-310932</v>
      </c>
      <c r="F46">
        <v>-600703</v>
      </c>
      <c r="G46">
        <v>1501</v>
      </c>
      <c r="H46">
        <v>665</v>
      </c>
      <c r="I46" t="s">
        <v>66</v>
      </c>
      <c r="J46" t="s">
        <v>32</v>
      </c>
      <c r="K46" t="s">
        <v>227</v>
      </c>
      <c r="L46" t="s">
        <v>34</v>
      </c>
      <c r="M46" t="s">
        <v>88</v>
      </c>
      <c r="N46">
        <v>172116</v>
      </c>
      <c r="O46" t="s">
        <v>62</v>
      </c>
      <c r="P46">
        <v>30</v>
      </c>
      <c r="Q46">
        <v>21</v>
      </c>
      <c r="R46" s="1">
        <v>20200522094631</v>
      </c>
      <c r="S46" t="s">
        <v>37</v>
      </c>
      <c r="T46" t="s">
        <v>228</v>
      </c>
      <c r="U46" t="s">
        <v>229</v>
      </c>
      <c r="Y46">
        <v>18</v>
      </c>
      <c r="Z46">
        <v>608</v>
      </c>
      <c r="AA46">
        <v>452</v>
      </c>
      <c r="AB46" t="s">
        <v>39</v>
      </c>
      <c r="AC46">
        <v>2410</v>
      </c>
    </row>
    <row r="47" spans="1:29">
      <c r="A47">
        <v>46</v>
      </c>
      <c r="B47" t="s">
        <v>230</v>
      </c>
      <c r="C47" t="s">
        <v>29</v>
      </c>
      <c r="D47" t="s">
        <v>30</v>
      </c>
      <c r="E47">
        <v>-112505</v>
      </c>
      <c r="F47">
        <v>-147777</v>
      </c>
      <c r="G47">
        <v>3412</v>
      </c>
      <c r="H47">
        <v>519</v>
      </c>
      <c r="I47" t="s">
        <v>66</v>
      </c>
      <c r="J47" t="s">
        <v>32</v>
      </c>
      <c r="K47" t="s">
        <v>231</v>
      </c>
      <c r="L47" t="s">
        <v>34</v>
      </c>
      <c r="M47" t="s">
        <v>52</v>
      </c>
      <c r="N47">
        <v>172116</v>
      </c>
      <c r="O47" t="s">
        <v>36</v>
      </c>
      <c r="P47">
        <v>93</v>
      </c>
      <c r="Q47">
        <v>20</v>
      </c>
      <c r="R47" s="1">
        <v>20200522091405</v>
      </c>
      <c r="S47" t="s">
        <v>37</v>
      </c>
      <c r="T47" t="s">
        <v>232</v>
      </c>
      <c r="Y47">
        <v>18</v>
      </c>
      <c r="Z47">
        <v>1512</v>
      </c>
      <c r="AA47">
        <v>905</v>
      </c>
      <c r="AB47" t="s">
        <v>39</v>
      </c>
      <c r="AC47">
        <v>10510</v>
      </c>
    </row>
    <row r="48" spans="1:29">
      <c r="A48">
        <v>47</v>
      </c>
      <c r="B48" t="s">
        <v>233</v>
      </c>
      <c r="C48" t="s">
        <v>29</v>
      </c>
      <c r="D48" t="s">
        <v>30</v>
      </c>
      <c r="E48">
        <v>-380722</v>
      </c>
      <c r="F48">
        <v>535897</v>
      </c>
      <c r="G48">
        <v>0</v>
      </c>
      <c r="H48">
        <v>0</v>
      </c>
      <c r="I48" t="s">
        <v>66</v>
      </c>
      <c r="J48" t="s">
        <v>32</v>
      </c>
      <c r="K48" t="s">
        <v>234</v>
      </c>
      <c r="L48" t="s">
        <v>34</v>
      </c>
      <c r="M48" t="s">
        <v>115</v>
      </c>
      <c r="N48">
        <v>160572</v>
      </c>
      <c r="O48" t="s">
        <v>36</v>
      </c>
      <c r="P48">
        <v>44</v>
      </c>
      <c r="Q48">
        <v>24</v>
      </c>
      <c r="R48" s="1">
        <v>20200521014135</v>
      </c>
      <c r="S48" t="s">
        <v>37</v>
      </c>
      <c r="T48" t="s">
        <v>235</v>
      </c>
      <c r="Y48">
        <v>18</v>
      </c>
      <c r="Z48">
        <v>760</v>
      </c>
      <c r="AA48">
        <v>753</v>
      </c>
      <c r="AB48" t="s">
        <v>39</v>
      </c>
      <c r="AC48">
        <v>3795</v>
      </c>
    </row>
    <row r="49" spans="1:29">
      <c r="A49">
        <v>48</v>
      </c>
      <c r="B49" t="s">
        <v>236</v>
      </c>
      <c r="C49" t="s">
        <v>29</v>
      </c>
      <c r="D49" t="s">
        <v>30</v>
      </c>
      <c r="E49">
        <v>-215142</v>
      </c>
      <c r="F49">
        <v>596976</v>
      </c>
      <c r="G49">
        <v>0</v>
      </c>
      <c r="H49">
        <v>0</v>
      </c>
      <c r="I49" t="s">
        <v>66</v>
      </c>
      <c r="J49" t="s">
        <v>32</v>
      </c>
      <c r="K49" t="s">
        <v>237</v>
      </c>
      <c r="L49" t="s">
        <v>34</v>
      </c>
      <c r="M49" t="s">
        <v>203</v>
      </c>
      <c r="N49">
        <v>160572</v>
      </c>
      <c r="O49" t="s">
        <v>36</v>
      </c>
      <c r="P49">
        <v>41</v>
      </c>
      <c r="Q49">
        <v>23</v>
      </c>
      <c r="R49" s="1">
        <v>20200521012414</v>
      </c>
      <c r="S49" t="s">
        <v>37</v>
      </c>
      <c r="T49" t="s">
        <v>238</v>
      </c>
      <c r="U49" t="s">
        <v>239</v>
      </c>
      <c r="Y49">
        <v>18</v>
      </c>
      <c r="Z49">
        <v>684</v>
      </c>
      <c r="AA49">
        <v>754</v>
      </c>
      <c r="AB49" t="s">
        <v>39</v>
      </c>
      <c r="AC49">
        <v>3672</v>
      </c>
    </row>
    <row r="50" spans="1:29">
      <c r="A50">
        <v>49</v>
      </c>
      <c r="B50" t="s">
        <v>240</v>
      </c>
      <c r="C50" t="s">
        <v>29</v>
      </c>
      <c r="D50" t="s">
        <v>30</v>
      </c>
      <c r="E50">
        <v>272877</v>
      </c>
      <c r="F50">
        <v>532246</v>
      </c>
      <c r="G50">
        <v>3102</v>
      </c>
      <c r="H50">
        <v>366</v>
      </c>
      <c r="I50" t="s">
        <v>66</v>
      </c>
      <c r="J50" t="s">
        <v>32</v>
      </c>
      <c r="K50" t="s">
        <v>241</v>
      </c>
      <c r="L50" t="s">
        <v>34</v>
      </c>
      <c r="M50" t="s">
        <v>44</v>
      </c>
      <c r="N50">
        <v>136047</v>
      </c>
      <c r="O50" t="s">
        <v>36</v>
      </c>
      <c r="P50">
        <v>90</v>
      </c>
      <c r="Q50">
        <v>27</v>
      </c>
      <c r="R50" s="1">
        <v>20200522202635</v>
      </c>
      <c r="S50" t="s">
        <v>37</v>
      </c>
      <c r="T50" t="s">
        <v>242</v>
      </c>
      <c r="Y50">
        <v>18</v>
      </c>
      <c r="Z50">
        <v>1588</v>
      </c>
      <c r="AA50">
        <v>1808</v>
      </c>
      <c r="AB50" t="s">
        <v>39</v>
      </c>
      <c r="AC50">
        <v>17933</v>
      </c>
    </row>
    <row r="51" spans="1:29">
      <c r="A51">
        <v>50</v>
      </c>
      <c r="B51" t="s">
        <v>243</v>
      </c>
      <c r="C51" t="s">
        <v>29</v>
      </c>
      <c r="D51" t="s">
        <v>30</v>
      </c>
      <c r="E51">
        <v>73247</v>
      </c>
      <c r="F51">
        <v>-33817</v>
      </c>
      <c r="G51">
        <v>1204</v>
      </c>
      <c r="H51">
        <v>71</v>
      </c>
      <c r="I51" t="s">
        <v>66</v>
      </c>
      <c r="J51" t="s">
        <v>32</v>
      </c>
      <c r="K51" t="s">
        <v>241</v>
      </c>
      <c r="L51" t="s">
        <v>34</v>
      </c>
      <c r="M51" t="s">
        <v>44</v>
      </c>
      <c r="N51">
        <v>136047</v>
      </c>
      <c r="O51" t="s">
        <v>36</v>
      </c>
      <c r="P51">
        <v>63</v>
      </c>
      <c r="Q51">
        <v>27</v>
      </c>
      <c r="R51" s="1">
        <v>20200522202635</v>
      </c>
      <c r="S51" t="s">
        <v>37</v>
      </c>
      <c r="T51" t="s">
        <v>244</v>
      </c>
      <c r="U51" t="s">
        <v>245</v>
      </c>
      <c r="Y51">
        <v>18</v>
      </c>
      <c r="Z51">
        <v>531</v>
      </c>
      <c r="AA51">
        <v>904</v>
      </c>
      <c r="AB51" t="s">
        <v>39</v>
      </c>
      <c r="AC51">
        <v>3094</v>
      </c>
    </row>
    <row r="52" spans="1:29">
      <c r="A52">
        <v>51</v>
      </c>
      <c r="B52" t="s">
        <v>246</v>
      </c>
      <c r="C52" t="s">
        <v>29</v>
      </c>
      <c r="D52" t="s">
        <v>30</v>
      </c>
      <c r="E52">
        <v>-153366</v>
      </c>
      <c r="F52">
        <v>614393</v>
      </c>
      <c r="G52">
        <v>0</v>
      </c>
      <c r="H52">
        <v>0</v>
      </c>
      <c r="I52" t="s">
        <v>66</v>
      </c>
      <c r="J52" t="s">
        <v>32</v>
      </c>
      <c r="K52" t="s">
        <v>247</v>
      </c>
      <c r="L52" t="s">
        <v>34</v>
      </c>
      <c r="M52" t="s">
        <v>78</v>
      </c>
      <c r="N52">
        <v>160572</v>
      </c>
      <c r="O52" t="s">
        <v>79</v>
      </c>
      <c r="P52">
        <v>45</v>
      </c>
      <c r="Q52">
        <v>11</v>
      </c>
      <c r="R52" s="1">
        <v>20200521010857</v>
      </c>
      <c r="S52" t="s">
        <v>37</v>
      </c>
      <c r="T52" t="s">
        <v>248</v>
      </c>
      <c r="U52" t="s">
        <v>249</v>
      </c>
      <c r="V52" t="s">
        <v>250</v>
      </c>
      <c r="Y52">
        <v>18</v>
      </c>
      <c r="Z52">
        <v>152</v>
      </c>
      <c r="AA52">
        <v>151</v>
      </c>
      <c r="AB52" t="s">
        <v>39</v>
      </c>
      <c r="AC52">
        <v>230</v>
      </c>
    </row>
    <row r="53" spans="1:29">
      <c r="A53">
        <v>52</v>
      </c>
      <c r="B53" t="s">
        <v>251</v>
      </c>
      <c r="C53" t="s">
        <v>29</v>
      </c>
      <c r="D53" t="s">
        <v>30</v>
      </c>
      <c r="E53">
        <v>199517</v>
      </c>
      <c r="F53">
        <v>509836</v>
      </c>
      <c r="G53">
        <v>0</v>
      </c>
      <c r="H53">
        <v>0</v>
      </c>
      <c r="I53" t="s">
        <v>66</v>
      </c>
      <c r="J53" t="s">
        <v>32</v>
      </c>
      <c r="K53" t="s">
        <v>252</v>
      </c>
      <c r="L53" t="s">
        <v>34</v>
      </c>
      <c r="M53" t="s">
        <v>61</v>
      </c>
      <c r="N53">
        <v>160572</v>
      </c>
      <c r="O53" t="s">
        <v>36</v>
      </c>
      <c r="P53">
        <v>57</v>
      </c>
      <c r="Q53">
        <v>29</v>
      </c>
      <c r="R53" s="1">
        <v>20200521014803</v>
      </c>
      <c r="S53" t="s">
        <v>37</v>
      </c>
      <c r="T53" t="s">
        <v>253</v>
      </c>
      <c r="U53" t="s">
        <v>254</v>
      </c>
      <c r="Y53">
        <v>18</v>
      </c>
      <c r="Z53">
        <v>836</v>
      </c>
      <c r="AA53">
        <v>754</v>
      </c>
      <c r="AB53" t="s">
        <v>39</v>
      </c>
      <c r="AC53">
        <v>5055</v>
      </c>
    </row>
    <row r="54" spans="1:29">
      <c r="A54">
        <v>53</v>
      </c>
      <c r="B54" t="s">
        <v>255</v>
      </c>
      <c r="C54" t="s">
        <v>29</v>
      </c>
      <c r="D54" t="s">
        <v>30</v>
      </c>
      <c r="E54">
        <v>53783</v>
      </c>
      <c r="F54">
        <v>86198</v>
      </c>
      <c r="G54">
        <v>0</v>
      </c>
      <c r="H54">
        <v>0</v>
      </c>
      <c r="I54" t="s">
        <v>66</v>
      </c>
      <c r="J54" t="s">
        <v>32</v>
      </c>
      <c r="K54" t="s">
        <v>256</v>
      </c>
      <c r="L54" t="s">
        <v>34</v>
      </c>
      <c r="M54" t="s">
        <v>176</v>
      </c>
      <c r="N54">
        <v>136047</v>
      </c>
      <c r="O54" t="s">
        <v>36</v>
      </c>
      <c r="P54">
        <v>61</v>
      </c>
      <c r="Q54">
        <v>21</v>
      </c>
      <c r="R54" s="1">
        <v>20200523003412</v>
      </c>
      <c r="S54" t="s">
        <v>37</v>
      </c>
      <c r="T54" t="s">
        <v>257</v>
      </c>
      <c r="U54" t="s">
        <v>258</v>
      </c>
      <c r="Y54">
        <v>18</v>
      </c>
      <c r="Z54">
        <v>1666</v>
      </c>
      <c r="AA54">
        <v>1205</v>
      </c>
      <c r="AB54" t="s">
        <v>39</v>
      </c>
      <c r="AC54">
        <v>13158</v>
      </c>
    </row>
    <row r="55" spans="1:29">
      <c r="A55">
        <v>54</v>
      </c>
      <c r="B55" t="s">
        <v>259</v>
      </c>
      <c r="C55" t="s">
        <v>29</v>
      </c>
      <c r="D55" t="s">
        <v>30</v>
      </c>
      <c r="E55">
        <v>-320241</v>
      </c>
      <c r="F55">
        <v>-128459</v>
      </c>
      <c r="G55">
        <v>1612</v>
      </c>
      <c r="H55">
        <v>442</v>
      </c>
      <c r="I55" t="s">
        <v>66</v>
      </c>
      <c r="J55" t="s">
        <v>32</v>
      </c>
      <c r="K55" t="s">
        <v>260</v>
      </c>
      <c r="L55" t="s">
        <v>34</v>
      </c>
      <c r="M55" t="s">
        <v>261</v>
      </c>
      <c r="N55">
        <v>136047</v>
      </c>
      <c r="O55" t="s">
        <v>36</v>
      </c>
      <c r="P55">
        <v>31</v>
      </c>
      <c r="Q55">
        <v>24</v>
      </c>
      <c r="R55" s="1">
        <v>20200522221004</v>
      </c>
      <c r="S55" t="s">
        <v>37</v>
      </c>
      <c r="T55" t="s">
        <v>262</v>
      </c>
      <c r="U55" t="s">
        <v>263</v>
      </c>
      <c r="Y55">
        <v>18</v>
      </c>
      <c r="Z55">
        <v>830</v>
      </c>
      <c r="AA55">
        <v>753</v>
      </c>
      <c r="AB55" t="s">
        <v>39</v>
      </c>
      <c r="AC55">
        <v>3425</v>
      </c>
    </row>
    <row r="56" spans="1:29">
      <c r="A56">
        <v>55</v>
      </c>
      <c r="B56" t="s">
        <v>264</v>
      </c>
      <c r="C56" t="s">
        <v>29</v>
      </c>
      <c r="D56" t="s">
        <v>30</v>
      </c>
      <c r="E56">
        <v>-357674</v>
      </c>
      <c r="F56">
        <v>136292</v>
      </c>
      <c r="G56">
        <v>0</v>
      </c>
      <c r="H56">
        <v>0</v>
      </c>
      <c r="I56" t="s">
        <v>66</v>
      </c>
      <c r="J56" t="s">
        <v>32</v>
      </c>
      <c r="K56" t="s">
        <v>265</v>
      </c>
      <c r="L56" t="s">
        <v>34</v>
      </c>
      <c r="M56" t="s">
        <v>35</v>
      </c>
      <c r="N56">
        <v>155546</v>
      </c>
      <c r="O56" t="s">
        <v>36</v>
      </c>
      <c r="P56">
        <v>51</v>
      </c>
      <c r="Q56">
        <v>26</v>
      </c>
      <c r="R56" s="1">
        <v>20200520111354</v>
      </c>
      <c r="S56" t="s">
        <v>37</v>
      </c>
      <c r="T56" t="s">
        <v>266</v>
      </c>
      <c r="Y56">
        <v>18</v>
      </c>
      <c r="Z56">
        <v>832</v>
      </c>
      <c r="AA56">
        <v>754</v>
      </c>
      <c r="AB56" t="s">
        <v>39</v>
      </c>
      <c r="AC56">
        <v>4344</v>
      </c>
    </row>
    <row r="57" spans="1:29">
      <c r="A57">
        <v>56</v>
      </c>
      <c r="B57" t="s">
        <v>267</v>
      </c>
      <c r="C57" t="s">
        <v>29</v>
      </c>
      <c r="D57" t="s">
        <v>30</v>
      </c>
      <c r="E57">
        <v>-420302</v>
      </c>
      <c r="F57">
        <v>-601184</v>
      </c>
      <c r="G57">
        <v>2803</v>
      </c>
      <c r="H57">
        <v>667</v>
      </c>
      <c r="I57" t="s">
        <v>66</v>
      </c>
      <c r="J57" t="s">
        <v>32</v>
      </c>
      <c r="K57" t="s">
        <v>268</v>
      </c>
      <c r="L57" t="s">
        <v>34</v>
      </c>
      <c r="M57" t="s">
        <v>44</v>
      </c>
      <c r="N57">
        <v>160572</v>
      </c>
      <c r="O57" t="s">
        <v>36</v>
      </c>
      <c r="P57">
        <v>36</v>
      </c>
      <c r="Q57">
        <v>28</v>
      </c>
      <c r="R57" s="1">
        <v>20200520203353</v>
      </c>
      <c r="S57" t="s">
        <v>37</v>
      </c>
      <c r="T57" t="s">
        <v>269</v>
      </c>
      <c r="U57" t="s">
        <v>270</v>
      </c>
      <c r="Y57">
        <v>18</v>
      </c>
      <c r="Z57">
        <v>756</v>
      </c>
      <c r="AA57">
        <v>1206</v>
      </c>
      <c r="AB57" t="s">
        <v>39</v>
      </c>
      <c r="AC57">
        <v>6858</v>
      </c>
    </row>
    <row r="58" spans="1:29">
      <c r="A58">
        <v>57</v>
      </c>
      <c r="B58" t="s">
        <v>271</v>
      </c>
      <c r="C58" t="s">
        <v>29</v>
      </c>
      <c r="D58" t="s">
        <v>30</v>
      </c>
      <c r="E58">
        <v>-220663</v>
      </c>
      <c r="F58">
        <v>-446215</v>
      </c>
      <c r="G58">
        <v>391</v>
      </c>
      <c r="H58">
        <v>47</v>
      </c>
      <c r="I58" t="s">
        <v>82</v>
      </c>
      <c r="J58" t="s">
        <v>83</v>
      </c>
      <c r="K58" t="s">
        <v>272</v>
      </c>
      <c r="L58" t="s">
        <v>34</v>
      </c>
      <c r="M58" t="s">
        <v>94</v>
      </c>
      <c r="N58">
        <v>155546</v>
      </c>
      <c r="O58" t="s">
        <v>36</v>
      </c>
      <c r="P58">
        <v>34</v>
      </c>
      <c r="Q58">
        <v>22</v>
      </c>
      <c r="R58" s="1">
        <v>20200523155954</v>
      </c>
      <c r="S58" t="s">
        <v>37</v>
      </c>
      <c r="T58" t="s">
        <v>273</v>
      </c>
      <c r="Y58">
        <v>182</v>
      </c>
      <c r="Z58">
        <v>608</v>
      </c>
      <c r="AA58">
        <v>904</v>
      </c>
      <c r="AB58" t="s">
        <v>39</v>
      </c>
      <c r="AC58">
        <v>4361</v>
      </c>
    </row>
    <row r="59" spans="1:29">
      <c r="A59">
        <v>58</v>
      </c>
      <c r="B59" t="s">
        <v>274</v>
      </c>
      <c r="C59" t="s">
        <v>29</v>
      </c>
      <c r="D59" t="s">
        <v>30</v>
      </c>
      <c r="E59">
        <v>23768</v>
      </c>
      <c r="F59">
        <v>-86069</v>
      </c>
      <c r="G59">
        <v>1754</v>
      </c>
      <c r="H59">
        <v>272</v>
      </c>
      <c r="I59" t="s">
        <v>82</v>
      </c>
      <c r="J59" t="s">
        <v>83</v>
      </c>
      <c r="K59" t="s">
        <v>275</v>
      </c>
      <c r="L59" t="s">
        <v>34</v>
      </c>
      <c r="M59" t="s">
        <v>74</v>
      </c>
      <c r="N59">
        <v>136047</v>
      </c>
      <c r="O59" t="s">
        <v>36</v>
      </c>
      <c r="P59">
        <v>47</v>
      </c>
      <c r="Q59">
        <v>12</v>
      </c>
      <c r="R59" s="1">
        <v>20200523071131</v>
      </c>
      <c r="S59" t="s">
        <v>37</v>
      </c>
      <c r="T59" t="s">
        <v>276</v>
      </c>
      <c r="U59" t="s">
        <v>277</v>
      </c>
      <c r="V59" t="s">
        <v>278</v>
      </c>
      <c r="Y59">
        <v>182</v>
      </c>
      <c r="Z59">
        <v>1217</v>
      </c>
      <c r="AA59">
        <v>754</v>
      </c>
      <c r="AB59" t="s">
        <v>39</v>
      </c>
      <c r="AC59">
        <v>3674</v>
      </c>
    </row>
    <row r="60" spans="1:29">
      <c r="A60">
        <v>59</v>
      </c>
      <c r="B60" t="s">
        <v>279</v>
      </c>
      <c r="C60" t="s">
        <v>29</v>
      </c>
      <c r="D60" t="s">
        <v>30</v>
      </c>
      <c r="E60">
        <v>406366</v>
      </c>
      <c r="F60">
        <v>-187243</v>
      </c>
      <c r="G60">
        <v>1465</v>
      </c>
      <c r="H60">
        <v>674</v>
      </c>
      <c r="I60" t="s">
        <v>82</v>
      </c>
      <c r="J60" t="s">
        <v>83</v>
      </c>
      <c r="K60" t="s">
        <v>280</v>
      </c>
      <c r="L60" t="s">
        <v>34</v>
      </c>
      <c r="M60" t="s">
        <v>35</v>
      </c>
      <c r="N60">
        <v>155546</v>
      </c>
      <c r="O60" t="s">
        <v>36</v>
      </c>
      <c r="P60">
        <v>91</v>
      </c>
      <c r="Q60">
        <v>27</v>
      </c>
      <c r="R60" s="1">
        <v>20200524085235</v>
      </c>
      <c r="S60" t="s">
        <v>37</v>
      </c>
      <c r="T60" t="s">
        <v>281</v>
      </c>
      <c r="U60" t="s">
        <v>282</v>
      </c>
      <c r="V60" t="s">
        <v>283</v>
      </c>
      <c r="Y60">
        <v>182</v>
      </c>
      <c r="Z60">
        <v>1210</v>
      </c>
      <c r="AA60">
        <v>1506</v>
      </c>
      <c r="AB60" t="s">
        <v>39</v>
      </c>
      <c r="AC60">
        <v>10176</v>
      </c>
    </row>
    <row r="61" spans="1:29">
      <c r="A61">
        <v>60</v>
      </c>
      <c r="B61" t="s">
        <v>284</v>
      </c>
      <c r="C61" t="s">
        <v>29</v>
      </c>
      <c r="D61" t="s">
        <v>30</v>
      </c>
      <c r="E61">
        <v>74458</v>
      </c>
      <c r="F61">
        <v>297441</v>
      </c>
      <c r="G61">
        <v>0</v>
      </c>
      <c r="H61">
        <v>0</v>
      </c>
      <c r="I61" t="s">
        <v>82</v>
      </c>
      <c r="J61" t="s">
        <v>83</v>
      </c>
      <c r="K61" t="s">
        <v>285</v>
      </c>
      <c r="L61" t="s">
        <v>34</v>
      </c>
      <c r="M61" t="s">
        <v>88</v>
      </c>
      <c r="N61">
        <v>155546</v>
      </c>
      <c r="O61" t="s">
        <v>62</v>
      </c>
      <c r="P61">
        <v>58</v>
      </c>
      <c r="Q61">
        <v>29</v>
      </c>
      <c r="R61" s="1">
        <v>20200523100107</v>
      </c>
      <c r="S61" t="s">
        <v>37</v>
      </c>
      <c r="T61" t="s">
        <v>286</v>
      </c>
      <c r="Y61">
        <v>182</v>
      </c>
      <c r="Z61">
        <v>532</v>
      </c>
      <c r="AA61">
        <v>453</v>
      </c>
      <c r="AB61" t="s">
        <v>39</v>
      </c>
      <c r="AC61">
        <v>2066</v>
      </c>
    </row>
    <row r="62" spans="1:29">
      <c r="A62">
        <v>61</v>
      </c>
      <c r="B62" t="s">
        <v>287</v>
      </c>
      <c r="C62" t="s">
        <v>29</v>
      </c>
      <c r="D62" t="s">
        <v>30</v>
      </c>
      <c r="E62">
        <v>-14713</v>
      </c>
      <c r="F62">
        <v>-24574</v>
      </c>
      <c r="G62">
        <v>2202</v>
      </c>
      <c r="H62">
        <v>29</v>
      </c>
      <c r="I62" t="s">
        <v>82</v>
      </c>
      <c r="J62" t="s">
        <v>83</v>
      </c>
      <c r="K62" t="s">
        <v>288</v>
      </c>
      <c r="L62" t="s">
        <v>34</v>
      </c>
      <c r="M62" t="s">
        <v>124</v>
      </c>
      <c r="N62">
        <v>155546</v>
      </c>
      <c r="O62" t="s">
        <v>36</v>
      </c>
      <c r="P62">
        <v>56</v>
      </c>
      <c r="Q62">
        <v>23</v>
      </c>
      <c r="R62" s="1">
        <v>20200523093019</v>
      </c>
      <c r="S62" t="s">
        <v>37</v>
      </c>
      <c r="T62" t="s">
        <v>289</v>
      </c>
      <c r="Y62">
        <v>182</v>
      </c>
      <c r="Z62">
        <v>1592</v>
      </c>
      <c r="AA62">
        <v>1657</v>
      </c>
      <c r="AB62" t="s">
        <v>39</v>
      </c>
      <c r="AC62">
        <v>12480</v>
      </c>
    </row>
    <row r="63" spans="1:29">
      <c r="A63">
        <v>62</v>
      </c>
      <c r="B63" t="s">
        <v>290</v>
      </c>
      <c r="C63" t="s">
        <v>29</v>
      </c>
      <c r="D63" t="s">
        <v>30</v>
      </c>
      <c r="E63">
        <v>196165</v>
      </c>
      <c r="F63">
        <v>-164479</v>
      </c>
      <c r="G63">
        <v>3974</v>
      </c>
      <c r="H63">
        <v>583</v>
      </c>
      <c r="I63" t="s">
        <v>82</v>
      </c>
      <c r="J63" t="s">
        <v>83</v>
      </c>
      <c r="K63" t="s">
        <v>291</v>
      </c>
      <c r="L63" t="s">
        <v>34</v>
      </c>
      <c r="M63" t="s">
        <v>52</v>
      </c>
      <c r="N63">
        <v>160572</v>
      </c>
      <c r="O63" t="s">
        <v>36</v>
      </c>
      <c r="P63">
        <v>99</v>
      </c>
      <c r="Q63">
        <v>24</v>
      </c>
      <c r="R63" s="1">
        <v>20200523194641</v>
      </c>
      <c r="S63" t="s">
        <v>37</v>
      </c>
      <c r="T63" t="s">
        <v>292</v>
      </c>
      <c r="Y63">
        <v>182</v>
      </c>
      <c r="Z63">
        <v>1290</v>
      </c>
      <c r="AA63">
        <v>1808</v>
      </c>
      <c r="AB63" t="s">
        <v>39</v>
      </c>
      <c r="AC63">
        <v>11458</v>
      </c>
    </row>
    <row r="64" spans="1:29">
      <c r="A64">
        <v>63</v>
      </c>
      <c r="B64" t="s">
        <v>293</v>
      </c>
      <c r="C64" t="s">
        <v>29</v>
      </c>
      <c r="D64" t="s">
        <v>30</v>
      </c>
      <c r="E64">
        <v>378522</v>
      </c>
      <c r="F64">
        <v>-521558</v>
      </c>
      <c r="G64">
        <v>1796</v>
      </c>
      <c r="H64">
        <v>349</v>
      </c>
      <c r="I64" t="s">
        <v>82</v>
      </c>
      <c r="J64" t="s">
        <v>83</v>
      </c>
      <c r="K64" t="s">
        <v>294</v>
      </c>
      <c r="L64" t="s">
        <v>34</v>
      </c>
      <c r="M64" t="s">
        <v>94</v>
      </c>
      <c r="N64">
        <v>160572</v>
      </c>
      <c r="O64" t="s">
        <v>36</v>
      </c>
      <c r="P64">
        <v>41</v>
      </c>
      <c r="Q64">
        <v>28</v>
      </c>
      <c r="R64" s="1">
        <v>20200524023921</v>
      </c>
      <c r="S64" t="s">
        <v>37</v>
      </c>
      <c r="T64" t="s">
        <v>295</v>
      </c>
      <c r="Y64">
        <v>182</v>
      </c>
      <c r="Z64">
        <v>990</v>
      </c>
      <c r="AA64">
        <v>1055</v>
      </c>
      <c r="AB64" t="s">
        <v>39</v>
      </c>
      <c r="AC64">
        <v>7706</v>
      </c>
    </row>
    <row r="65" spans="1:29">
      <c r="A65">
        <v>64</v>
      </c>
      <c r="B65" t="s">
        <v>296</v>
      </c>
      <c r="C65" t="s">
        <v>29</v>
      </c>
      <c r="D65" t="s">
        <v>30</v>
      </c>
      <c r="E65">
        <v>-1825</v>
      </c>
      <c r="F65">
        <v>-619725</v>
      </c>
      <c r="G65">
        <v>2095</v>
      </c>
      <c r="H65">
        <v>741</v>
      </c>
      <c r="I65" t="s">
        <v>66</v>
      </c>
      <c r="J65" t="s">
        <v>32</v>
      </c>
      <c r="K65" t="s">
        <v>297</v>
      </c>
      <c r="L65" t="s">
        <v>34</v>
      </c>
      <c r="M65" t="s">
        <v>74</v>
      </c>
      <c r="N65">
        <v>172116</v>
      </c>
      <c r="O65" t="s">
        <v>36</v>
      </c>
      <c r="P65">
        <v>58</v>
      </c>
      <c r="Q65">
        <v>19</v>
      </c>
      <c r="R65" s="1">
        <v>20200522100713</v>
      </c>
      <c r="S65" t="s">
        <v>37</v>
      </c>
      <c r="T65" t="s">
        <v>298</v>
      </c>
      <c r="U65" t="s">
        <v>299</v>
      </c>
      <c r="Y65">
        <v>18</v>
      </c>
      <c r="Z65">
        <v>986</v>
      </c>
      <c r="AA65">
        <v>1356</v>
      </c>
      <c r="AB65" t="s">
        <v>39</v>
      </c>
      <c r="AC65">
        <v>7221</v>
      </c>
    </row>
    <row r="66" spans="1:29">
      <c r="A66">
        <v>65</v>
      </c>
      <c r="B66" t="s">
        <v>300</v>
      </c>
      <c r="C66" t="s">
        <v>29</v>
      </c>
      <c r="D66" t="s">
        <v>30</v>
      </c>
      <c r="E66">
        <v>-410796</v>
      </c>
      <c r="F66">
        <v>-596894</v>
      </c>
      <c r="G66">
        <v>2690</v>
      </c>
      <c r="H66">
        <v>650</v>
      </c>
      <c r="I66" t="s">
        <v>66</v>
      </c>
      <c r="J66" t="s">
        <v>32</v>
      </c>
      <c r="K66" t="s">
        <v>301</v>
      </c>
      <c r="L66" t="s">
        <v>34</v>
      </c>
      <c r="M66" t="s">
        <v>88</v>
      </c>
      <c r="N66">
        <v>172116</v>
      </c>
      <c r="O66" t="s">
        <v>36</v>
      </c>
      <c r="P66">
        <v>35</v>
      </c>
      <c r="Q66">
        <v>27</v>
      </c>
      <c r="R66" s="1">
        <v>20200522132022</v>
      </c>
      <c r="S66" t="s">
        <v>37</v>
      </c>
      <c r="T66" t="s">
        <v>302</v>
      </c>
      <c r="U66" t="s">
        <v>303</v>
      </c>
      <c r="Y66">
        <v>18</v>
      </c>
      <c r="Z66">
        <v>984</v>
      </c>
      <c r="AA66">
        <v>904</v>
      </c>
      <c r="AB66" t="s">
        <v>39</v>
      </c>
      <c r="AC66">
        <v>6978</v>
      </c>
    </row>
    <row r="67" spans="1:29">
      <c r="A67">
        <v>66</v>
      </c>
      <c r="B67" t="s">
        <v>304</v>
      </c>
      <c r="C67" t="s">
        <v>29</v>
      </c>
      <c r="D67" t="s">
        <v>30</v>
      </c>
      <c r="E67">
        <v>-472139</v>
      </c>
      <c r="F67">
        <v>-131845</v>
      </c>
      <c r="G67">
        <v>3423</v>
      </c>
      <c r="H67">
        <v>460</v>
      </c>
      <c r="I67" t="s">
        <v>66</v>
      </c>
      <c r="J67" t="s">
        <v>32</v>
      </c>
      <c r="K67" t="s">
        <v>305</v>
      </c>
      <c r="L67" t="s">
        <v>34</v>
      </c>
      <c r="M67" t="s">
        <v>44</v>
      </c>
      <c r="N67">
        <v>136047</v>
      </c>
      <c r="O67" t="s">
        <v>62</v>
      </c>
      <c r="P67">
        <v>46</v>
      </c>
      <c r="Q67">
        <v>24</v>
      </c>
      <c r="R67" s="1">
        <v>20200522200734</v>
      </c>
      <c r="S67" t="s">
        <v>37</v>
      </c>
      <c r="T67" t="s">
        <v>306</v>
      </c>
      <c r="Y67">
        <v>18</v>
      </c>
      <c r="Z67">
        <v>454</v>
      </c>
      <c r="AA67">
        <v>603</v>
      </c>
      <c r="AB67" t="s">
        <v>39</v>
      </c>
      <c r="AC67">
        <v>1830</v>
      </c>
    </row>
    <row r="68" spans="1:29">
      <c r="A68">
        <v>67</v>
      </c>
      <c r="B68" t="s">
        <v>307</v>
      </c>
      <c r="C68" t="s">
        <v>29</v>
      </c>
      <c r="D68" t="s">
        <v>30</v>
      </c>
      <c r="E68">
        <v>43125</v>
      </c>
      <c r="F68">
        <v>-243905</v>
      </c>
      <c r="G68">
        <v>1560</v>
      </c>
      <c r="H68">
        <v>75</v>
      </c>
      <c r="I68" t="s">
        <v>66</v>
      </c>
      <c r="J68" t="s">
        <v>32</v>
      </c>
      <c r="K68" t="s">
        <v>308</v>
      </c>
      <c r="L68" t="s">
        <v>34</v>
      </c>
      <c r="M68" t="s">
        <v>68</v>
      </c>
      <c r="N68">
        <v>172116</v>
      </c>
      <c r="O68" t="s">
        <v>36</v>
      </c>
      <c r="P68">
        <v>78</v>
      </c>
      <c r="Q68">
        <v>26</v>
      </c>
      <c r="R68" s="1">
        <v>20200522095317</v>
      </c>
      <c r="S68" t="s">
        <v>37</v>
      </c>
      <c r="T68" t="s">
        <v>309</v>
      </c>
      <c r="Y68">
        <v>18</v>
      </c>
      <c r="Z68">
        <v>758</v>
      </c>
      <c r="AA68">
        <v>753</v>
      </c>
      <c r="AB68" t="s">
        <v>39</v>
      </c>
      <c r="AC68">
        <v>4473</v>
      </c>
    </row>
    <row r="69" spans="1:29">
      <c r="A69">
        <v>68</v>
      </c>
      <c r="B69" t="s">
        <v>310</v>
      </c>
      <c r="C69" t="s">
        <v>29</v>
      </c>
      <c r="D69" t="s">
        <v>30</v>
      </c>
      <c r="E69">
        <v>233319</v>
      </c>
      <c r="F69">
        <v>-34354</v>
      </c>
      <c r="G69">
        <v>3569</v>
      </c>
      <c r="H69">
        <v>69</v>
      </c>
      <c r="I69" t="s">
        <v>66</v>
      </c>
      <c r="J69" t="s">
        <v>32</v>
      </c>
      <c r="K69" t="s">
        <v>311</v>
      </c>
      <c r="L69" t="s">
        <v>34</v>
      </c>
      <c r="M69" t="s">
        <v>74</v>
      </c>
      <c r="N69">
        <v>160572</v>
      </c>
      <c r="O69" t="s">
        <v>36</v>
      </c>
      <c r="P69">
        <v>80</v>
      </c>
      <c r="Q69">
        <v>27</v>
      </c>
      <c r="R69" s="1">
        <v>20200520204427</v>
      </c>
      <c r="S69" t="s">
        <v>37</v>
      </c>
      <c r="T69" t="s">
        <v>312</v>
      </c>
      <c r="U69" t="s">
        <v>313</v>
      </c>
      <c r="Y69">
        <v>18</v>
      </c>
      <c r="Z69">
        <v>1360</v>
      </c>
      <c r="AA69">
        <v>2260</v>
      </c>
      <c r="AB69" t="s">
        <v>39</v>
      </c>
      <c r="AC69">
        <v>13818</v>
      </c>
    </row>
    <row r="70" spans="1:29">
      <c r="A70">
        <v>69</v>
      </c>
      <c r="B70" t="s">
        <v>314</v>
      </c>
      <c r="C70" t="s">
        <v>29</v>
      </c>
      <c r="D70" t="s">
        <v>30</v>
      </c>
      <c r="E70">
        <v>-319438</v>
      </c>
      <c r="F70">
        <v>330673</v>
      </c>
      <c r="G70">
        <v>1605</v>
      </c>
      <c r="H70">
        <v>340</v>
      </c>
      <c r="I70" t="s">
        <v>66</v>
      </c>
      <c r="J70" t="s">
        <v>32</v>
      </c>
      <c r="K70" t="s">
        <v>315</v>
      </c>
      <c r="L70" t="s">
        <v>34</v>
      </c>
      <c r="M70" t="s">
        <v>88</v>
      </c>
      <c r="N70">
        <v>136047</v>
      </c>
      <c r="O70" t="s">
        <v>36</v>
      </c>
      <c r="P70">
        <v>91</v>
      </c>
      <c r="Q70">
        <v>17</v>
      </c>
      <c r="R70" s="1">
        <v>20200522195532</v>
      </c>
      <c r="S70" t="s">
        <v>37</v>
      </c>
      <c r="T70" t="s">
        <v>316</v>
      </c>
      <c r="U70" t="s">
        <v>317</v>
      </c>
      <c r="Y70">
        <v>18</v>
      </c>
      <c r="Z70">
        <v>1896</v>
      </c>
      <c r="AA70">
        <v>1356</v>
      </c>
      <c r="AB70" t="s">
        <v>39</v>
      </c>
      <c r="AC70">
        <v>13282</v>
      </c>
    </row>
    <row r="71" spans="1:29">
      <c r="A71">
        <v>70</v>
      </c>
      <c r="B71" t="s">
        <v>318</v>
      </c>
      <c r="C71" t="s">
        <v>29</v>
      </c>
      <c r="D71" t="s">
        <v>30</v>
      </c>
      <c r="E71">
        <v>412397</v>
      </c>
      <c r="F71">
        <v>-388729</v>
      </c>
      <c r="G71">
        <v>1437</v>
      </c>
      <c r="H71">
        <v>650</v>
      </c>
      <c r="I71" t="s">
        <v>66</v>
      </c>
      <c r="J71" t="s">
        <v>32</v>
      </c>
      <c r="K71" t="s">
        <v>319</v>
      </c>
      <c r="L71" t="s">
        <v>34</v>
      </c>
      <c r="M71" t="s">
        <v>261</v>
      </c>
      <c r="N71">
        <v>136047</v>
      </c>
      <c r="O71" t="s">
        <v>62</v>
      </c>
      <c r="P71">
        <v>83</v>
      </c>
      <c r="Q71">
        <v>10</v>
      </c>
      <c r="R71" s="1">
        <v>20200523005222</v>
      </c>
      <c r="S71" t="s">
        <v>37</v>
      </c>
      <c r="T71" t="s">
        <v>320</v>
      </c>
      <c r="U71" t="s">
        <v>321</v>
      </c>
      <c r="Y71">
        <v>18</v>
      </c>
      <c r="Z71">
        <v>608</v>
      </c>
      <c r="AA71">
        <v>151</v>
      </c>
      <c r="AB71" t="s">
        <v>39</v>
      </c>
      <c r="AC71">
        <v>918</v>
      </c>
    </row>
    <row r="72" spans="1:29">
      <c r="A72">
        <v>71</v>
      </c>
      <c r="B72" t="s">
        <v>322</v>
      </c>
      <c r="C72" t="s">
        <v>29</v>
      </c>
      <c r="D72" t="s">
        <v>30</v>
      </c>
      <c r="E72">
        <v>-444163</v>
      </c>
      <c r="F72">
        <v>-511591</v>
      </c>
      <c r="G72">
        <v>3088</v>
      </c>
      <c r="H72">
        <v>312</v>
      </c>
      <c r="I72" t="s">
        <v>66</v>
      </c>
      <c r="J72" t="s">
        <v>32</v>
      </c>
      <c r="K72" t="s">
        <v>323</v>
      </c>
      <c r="L72" t="s">
        <v>34</v>
      </c>
      <c r="M72" t="s">
        <v>324</v>
      </c>
      <c r="N72">
        <v>136047</v>
      </c>
      <c r="O72" t="s">
        <v>36</v>
      </c>
      <c r="P72">
        <v>43</v>
      </c>
      <c r="Q72">
        <v>26</v>
      </c>
      <c r="R72" s="1">
        <v>20200522230824</v>
      </c>
      <c r="S72" t="s">
        <v>37</v>
      </c>
      <c r="T72" t="s">
        <v>325</v>
      </c>
      <c r="Y72">
        <v>18</v>
      </c>
      <c r="Z72">
        <v>1362</v>
      </c>
      <c r="AA72">
        <v>904</v>
      </c>
      <c r="AB72" t="s">
        <v>39</v>
      </c>
      <c r="AC72">
        <v>10405</v>
      </c>
    </row>
    <row r="73" spans="1:29">
      <c r="A73">
        <v>72</v>
      </c>
      <c r="B73" t="s">
        <v>326</v>
      </c>
      <c r="C73" t="s">
        <v>29</v>
      </c>
      <c r="D73" t="s">
        <v>30</v>
      </c>
      <c r="E73">
        <v>-97600</v>
      </c>
      <c r="F73">
        <v>-551350</v>
      </c>
      <c r="G73">
        <v>3235</v>
      </c>
      <c r="H73">
        <v>469</v>
      </c>
      <c r="I73" t="s">
        <v>66</v>
      </c>
      <c r="J73" t="s">
        <v>32</v>
      </c>
      <c r="K73" t="s">
        <v>327</v>
      </c>
      <c r="L73" t="s">
        <v>34</v>
      </c>
      <c r="M73" t="s">
        <v>44</v>
      </c>
      <c r="N73">
        <v>172116</v>
      </c>
      <c r="O73" t="s">
        <v>36</v>
      </c>
      <c r="P73">
        <v>38</v>
      </c>
      <c r="Q73">
        <v>20</v>
      </c>
      <c r="R73" s="1">
        <v>20200522175557</v>
      </c>
      <c r="S73" t="s">
        <v>37</v>
      </c>
      <c r="T73" t="s">
        <v>328</v>
      </c>
      <c r="U73" t="s">
        <v>329</v>
      </c>
      <c r="Y73">
        <v>18</v>
      </c>
      <c r="Z73">
        <v>1136</v>
      </c>
      <c r="AA73">
        <v>1055</v>
      </c>
      <c r="AB73" t="s">
        <v>39</v>
      </c>
      <c r="AC73">
        <v>8578</v>
      </c>
    </row>
    <row r="74" spans="1:29">
      <c r="A74">
        <v>73</v>
      </c>
      <c r="B74" t="s">
        <v>330</v>
      </c>
      <c r="C74" t="s">
        <v>29</v>
      </c>
      <c r="D74" t="s">
        <v>30</v>
      </c>
      <c r="E74">
        <v>262739</v>
      </c>
      <c r="F74">
        <v>-305952</v>
      </c>
      <c r="G74">
        <v>3218</v>
      </c>
      <c r="H74">
        <v>321</v>
      </c>
      <c r="I74" t="s">
        <v>66</v>
      </c>
      <c r="J74" t="s">
        <v>32</v>
      </c>
      <c r="K74" t="s">
        <v>331</v>
      </c>
      <c r="L74" t="s">
        <v>34</v>
      </c>
      <c r="M74" t="s">
        <v>88</v>
      </c>
      <c r="N74">
        <v>172116</v>
      </c>
      <c r="O74" t="s">
        <v>36</v>
      </c>
      <c r="P74">
        <v>61</v>
      </c>
      <c r="Q74">
        <v>20</v>
      </c>
      <c r="R74" s="1">
        <v>20200522073556</v>
      </c>
      <c r="S74" t="s">
        <v>37</v>
      </c>
      <c r="T74" t="s">
        <v>332</v>
      </c>
      <c r="U74" t="s">
        <v>333</v>
      </c>
      <c r="Y74">
        <v>18</v>
      </c>
      <c r="Z74">
        <v>1742</v>
      </c>
      <c r="AA74">
        <v>1958</v>
      </c>
      <c r="AB74" t="s">
        <v>39</v>
      </c>
      <c r="AC74">
        <v>19671</v>
      </c>
    </row>
    <row r="75" spans="1:29">
      <c r="A75">
        <v>74</v>
      </c>
      <c r="B75" t="s">
        <v>330</v>
      </c>
      <c r="C75" t="s">
        <v>29</v>
      </c>
      <c r="D75" t="s">
        <v>30</v>
      </c>
      <c r="E75">
        <v>262852</v>
      </c>
      <c r="F75">
        <v>-305952</v>
      </c>
      <c r="G75">
        <v>3217</v>
      </c>
      <c r="H75">
        <v>321</v>
      </c>
      <c r="I75" t="s">
        <v>66</v>
      </c>
      <c r="J75" t="s">
        <v>32</v>
      </c>
      <c r="K75" t="s">
        <v>331</v>
      </c>
      <c r="L75" t="s">
        <v>34</v>
      </c>
      <c r="M75" t="s">
        <v>88</v>
      </c>
      <c r="N75">
        <v>172116</v>
      </c>
      <c r="O75" t="s">
        <v>62</v>
      </c>
      <c r="P75">
        <v>137</v>
      </c>
      <c r="Q75">
        <v>13</v>
      </c>
      <c r="R75" s="1">
        <v>20200522073556</v>
      </c>
      <c r="S75" t="s">
        <v>37</v>
      </c>
      <c r="T75" t="s">
        <v>334</v>
      </c>
      <c r="U75" t="s">
        <v>335</v>
      </c>
      <c r="Y75">
        <v>18</v>
      </c>
      <c r="Z75">
        <v>682</v>
      </c>
      <c r="AA75">
        <v>302</v>
      </c>
      <c r="AB75" t="s">
        <v>39</v>
      </c>
      <c r="AC75">
        <v>1259</v>
      </c>
    </row>
    <row r="76" spans="1:29">
      <c r="A76">
        <v>75</v>
      </c>
      <c r="B76" t="s">
        <v>336</v>
      </c>
      <c r="C76" t="s">
        <v>29</v>
      </c>
      <c r="D76" t="s">
        <v>30</v>
      </c>
      <c r="E76">
        <v>372244</v>
      </c>
      <c r="F76">
        <v>275507</v>
      </c>
      <c r="G76">
        <v>0</v>
      </c>
      <c r="H76">
        <v>0</v>
      </c>
      <c r="I76" t="s">
        <v>66</v>
      </c>
      <c r="J76" t="s">
        <v>32</v>
      </c>
      <c r="K76" t="s">
        <v>337</v>
      </c>
      <c r="L76" t="s">
        <v>34</v>
      </c>
      <c r="M76" t="s">
        <v>35</v>
      </c>
      <c r="N76">
        <v>160572</v>
      </c>
      <c r="O76" t="s">
        <v>36</v>
      </c>
      <c r="P76">
        <v>35</v>
      </c>
      <c r="Q76">
        <v>26</v>
      </c>
      <c r="R76" s="1">
        <v>20200521000713</v>
      </c>
      <c r="S76" t="s">
        <v>37</v>
      </c>
      <c r="T76" t="s">
        <v>338</v>
      </c>
      <c r="Y76">
        <v>18</v>
      </c>
      <c r="Z76">
        <v>2052</v>
      </c>
      <c r="AA76">
        <v>1808</v>
      </c>
      <c r="AB76" t="s">
        <v>339</v>
      </c>
      <c r="AC76">
        <v>22837</v>
      </c>
    </row>
    <row r="77" spans="1:29">
      <c r="A77">
        <v>76</v>
      </c>
      <c r="B77" t="s">
        <v>340</v>
      </c>
      <c r="C77" t="s">
        <v>29</v>
      </c>
      <c r="D77" t="s">
        <v>30</v>
      </c>
      <c r="E77">
        <v>-302522</v>
      </c>
      <c r="F77">
        <v>-266613</v>
      </c>
      <c r="G77">
        <v>1353</v>
      </c>
      <c r="H77">
        <v>163</v>
      </c>
      <c r="I77" t="s">
        <v>82</v>
      </c>
      <c r="J77" t="s">
        <v>83</v>
      </c>
      <c r="K77" t="s">
        <v>341</v>
      </c>
      <c r="L77" t="s">
        <v>34</v>
      </c>
      <c r="M77" t="s">
        <v>342</v>
      </c>
      <c r="N77">
        <v>160572</v>
      </c>
      <c r="O77" t="s">
        <v>36</v>
      </c>
      <c r="P77">
        <v>69</v>
      </c>
      <c r="Q77">
        <v>19</v>
      </c>
      <c r="R77" s="1">
        <v>20200524024540</v>
      </c>
      <c r="S77" t="s">
        <v>37</v>
      </c>
      <c r="T77" t="s">
        <v>343</v>
      </c>
      <c r="Y77">
        <v>182</v>
      </c>
      <c r="Z77">
        <v>1064</v>
      </c>
      <c r="AA77">
        <v>1055</v>
      </c>
      <c r="AB77" t="s">
        <v>39</v>
      </c>
      <c r="AC77">
        <v>8377</v>
      </c>
    </row>
    <row r="78" spans="1:29">
      <c r="A78">
        <v>77</v>
      </c>
      <c r="B78" t="s">
        <v>344</v>
      </c>
      <c r="C78" t="s">
        <v>29</v>
      </c>
      <c r="D78" t="s">
        <v>30</v>
      </c>
      <c r="E78">
        <v>-326967</v>
      </c>
      <c r="F78">
        <v>-552918</v>
      </c>
      <c r="G78">
        <v>1657</v>
      </c>
      <c r="H78">
        <v>471</v>
      </c>
      <c r="I78" t="s">
        <v>82</v>
      </c>
      <c r="J78" t="s">
        <v>83</v>
      </c>
      <c r="K78" t="s">
        <v>345</v>
      </c>
      <c r="L78" t="s">
        <v>34</v>
      </c>
      <c r="M78" t="s">
        <v>88</v>
      </c>
      <c r="N78">
        <v>155546</v>
      </c>
      <c r="O78" t="s">
        <v>36</v>
      </c>
      <c r="P78">
        <v>52</v>
      </c>
      <c r="Q78">
        <v>28</v>
      </c>
      <c r="R78" s="1">
        <v>20200523081153</v>
      </c>
      <c r="S78" t="s">
        <v>37</v>
      </c>
      <c r="T78" t="s">
        <v>346</v>
      </c>
      <c r="U78" t="s">
        <v>347</v>
      </c>
      <c r="Y78">
        <v>182</v>
      </c>
      <c r="Z78">
        <v>680</v>
      </c>
      <c r="AA78">
        <v>603</v>
      </c>
      <c r="AB78" t="s">
        <v>39</v>
      </c>
      <c r="AC78">
        <v>3772</v>
      </c>
    </row>
    <row r="79" spans="1:29">
      <c r="A79">
        <v>78</v>
      </c>
      <c r="B79" t="s">
        <v>348</v>
      </c>
      <c r="C79" t="s">
        <v>29</v>
      </c>
      <c r="D79" t="s">
        <v>30</v>
      </c>
      <c r="E79">
        <v>47700</v>
      </c>
      <c r="F79">
        <v>593685</v>
      </c>
      <c r="G79">
        <v>0</v>
      </c>
      <c r="H79">
        <v>0</v>
      </c>
      <c r="I79" t="s">
        <v>41</v>
      </c>
      <c r="J79" t="s">
        <v>42</v>
      </c>
      <c r="K79" t="s">
        <v>349</v>
      </c>
      <c r="L79" t="s">
        <v>34</v>
      </c>
      <c r="M79" t="s">
        <v>94</v>
      </c>
      <c r="N79">
        <v>136047</v>
      </c>
      <c r="O79" t="s">
        <v>36</v>
      </c>
      <c r="P79">
        <v>68</v>
      </c>
      <c r="Q79">
        <v>28</v>
      </c>
      <c r="R79" s="1">
        <v>20200518204508</v>
      </c>
      <c r="S79" t="s">
        <v>37</v>
      </c>
      <c r="T79" t="s">
        <v>350</v>
      </c>
      <c r="Y79">
        <v>248</v>
      </c>
      <c r="Z79">
        <v>986</v>
      </c>
      <c r="AA79">
        <v>904</v>
      </c>
      <c r="AB79" t="s">
        <v>39</v>
      </c>
      <c r="AC79">
        <v>6650</v>
      </c>
    </row>
    <row r="80" spans="1:29">
      <c r="A80">
        <v>79</v>
      </c>
      <c r="B80" t="s">
        <v>351</v>
      </c>
      <c r="C80" t="s">
        <v>29</v>
      </c>
      <c r="D80" t="s">
        <v>30</v>
      </c>
      <c r="E80">
        <v>54735</v>
      </c>
      <c r="F80">
        <v>-559301</v>
      </c>
      <c r="G80">
        <v>1370</v>
      </c>
      <c r="H80">
        <v>504</v>
      </c>
      <c r="I80" t="s">
        <v>352</v>
      </c>
      <c r="J80" t="s">
        <v>353</v>
      </c>
      <c r="K80" t="s">
        <v>354</v>
      </c>
      <c r="L80" t="s">
        <v>34</v>
      </c>
      <c r="M80" t="s">
        <v>224</v>
      </c>
      <c r="N80">
        <v>172116</v>
      </c>
      <c r="O80" t="s">
        <v>62</v>
      </c>
      <c r="P80">
        <v>35</v>
      </c>
      <c r="Q80">
        <v>10</v>
      </c>
      <c r="R80" s="1">
        <v>20200522141657</v>
      </c>
      <c r="S80" t="s">
        <v>37</v>
      </c>
      <c r="T80" t="s">
        <v>355</v>
      </c>
      <c r="U80" t="s">
        <v>356</v>
      </c>
      <c r="Y80">
        <v>182</v>
      </c>
      <c r="Z80">
        <v>380</v>
      </c>
      <c r="AA80">
        <v>301</v>
      </c>
      <c r="AB80" t="s">
        <v>39</v>
      </c>
      <c r="AC80">
        <v>1033</v>
      </c>
    </row>
    <row r="81" spans="1:29">
      <c r="A81">
        <v>80</v>
      </c>
      <c r="B81" t="s">
        <v>357</v>
      </c>
      <c r="C81" t="s">
        <v>29</v>
      </c>
      <c r="D81" t="s">
        <v>30</v>
      </c>
      <c r="E81">
        <v>-13650</v>
      </c>
      <c r="F81">
        <v>-107610</v>
      </c>
      <c r="G81">
        <v>2180</v>
      </c>
      <c r="H81">
        <v>361</v>
      </c>
      <c r="I81" t="s">
        <v>352</v>
      </c>
      <c r="J81" t="s">
        <v>353</v>
      </c>
      <c r="K81" t="s">
        <v>358</v>
      </c>
      <c r="L81" t="s">
        <v>34</v>
      </c>
      <c r="M81" t="s">
        <v>261</v>
      </c>
      <c r="N81">
        <v>136047</v>
      </c>
      <c r="O81" t="s">
        <v>62</v>
      </c>
      <c r="P81">
        <v>35</v>
      </c>
      <c r="Q81">
        <v>16</v>
      </c>
      <c r="R81" s="1">
        <v>20200522211529</v>
      </c>
      <c r="S81" t="s">
        <v>37</v>
      </c>
      <c r="T81" t="s">
        <v>359</v>
      </c>
      <c r="U81" t="s">
        <v>360</v>
      </c>
      <c r="Y81">
        <v>182</v>
      </c>
      <c r="Z81">
        <v>680</v>
      </c>
      <c r="AA81">
        <v>452</v>
      </c>
      <c r="AB81" t="s">
        <v>39</v>
      </c>
      <c r="AC81">
        <v>2170</v>
      </c>
    </row>
    <row r="82" spans="1:29">
      <c r="A82">
        <v>81</v>
      </c>
      <c r="B82" t="s">
        <v>361</v>
      </c>
      <c r="C82" t="s">
        <v>29</v>
      </c>
      <c r="D82" t="s">
        <v>30</v>
      </c>
      <c r="E82">
        <v>-32043</v>
      </c>
      <c r="F82">
        <v>-488787</v>
      </c>
      <c r="G82">
        <v>2399</v>
      </c>
      <c r="H82">
        <v>226</v>
      </c>
      <c r="I82" t="s">
        <v>352</v>
      </c>
      <c r="J82" t="s">
        <v>353</v>
      </c>
      <c r="K82" t="s">
        <v>358</v>
      </c>
      <c r="L82" t="s">
        <v>34</v>
      </c>
      <c r="M82" t="s">
        <v>261</v>
      </c>
      <c r="N82">
        <v>136047</v>
      </c>
      <c r="O82" t="s">
        <v>36</v>
      </c>
      <c r="P82">
        <v>35</v>
      </c>
      <c r="Q82">
        <v>9</v>
      </c>
      <c r="R82" s="1">
        <v>20200522211529</v>
      </c>
      <c r="S82" t="s">
        <v>37</v>
      </c>
      <c r="T82" t="s">
        <v>362</v>
      </c>
      <c r="Y82">
        <v>182</v>
      </c>
      <c r="Z82">
        <v>1136</v>
      </c>
      <c r="AA82">
        <v>453</v>
      </c>
      <c r="AB82" t="s">
        <v>39</v>
      </c>
      <c r="AC82">
        <v>2630</v>
      </c>
    </row>
    <row r="83" spans="1:29">
      <c r="A83">
        <v>82</v>
      </c>
      <c r="B83" t="s">
        <v>363</v>
      </c>
      <c r="C83" t="s">
        <v>29</v>
      </c>
      <c r="D83" t="s">
        <v>30</v>
      </c>
      <c r="E83">
        <v>-440884</v>
      </c>
      <c r="F83">
        <v>612659</v>
      </c>
      <c r="G83">
        <v>2996</v>
      </c>
      <c r="H83">
        <v>44</v>
      </c>
      <c r="I83" t="s">
        <v>352</v>
      </c>
      <c r="J83" t="s">
        <v>353</v>
      </c>
      <c r="K83" t="s">
        <v>364</v>
      </c>
      <c r="L83" t="s">
        <v>34</v>
      </c>
      <c r="M83" t="s">
        <v>216</v>
      </c>
      <c r="N83">
        <v>172116</v>
      </c>
      <c r="O83" t="s">
        <v>36</v>
      </c>
      <c r="P83">
        <v>100</v>
      </c>
      <c r="Q83">
        <v>22</v>
      </c>
      <c r="R83" s="1">
        <v>20200522133338</v>
      </c>
      <c r="S83" t="s">
        <v>37</v>
      </c>
      <c r="T83" t="s">
        <v>365</v>
      </c>
      <c r="U83" t="s">
        <v>366</v>
      </c>
      <c r="Y83">
        <v>182</v>
      </c>
      <c r="Z83">
        <v>1364</v>
      </c>
      <c r="AA83">
        <v>1205</v>
      </c>
      <c r="AB83" t="s">
        <v>367</v>
      </c>
      <c r="AC83">
        <v>4239</v>
      </c>
    </row>
    <row r="84" spans="1:29">
      <c r="A84">
        <v>83</v>
      </c>
      <c r="B84" t="s">
        <v>368</v>
      </c>
      <c r="C84" t="s">
        <v>29</v>
      </c>
      <c r="D84" t="s">
        <v>30</v>
      </c>
      <c r="E84">
        <v>-166481</v>
      </c>
      <c r="F84">
        <v>-516326</v>
      </c>
      <c r="G84">
        <v>4003</v>
      </c>
      <c r="H84">
        <v>333</v>
      </c>
      <c r="I84" t="s">
        <v>352</v>
      </c>
      <c r="J84" t="s">
        <v>353</v>
      </c>
      <c r="K84" t="s">
        <v>364</v>
      </c>
      <c r="L84" t="s">
        <v>34</v>
      </c>
      <c r="M84" t="s">
        <v>216</v>
      </c>
      <c r="N84">
        <v>172116</v>
      </c>
      <c r="O84" t="s">
        <v>45</v>
      </c>
      <c r="P84">
        <v>72</v>
      </c>
      <c r="Q84">
        <v>28</v>
      </c>
      <c r="R84" s="1">
        <v>20200522133338</v>
      </c>
      <c r="S84" t="s">
        <v>37</v>
      </c>
      <c r="T84" t="s">
        <v>369</v>
      </c>
      <c r="U84" t="s">
        <v>370</v>
      </c>
      <c r="Y84">
        <v>182</v>
      </c>
      <c r="Z84">
        <v>229</v>
      </c>
      <c r="AA84">
        <v>301</v>
      </c>
      <c r="AB84" t="s">
        <v>39</v>
      </c>
      <c r="AC84">
        <v>577</v>
      </c>
    </row>
    <row r="85" spans="1:29">
      <c r="A85">
        <v>84</v>
      </c>
      <c r="B85" t="s">
        <v>371</v>
      </c>
      <c r="C85" t="s">
        <v>29</v>
      </c>
      <c r="D85" t="s">
        <v>30</v>
      </c>
      <c r="E85">
        <v>21400</v>
      </c>
      <c r="F85">
        <v>-83713</v>
      </c>
      <c r="G85">
        <v>1767</v>
      </c>
      <c r="H85">
        <v>267</v>
      </c>
      <c r="I85" t="s">
        <v>352</v>
      </c>
      <c r="J85" t="s">
        <v>353</v>
      </c>
      <c r="K85" t="s">
        <v>372</v>
      </c>
      <c r="L85" t="s">
        <v>34</v>
      </c>
      <c r="M85" t="s">
        <v>373</v>
      </c>
      <c r="N85">
        <v>172116</v>
      </c>
      <c r="O85" t="s">
        <v>45</v>
      </c>
      <c r="P85">
        <v>0</v>
      </c>
      <c r="Q85">
        <v>0</v>
      </c>
      <c r="R85" s="1">
        <v>20200522145238</v>
      </c>
      <c r="Y85">
        <v>182</v>
      </c>
      <c r="Z85">
        <v>304</v>
      </c>
      <c r="AA85">
        <v>302</v>
      </c>
      <c r="AB85" t="s">
        <v>39</v>
      </c>
      <c r="AC85">
        <v>689</v>
      </c>
    </row>
    <row r="86" spans="1:29">
      <c r="A86">
        <v>85</v>
      </c>
      <c r="B86" t="s">
        <v>374</v>
      </c>
      <c r="C86" t="s">
        <v>29</v>
      </c>
      <c r="D86" t="s">
        <v>30</v>
      </c>
      <c r="E86">
        <v>406547</v>
      </c>
      <c r="F86">
        <v>-71766</v>
      </c>
      <c r="G86">
        <v>1456</v>
      </c>
      <c r="H86">
        <v>220</v>
      </c>
      <c r="I86" t="s">
        <v>352</v>
      </c>
      <c r="J86" t="s">
        <v>353</v>
      </c>
      <c r="K86" t="s">
        <v>372</v>
      </c>
      <c r="L86" t="s">
        <v>34</v>
      </c>
      <c r="M86" t="s">
        <v>373</v>
      </c>
      <c r="N86">
        <v>172116</v>
      </c>
      <c r="O86" t="s">
        <v>62</v>
      </c>
      <c r="P86">
        <v>0</v>
      </c>
      <c r="Q86">
        <v>0</v>
      </c>
      <c r="R86" s="1">
        <v>20200522145238</v>
      </c>
      <c r="Y86">
        <v>182</v>
      </c>
      <c r="Z86">
        <v>304</v>
      </c>
      <c r="AA86">
        <v>302</v>
      </c>
      <c r="AB86" t="s">
        <v>39</v>
      </c>
      <c r="AC86">
        <v>918</v>
      </c>
    </row>
    <row r="87" spans="1:29">
      <c r="A87">
        <v>86</v>
      </c>
      <c r="B87" t="s">
        <v>375</v>
      </c>
      <c r="C87" t="s">
        <v>29</v>
      </c>
      <c r="D87" t="s">
        <v>30</v>
      </c>
      <c r="E87">
        <v>-277284</v>
      </c>
      <c r="F87">
        <v>-359258</v>
      </c>
      <c r="G87">
        <v>1048</v>
      </c>
      <c r="H87">
        <v>535</v>
      </c>
      <c r="I87" t="s">
        <v>352</v>
      </c>
      <c r="J87" t="s">
        <v>353</v>
      </c>
      <c r="K87" t="s">
        <v>372</v>
      </c>
      <c r="L87" t="s">
        <v>34</v>
      </c>
      <c r="M87" t="s">
        <v>373</v>
      </c>
      <c r="N87">
        <v>172116</v>
      </c>
      <c r="O87" t="s">
        <v>62</v>
      </c>
      <c r="P87">
        <v>0</v>
      </c>
      <c r="Q87">
        <v>0</v>
      </c>
      <c r="R87" s="1">
        <v>20200522145238</v>
      </c>
      <c r="Y87">
        <v>182</v>
      </c>
      <c r="Z87">
        <v>454</v>
      </c>
      <c r="AA87">
        <v>301</v>
      </c>
      <c r="AB87" t="s">
        <v>39</v>
      </c>
      <c r="AC87">
        <v>1256</v>
      </c>
    </row>
    <row r="88" spans="1:29">
      <c r="A88">
        <v>87</v>
      </c>
      <c r="B88" t="s">
        <v>376</v>
      </c>
      <c r="C88" t="s">
        <v>29</v>
      </c>
      <c r="D88" t="s">
        <v>30</v>
      </c>
      <c r="E88">
        <v>-419622</v>
      </c>
      <c r="F88">
        <v>548622</v>
      </c>
      <c r="G88">
        <v>2743</v>
      </c>
      <c r="H88">
        <v>298</v>
      </c>
      <c r="I88" t="s">
        <v>352</v>
      </c>
      <c r="J88" t="s">
        <v>353</v>
      </c>
      <c r="K88" t="s">
        <v>377</v>
      </c>
      <c r="L88" t="s">
        <v>34</v>
      </c>
      <c r="M88" t="s">
        <v>378</v>
      </c>
      <c r="N88">
        <v>172116</v>
      </c>
      <c r="O88" t="s">
        <v>79</v>
      </c>
      <c r="P88">
        <v>40</v>
      </c>
      <c r="Q88">
        <v>6</v>
      </c>
      <c r="R88" s="1">
        <v>20200522133426</v>
      </c>
      <c r="S88" t="s">
        <v>37</v>
      </c>
      <c r="T88" t="s">
        <v>379</v>
      </c>
      <c r="U88" t="s">
        <v>380</v>
      </c>
      <c r="Y88">
        <v>182</v>
      </c>
      <c r="Z88">
        <v>227</v>
      </c>
      <c r="AA88">
        <v>151</v>
      </c>
      <c r="AB88" t="s">
        <v>39</v>
      </c>
      <c r="AC88">
        <v>343</v>
      </c>
    </row>
    <row r="89" spans="1:29">
      <c r="A89">
        <v>88</v>
      </c>
      <c r="B89" t="s">
        <v>381</v>
      </c>
      <c r="C89" t="s">
        <v>29</v>
      </c>
      <c r="D89" t="s">
        <v>30</v>
      </c>
      <c r="E89">
        <v>490380</v>
      </c>
      <c r="F89">
        <v>-255256</v>
      </c>
      <c r="G89">
        <v>458</v>
      </c>
      <c r="H89">
        <v>123</v>
      </c>
      <c r="I89" t="s">
        <v>352</v>
      </c>
      <c r="J89" t="s">
        <v>353</v>
      </c>
      <c r="K89" t="s">
        <v>382</v>
      </c>
      <c r="L89" t="s">
        <v>34</v>
      </c>
      <c r="M89" t="s">
        <v>261</v>
      </c>
      <c r="N89">
        <v>172116</v>
      </c>
      <c r="O89" t="s">
        <v>62</v>
      </c>
      <c r="P89">
        <v>33</v>
      </c>
      <c r="Q89">
        <v>18</v>
      </c>
      <c r="R89" s="1">
        <v>20200522173046</v>
      </c>
      <c r="S89" t="s">
        <v>37</v>
      </c>
      <c r="T89" t="s">
        <v>383</v>
      </c>
      <c r="U89" t="s">
        <v>384</v>
      </c>
      <c r="Y89">
        <v>182</v>
      </c>
      <c r="Z89">
        <v>530</v>
      </c>
      <c r="AA89">
        <v>453</v>
      </c>
      <c r="AB89" t="s">
        <v>39</v>
      </c>
      <c r="AC89">
        <v>1949</v>
      </c>
    </row>
    <row r="90" spans="1:29">
      <c r="A90">
        <v>89</v>
      </c>
      <c r="B90" t="s">
        <v>385</v>
      </c>
      <c r="C90" t="s">
        <v>29</v>
      </c>
      <c r="D90" t="s">
        <v>30</v>
      </c>
      <c r="E90">
        <v>229177</v>
      </c>
      <c r="F90">
        <v>48133</v>
      </c>
      <c r="G90">
        <v>0</v>
      </c>
      <c r="H90">
        <v>0</v>
      </c>
      <c r="I90" t="s">
        <v>352</v>
      </c>
      <c r="J90" t="s">
        <v>353</v>
      </c>
      <c r="K90" t="s">
        <v>386</v>
      </c>
      <c r="L90" t="s">
        <v>34</v>
      </c>
      <c r="M90" t="s">
        <v>324</v>
      </c>
      <c r="N90">
        <v>136047</v>
      </c>
      <c r="O90" t="s">
        <v>45</v>
      </c>
      <c r="P90">
        <v>39</v>
      </c>
      <c r="Q90">
        <v>10</v>
      </c>
      <c r="R90" s="1">
        <v>20200522204050</v>
      </c>
      <c r="S90" t="s">
        <v>37</v>
      </c>
      <c r="T90" t="s">
        <v>387</v>
      </c>
      <c r="Y90">
        <v>182</v>
      </c>
      <c r="Z90">
        <v>303</v>
      </c>
      <c r="AA90">
        <v>151</v>
      </c>
      <c r="AB90" t="s">
        <v>39</v>
      </c>
      <c r="AC90">
        <v>458</v>
      </c>
    </row>
    <row r="91" spans="1:29">
      <c r="A91">
        <v>90</v>
      </c>
      <c r="B91" t="s">
        <v>388</v>
      </c>
      <c r="C91" t="s">
        <v>29</v>
      </c>
      <c r="D91" t="s">
        <v>30</v>
      </c>
      <c r="E91">
        <v>373333</v>
      </c>
      <c r="F91">
        <v>585718</v>
      </c>
      <c r="G91">
        <v>1852</v>
      </c>
      <c r="H91">
        <v>151</v>
      </c>
      <c r="I91" t="s">
        <v>352</v>
      </c>
      <c r="J91" t="s">
        <v>353</v>
      </c>
      <c r="K91" t="s">
        <v>389</v>
      </c>
      <c r="L91" t="s">
        <v>34</v>
      </c>
      <c r="M91" t="s">
        <v>373</v>
      </c>
      <c r="N91">
        <v>172116</v>
      </c>
      <c r="O91" t="s">
        <v>45</v>
      </c>
      <c r="P91">
        <v>42</v>
      </c>
      <c r="Q91">
        <v>13</v>
      </c>
      <c r="R91" s="1">
        <v>20200522094353</v>
      </c>
      <c r="S91" t="s">
        <v>37</v>
      </c>
      <c r="T91" t="s">
        <v>390</v>
      </c>
      <c r="U91" t="s">
        <v>391</v>
      </c>
      <c r="Y91">
        <v>182</v>
      </c>
      <c r="Z91">
        <v>304</v>
      </c>
      <c r="AA91">
        <v>302</v>
      </c>
      <c r="AB91" t="s">
        <v>367</v>
      </c>
      <c r="AC91">
        <v>803</v>
      </c>
    </row>
    <row r="92" spans="1:29">
      <c r="A92">
        <v>91</v>
      </c>
      <c r="B92" t="s">
        <v>392</v>
      </c>
      <c r="C92" t="s">
        <v>29</v>
      </c>
      <c r="D92" t="s">
        <v>30</v>
      </c>
      <c r="E92">
        <v>-31026</v>
      </c>
      <c r="F92">
        <v>-517324</v>
      </c>
      <c r="G92">
        <v>2391</v>
      </c>
      <c r="H92">
        <v>337</v>
      </c>
      <c r="I92" t="s">
        <v>352</v>
      </c>
      <c r="J92" t="s">
        <v>353</v>
      </c>
      <c r="K92" t="s">
        <v>393</v>
      </c>
      <c r="L92" t="s">
        <v>34</v>
      </c>
      <c r="M92" t="s">
        <v>378</v>
      </c>
      <c r="N92">
        <v>172116</v>
      </c>
      <c r="O92" t="s">
        <v>36</v>
      </c>
      <c r="P92">
        <v>43</v>
      </c>
      <c r="Q92">
        <v>25</v>
      </c>
      <c r="R92" s="1">
        <v>20200522183410</v>
      </c>
      <c r="S92" t="s">
        <v>37</v>
      </c>
      <c r="T92" t="s">
        <v>394</v>
      </c>
      <c r="U92" t="s">
        <v>395</v>
      </c>
      <c r="Y92">
        <v>182</v>
      </c>
      <c r="Z92">
        <v>990</v>
      </c>
      <c r="AA92">
        <v>754</v>
      </c>
      <c r="AB92" t="s">
        <v>39</v>
      </c>
      <c r="AC92">
        <v>5635</v>
      </c>
    </row>
    <row r="93" spans="1:29">
      <c r="A93">
        <v>92</v>
      </c>
      <c r="B93" t="s">
        <v>396</v>
      </c>
      <c r="C93" t="s">
        <v>29</v>
      </c>
      <c r="D93" t="s">
        <v>30</v>
      </c>
      <c r="E93">
        <v>161232</v>
      </c>
      <c r="F93">
        <v>-230986</v>
      </c>
      <c r="G93">
        <v>98</v>
      </c>
      <c r="H93">
        <v>27</v>
      </c>
      <c r="I93" t="s">
        <v>352</v>
      </c>
      <c r="J93" t="s">
        <v>353</v>
      </c>
      <c r="K93" t="s">
        <v>397</v>
      </c>
      <c r="L93" t="s">
        <v>34</v>
      </c>
      <c r="M93" t="s">
        <v>378</v>
      </c>
      <c r="N93">
        <v>136047</v>
      </c>
      <c r="O93" t="s">
        <v>45</v>
      </c>
      <c r="P93">
        <v>44</v>
      </c>
      <c r="Q93">
        <v>23</v>
      </c>
      <c r="R93" s="1">
        <v>20200522221229</v>
      </c>
      <c r="S93" t="s">
        <v>37</v>
      </c>
      <c r="T93" t="s">
        <v>398</v>
      </c>
      <c r="U93" t="s">
        <v>399</v>
      </c>
      <c r="V93" t="s">
        <v>400</v>
      </c>
      <c r="W93" t="s">
        <v>401</v>
      </c>
      <c r="Y93">
        <v>182</v>
      </c>
      <c r="Z93">
        <v>228</v>
      </c>
      <c r="AA93">
        <v>302</v>
      </c>
      <c r="AB93" t="s">
        <v>367</v>
      </c>
      <c r="AC93">
        <v>689</v>
      </c>
    </row>
    <row r="94" spans="1:29">
      <c r="A94">
        <v>93</v>
      </c>
      <c r="B94" t="s">
        <v>402</v>
      </c>
      <c r="C94" t="s">
        <v>29</v>
      </c>
      <c r="D94" t="s">
        <v>30</v>
      </c>
      <c r="E94">
        <v>-66282</v>
      </c>
      <c r="F94">
        <v>-580665</v>
      </c>
      <c r="G94">
        <v>2807</v>
      </c>
      <c r="H94">
        <v>590</v>
      </c>
      <c r="I94" t="s">
        <v>352</v>
      </c>
      <c r="J94" t="s">
        <v>353</v>
      </c>
      <c r="K94" t="s">
        <v>397</v>
      </c>
      <c r="L94" t="s">
        <v>34</v>
      </c>
      <c r="M94" t="s">
        <v>378</v>
      </c>
      <c r="N94">
        <v>136047</v>
      </c>
      <c r="O94" t="s">
        <v>36</v>
      </c>
      <c r="P94">
        <v>50</v>
      </c>
      <c r="Q94">
        <v>22</v>
      </c>
      <c r="R94" s="1">
        <v>20200522221229</v>
      </c>
      <c r="S94" t="s">
        <v>37</v>
      </c>
      <c r="T94" t="s">
        <v>403</v>
      </c>
      <c r="U94" t="s">
        <v>404</v>
      </c>
      <c r="V94" t="s">
        <v>405</v>
      </c>
      <c r="Y94">
        <v>182</v>
      </c>
      <c r="Z94">
        <v>984</v>
      </c>
      <c r="AA94">
        <v>1055</v>
      </c>
      <c r="AB94" t="s">
        <v>39</v>
      </c>
      <c r="AC94">
        <v>6635</v>
      </c>
    </row>
    <row r="95" spans="1:29">
      <c r="A95">
        <v>94</v>
      </c>
      <c r="B95" t="s">
        <v>406</v>
      </c>
      <c r="C95" t="s">
        <v>29</v>
      </c>
      <c r="D95" t="s">
        <v>30</v>
      </c>
      <c r="E95">
        <v>-12159</v>
      </c>
      <c r="F95">
        <v>433144</v>
      </c>
      <c r="G95">
        <v>0</v>
      </c>
      <c r="H95">
        <v>0</v>
      </c>
      <c r="I95" t="s">
        <v>82</v>
      </c>
      <c r="J95" t="s">
        <v>83</v>
      </c>
      <c r="K95" t="s">
        <v>407</v>
      </c>
      <c r="L95" t="s">
        <v>34</v>
      </c>
      <c r="M95" t="s">
        <v>94</v>
      </c>
      <c r="N95">
        <v>155546</v>
      </c>
      <c r="O95" t="s">
        <v>36</v>
      </c>
      <c r="P95">
        <v>99</v>
      </c>
      <c r="Q95">
        <v>22</v>
      </c>
      <c r="R95" s="1">
        <v>20200523102118</v>
      </c>
      <c r="S95" t="s">
        <v>37</v>
      </c>
      <c r="T95" t="s">
        <v>408</v>
      </c>
      <c r="Y95">
        <v>182</v>
      </c>
      <c r="Z95">
        <v>760</v>
      </c>
      <c r="AA95">
        <v>1055</v>
      </c>
      <c r="AB95" t="s">
        <v>39</v>
      </c>
      <c r="AC95">
        <v>4935</v>
      </c>
    </row>
    <row r="96" spans="1:29">
      <c r="A96">
        <v>95</v>
      </c>
      <c r="B96" t="s">
        <v>409</v>
      </c>
      <c r="C96" t="s">
        <v>29</v>
      </c>
      <c r="D96" t="s">
        <v>30</v>
      </c>
      <c r="E96">
        <v>43487</v>
      </c>
      <c r="F96">
        <v>-457085</v>
      </c>
      <c r="G96">
        <v>1519</v>
      </c>
      <c r="H96">
        <v>90</v>
      </c>
      <c r="I96" t="s">
        <v>82</v>
      </c>
      <c r="J96" t="s">
        <v>83</v>
      </c>
      <c r="K96" t="s">
        <v>407</v>
      </c>
      <c r="L96" t="s">
        <v>34</v>
      </c>
      <c r="M96" t="s">
        <v>94</v>
      </c>
      <c r="N96">
        <v>155546</v>
      </c>
      <c r="O96" t="s">
        <v>36</v>
      </c>
      <c r="P96">
        <v>84</v>
      </c>
      <c r="Q96">
        <v>24</v>
      </c>
      <c r="R96" s="1">
        <v>20200523102118</v>
      </c>
      <c r="S96" t="s">
        <v>37</v>
      </c>
      <c r="T96" t="s">
        <v>410</v>
      </c>
      <c r="Y96">
        <v>182</v>
      </c>
      <c r="Z96">
        <v>1136</v>
      </c>
      <c r="AA96">
        <v>1356</v>
      </c>
      <c r="AB96" t="s">
        <v>39</v>
      </c>
      <c r="AC96">
        <v>5492</v>
      </c>
    </row>
    <row r="97" spans="1:29">
      <c r="A97">
        <v>96</v>
      </c>
      <c r="B97" t="s">
        <v>411</v>
      </c>
      <c r="C97" t="s">
        <v>29</v>
      </c>
      <c r="D97" t="s">
        <v>30</v>
      </c>
      <c r="E97">
        <v>-461629</v>
      </c>
      <c r="F97">
        <v>-347702</v>
      </c>
      <c r="G97">
        <v>3240</v>
      </c>
      <c r="H97">
        <v>490</v>
      </c>
      <c r="I97" t="s">
        <v>352</v>
      </c>
      <c r="J97" t="s">
        <v>353</v>
      </c>
      <c r="K97" t="s">
        <v>412</v>
      </c>
      <c r="L97" t="s">
        <v>34</v>
      </c>
      <c r="M97" t="s">
        <v>378</v>
      </c>
      <c r="N97">
        <v>136047</v>
      </c>
      <c r="O97" t="s">
        <v>79</v>
      </c>
      <c r="P97">
        <v>42</v>
      </c>
      <c r="Q97">
        <v>28</v>
      </c>
      <c r="R97" s="1">
        <v>20200522210412</v>
      </c>
      <c r="S97" t="s">
        <v>37</v>
      </c>
      <c r="T97" t="s">
        <v>413</v>
      </c>
      <c r="U97" t="s">
        <v>414</v>
      </c>
      <c r="V97" t="s">
        <v>415</v>
      </c>
      <c r="Y97">
        <v>182</v>
      </c>
      <c r="Z97">
        <v>151</v>
      </c>
      <c r="AA97">
        <v>151</v>
      </c>
      <c r="AB97" t="s">
        <v>339</v>
      </c>
      <c r="AC97">
        <v>228</v>
      </c>
    </row>
    <row r="98" spans="1:29">
      <c r="A98">
        <v>97</v>
      </c>
      <c r="B98" t="s">
        <v>416</v>
      </c>
      <c r="C98" t="s">
        <v>29</v>
      </c>
      <c r="D98" t="s">
        <v>30</v>
      </c>
      <c r="E98">
        <v>-387915</v>
      </c>
      <c r="F98">
        <v>-173007</v>
      </c>
      <c r="G98">
        <v>2365</v>
      </c>
      <c r="H98">
        <v>621</v>
      </c>
      <c r="I98" t="s">
        <v>352</v>
      </c>
      <c r="J98" t="s">
        <v>353</v>
      </c>
      <c r="K98" t="s">
        <v>417</v>
      </c>
      <c r="L98" t="s">
        <v>34</v>
      </c>
      <c r="M98" t="s">
        <v>261</v>
      </c>
      <c r="N98">
        <v>172116</v>
      </c>
      <c r="O98" t="s">
        <v>79</v>
      </c>
      <c r="P98">
        <v>42</v>
      </c>
      <c r="Q98">
        <v>14</v>
      </c>
      <c r="R98" s="1">
        <v>20200522155130</v>
      </c>
      <c r="S98" t="s">
        <v>37</v>
      </c>
      <c r="T98" t="s">
        <v>418</v>
      </c>
      <c r="Y98">
        <v>182</v>
      </c>
      <c r="Z98">
        <v>152</v>
      </c>
      <c r="AA98">
        <v>151</v>
      </c>
      <c r="AB98" t="s">
        <v>39</v>
      </c>
      <c r="AC98">
        <v>230</v>
      </c>
    </row>
    <row r="99" spans="1:29">
      <c r="A99">
        <v>98</v>
      </c>
      <c r="B99" t="s">
        <v>419</v>
      </c>
      <c r="C99" t="s">
        <v>29</v>
      </c>
      <c r="D99" t="s">
        <v>30</v>
      </c>
      <c r="E99">
        <v>-528964</v>
      </c>
      <c r="F99">
        <v>459843</v>
      </c>
      <c r="G99">
        <v>0</v>
      </c>
      <c r="H99">
        <v>0</v>
      </c>
      <c r="I99" t="s">
        <v>66</v>
      </c>
      <c r="J99" t="s">
        <v>32</v>
      </c>
      <c r="K99" t="s">
        <v>420</v>
      </c>
      <c r="L99" t="s">
        <v>34</v>
      </c>
      <c r="M99" t="s">
        <v>78</v>
      </c>
      <c r="N99">
        <v>160572</v>
      </c>
      <c r="O99" t="s">
        <v>36</v>
      </c>
      <c r="P99">
        <v>42</v>
      </c>
      <c r="Q99">
        <v>13</v>
      </c>
      <c r="R99" s="1">
        <v>20200521012650</v>
      </c>
      <c r="S99" t="s">
        <v>37</v>
      </c>
      <c r="T99" t="s">
        <v>421</v>
      </c>
      <c r="U99" t="s">
        <v>422</v>
      </c>
      <c r="Y99">
        <v>18</v>
      </c>
      <c r="Z99">
        <v>684</v>
      </c>
      <c r="AA99">
        <v>1055</v>
      </c>
      <c r="AB99" t="s">
        <v>39</v>
      </c>
      <c r="AC99">
        <v>4827</v>
      </c>
    </row>
    <row r="100" spans="1:29">
      <c r="A100">
        <v>99</v>
      </c>
      <c r="B100" t="s">
        <v>423</v>
      </c>
      <c r="C100" t="s">
        <v>29</v>
      </c>
      <c r="D100" t="s">
        <v>30</v>
      </c>
      <c r="E100">
        <v>43159</v>
      </c>
      <c r="F100">
        <v>-621360</v>
      </c>
      <c r="G100">
        <v>1507</v>
      </c>
      <c r="H100">
        <v>750</v>
      </c>
      <c r="I100" t="s">
        <v>352</v>
      </c>
      <c r="J100" t="s">
        <v>353</v>
      </c>
      <c r="K100" t="s">
        <v>424</v>
      </c>
      <c r="L100" t="s">
        <v>34</v>
      </c>
      <c r="M100" t="s">
        <v>224</v>
      </c>
      <c r="N100">
        <v>172116</v>
      </c>
      <c r="O100" t="s">
        <v>62</v>
      </c>
      <c r="P100">
        <v>56</v>
      </c>
      <c r="Q100">
        <v>13</v>
      </c>
      <c r="R100" s="1">
        <v>20200522185734</v>
      </c>
      <c r="S100" t="s">
        <v>37</v>
      </c>
      <c r="T100" t="s">
        <v>425</v>
      </c>
      <c r="Y100">
        <v>182</v>
      </c>
      <c r="Z100">
        <v>603</v>
      </c>
      <c r="AA100">
        <v>753</v>
      </c>
      <c r="AB100" t="s">
        <v>39</v>
      </c>
      <c r="AC100">
        <v>2167</v>
      </c>
    </row>
    <row r="101" spans="1:29">
      <c r="A101">
        <v>100</v>
      </c>
      <c r="B101" t="s">
        <v>426</v>
      </c>
      <c r="C101" t="s">
        <v>29</v>
      </c>
      <c r="D101" t="s">
        <v>30</v>
      </c>
      <c r="E101">
        <v>-287493</v>
      </c>
      <c r="F101">
        <v>-257825</v>
      </c>
      <c r="G101">
        <v>1187</v>
      </c>
      <c r="H101">
        <v>127</v>
      </c>
      <c r="I101" t="s">
        <v>82</v>
      </c>
      <c r="J101" t="s">
        <v>83</v>
      </c>
      <c r="K101" t="s">
        <v>427</v>
      </c>
      <c r="L101" t="s">
        <v>34</v>
      </c>
      <c r="M101" t="s">
        <v>124</v>
      </c>
      <c r="N101">
        <v>160572</v>
      </c>
      <c r="O101" t="s">
        <v>36</v>
      </c>
      <c r="P101">
        <v>48</v>
      </c>
      <c r="Q101">
        <v>28</v>
      </c>
      <c r="R101" s="1">
        <v>20200524012856</v>
      </c>
      <c r="S101" t="s">
        <v>37</v>
      </c>
      <c r="T101" t="s">
        <v>428</v>
      </c>
      <c r="U101" t="s">
        <v>429</v>
      </c>
      <c r="Y101">
        <v>182</v>
      </c>
      <c r="Z101">
        <v>1140</v>
      </c>
      <c r="AA101">
        <v>1054</v>
      </c>
      <c r="AB101" t="s">
        <v>39</v>
      </c>
      <c r="AC101">
        <v>9649</v>
      </c>
    </row>
    <row r="102" spans="1:29">
      <c r="A102">
        <v>101</v>
      </c>
      <c r="B102" t="s">
        <v>430</v>
      </c>
      <c r="C102" t="s">
        <v>29</v>
      </c>
      <c r="D102" t="s">
        <v>30</v>
      </c>
      <c r="E102">
        <v>342509</v>
      </c>
      <c r="F102">
        <v>-608576</v>
      </c>
      <c r="G102">
        <v>2232</v>
      </c>
      <c r="H102">
        <v>692</v>
      </c>
      <c r="I102" t="s">
        <v>82</v>
      </c>
      <c r="J102" t="s">
        <v>83</v>
      </c>
      <c r="K102" t="s">
        <v>431</v>
      </c>
      <c r="L102" t="s">
        <v>34</v>
      </c>
      <c r="M102" t="s">
        <v>74</v>
      </c>
      <c r="N102">
        <v>160572</v>
      </c>
      <c r="O102" t="s">
        <v>36</v>
      </c>
      <c r="P102">
        <v>35</v>
      </c>
      <c r="Q102">
        <v>29</v>
      </c>
      <c r="R102" s="1">
        <v>20200524012157</v>
      </c>
      <c r="S102" t="s">
        <v>37</v>
      </c>
      <c r="T102" t="s">
        <v>432</v>
      </c>
      <c r="U102" t="s">
        <v>433</v>
      </c>
      <c r="V102" t="s">
        <v>434</v>
      </c>
      <c r="Y102">
        <v>182</v>
      </c>
      <c r="Z102">
        <v>608</v>
      </c>
      <c r="AA102">
        <v>603</v>
      </c>
      <c r="AB102" t="s">
        <v>39</v>
      </c>
      <c r="AC102">
        <v>2754</v>
      </c>
    </row>
    <row r="103" spans="1:29">
      <c r="A103">
        <v>102</v>
      </c>
      <c r="B103" t="s">
        <v>435</v>
      </c>
      <c r="C103" t="s">
        <v>29</v>
      </c>
      <c r="D103" t="s">
        <v>30</v>
      </c>
      <c r="E103">
        <v>369217</v>
      </c>
      <c r="F103">
        <v>604747</v>
      </c>
      <c r="G103">
        <v>0</v>
      </c>
      <c r="H103">
        <v>0</v>
      </c>
      <c r="I103" t="s">
        <v>82</v>
      </c>
      <c r="J103" t="s">
        <v>83</v>
      </c>
      <c r="K103" t="s">
        <v>436</v>
      </c>
      <c r="L103" t="s">
        <v>34</v>
      </c>
      <c r="M103" t="s">
        <v>52</v>
      </c>
      <c r="N103">
        <v>160572</v>
      </c>
      <c r="O103" t="s">
        <v>45</v>
      </c>
      <c r="P103">
        <v>118</v>
      </c>
      <c r="Q103">
        <v>27</v>
      </c>
      <c r="R103" s="1">
        <v>20200524010012</v>
      </c>
      <c r="S103" t="s">
        <v>37</v>
      </c>
      <c r="T103" t="s">
        <v>437</v>
      </c>
      <c r="Y103">
        <v>182</v>
      </c>
      <c r="Z103">
        <v>228</v>
      </c>
      <c r="AA103">
        <v>302</v>
      </c>
      <c r="AB103" t="s">
        <v>39</v>
      </c>
      <c r="AC103">
        <v>574</v>
      </c>
    </row>
    <row r="104" spans="1:29">
      <c r="A104">
        <v>103</v>
      </c>
      <c r="B104" t="s">
        <v>438</v>
      </c>
      <c r="C104" t="s">
        <v>29</v>
      </c>
      <c r="D104" t="s">
        <v>30</v>
      </c>
      <c r="E104">
        <v>516333</v>
      </c>
      <c r="F104">
        <v>261783</v>
      </c>
      <c r="G104">
        <v>150</v>
      </c>
      <c r="H104">
        <v>611</v>
      </c>
      <c r="I104" t="s">
        <v>352</v>
      </c>
      <c r="J104" t="s">
        <v>353</v>
      </c>
      <c r="K104" t="s">
        <v>439</v>
      </c>
      <c r="L104" t="s">
        <v>34</v>
      </c>
      <c r="M104" t="s">
        <v>261</v>
      </c>
      <c r="N104">
        <v>172116</v>
      </c>
      <c r="O104" t="s">
        <v>79</v>
      </c>
      <c r="P104">
        <v>33</v>
      </c>
      <c r="Q104">
        <v>14</v>
      </c>
      <c r="R104" s="1">
        <v>20200522171853</v>
      </c>
      <c r="S104" t="s">
        <v>37</v>
      </c>
      <c r="T104" t="s">
        <v>440</v>
      </c>
      <c r="U104" t="s">
        <v>441</v>
      </c>
      <c r="Y104">
        <v>182</v>
      </c>
      <c r="Z104">
        <v>228</v>
      </c>
      <c r="AA104">
        <v>151</v>
      </c>
      <c r="AB104" t="s">
        <v>39</v>
      </c>
      <c r="AC104">
        <v>344</v>
      </c>
    </row>
    <row r="105" spans="1:29">
      <c r="A105">
        <v>104</v>
      </c>
      <c r="B105" t="s">
        <v>442</v>
      </c>
      <c r="C105" t="s">
        <v>29</v>
      </c>
      <c r="D105" t="s">
        <v>30</v>
      </c>
      <c r="E105">
        <v>108261</v>
      </c>
      <c r="F105">
        <v>501737</v>
      </c>
      <c r="G105">
        <v>741</v>
      </c>
      <c r="H105">
        <v>481</v>
      </c>
      <c r="I105" t="s">
        <v>82</v>
      </c>
      <c r="J105" t="s">
        <v>83</v>
      </c>
      <c r="K105" t="s">
        <v>443</v>
      </c>
      <c r="L105" t="s">
        <v>34</v>
      </c>
      <c r="M105" t="s">
        <v>99</v>
      </c>
      <c r="N105">
        <v>160572</v>
      </c>
      <c r="O105" t="s">
        <v>36</v>
      </c>
      <c r="P105">
        <v>80</v>
      </c>
      <c r="Q105">
        <v>25</v>
      </c>
      <c r="R105" s="1">
        <v>20200524045450</v>
      </c>
      <c r="S105" t="s">
        <v>37</v>
      </c>
      <c r="T105" t="s">
        <v>444</v>
      </c>
      <c r="Y105">
        <v>182</v>
      </c>
      <c r="Z105">
        <v>1210</v>
      </c>
      <c r="AA105">
        <v>1055</v>
      </c>
      <c r="AB105" t="s">
        <v>39</v>
      </c>
      <c r="AC105">
        <v>9022</v>
      </c>
    </row>
    <row r="106" spans="1:29">
      <c r="A106">
        <v>105</v>
      </c>
      <c r="B106" t="s">
        <v>445</v>
      </c>
      <c r="C106" t="s">
        <v>29</v>
      </c>
      <c r="D106" t="s">
        <v>30</v>
      </c>
      <c r="E106">
        <v>-377566</v>
      </c>
      <c r="F106">
        <v>-579380</v>
      </c>
      <c r="G106">
        <v>2247</v>
      </c>
      <c r="H106">
        <v>579</v>
      </c>
      <c r="I106" t="s">
        <v>82</v>
      </c>
      <c r="J106" t="s">
        <v>83</v>
      </c>
      <c r="K106" t="s">
        <v>446</v>
      </c>
      <c r="L106" t="s">
        <v>34</v>
      </c>
      <c r="M106" t="s">
        <v>35</v>
      </c>
      <c r="N106">
        <v>155546</v>
      </c>
      <c r="O106" t="s">
        <v>36</v>
      </c>
      <c r="P106">
        <v>65</v>
      </c>
      <c r="Q106">
        <v>26</v>
      </c>
      <c r="R106" s="1">
        <v>20200524100044</v>
      </c>
      <c r="S106" t="s">
        <v>37</v>
      </c>
      <c r="T106" t="s">
        <v>447</v>
      </c>
      <c r="Y106">
        <v>182</v>
      </c>
      <c r="Z106">
        <v>1522</v>
      </c>
      <c r="AA106">
        <v>1055</v>
      </c>
      <c r="AB106" t="s">
        <v>39</v>
      </c>
      <c r="AC106">
        <v>11834</v>
      </c>
    </row>
    <row r="107" spans="1:29">
      <c r="A107">
        <v>106</v>
      </c>
      <c r="B107" t="s">
        <v>448</v>
      </c>
      <c r="C107" t="s">
        <v>29</v>
      </c>
      <c r="D107" t="s">
        <v>30</v>
      </c>
      <c r="E107">
        <v>98063</v>
      </c>
      <c r="F107">
        <v>-416600</v>
      </c>
      <c r="G107">
        <v>0</v>
      </c>
      <c r="H107">
        <v>0</v>
      </c>
      <c r="I107" t="s">
        <v>58</v>
      </c>
      <c r="J107" t="s">
        <v>59</v>
      </c>
      <c r="K107" t="s">
        <v>449</v>
      </c>
      <c r="L107" t="s">
        <v>34</v>
      </c>
      <c r="M107" t="s">
        <v>203</v>
      </c>
      <c r="N107">
        <v>160572</v>
      </c>
      <c r="O107" t="s">
        <v>79</v>
      </c>
      <c r="P107">
        <v>57</v>
      </c>
      <c r="Q107">
        <v>26</v>
      </c>
      <c r="R107" s="1">
        <v>20200520213836</v>
      </c>
      <c r="S107" t="s">
        <v>37</v>
      </c>
      <c r="T107" t="s">
        <v>450</v>
      </c>
      <c r="U107" t="s">
        <v>451</v>
      </c>
      <c r="V107" t="s">
        <v>452</v>
      </c>
      <c r="Y107">
        <v>123</v>
      </c>
      <c r="Z107">
        <v>152</v>
      </c>
      <c r="AA107">
        <v>151</v>
      </c>
      <c r="AB107" t="s">
        <v>39</v>
      </c>
      <c r="AC107">
        <v>230</v>
      </c>
    </row>
    <row r="108" spans="1:29">
      <c r="A108">
        <v>107</v>
      </c>
      <c r="B108" t="s">
        <v>453</v>
      </c>
      <c r="C108" t="s">
        <v>29</v>
      </c>
      <c r="D108" t="s">
        <v>30</v>
      </c>
      <c r="E108">
        <v>-452188</v>
      </c>
      <c r="F108">
        <v>442593</v>
      </c>
      <c r="G108">
        <v>3131</v>
      </c>
      <c r="H108">
        <v>719</v>
      </c>
      <c r="I108" t="s">
        <v>352</v>
      </c>
      <c r="J108" t="s">
        <v>353</v>
      </c>
      <c r="K108" t="s">
        <v>454</v>
      </c>
      <c r="L108" t="s">
        <v>34</v>
      </c>
      <c r="M108" t="s">
        <v>261</v>
      </c>
      <c r="N108">
        <v>172116</v>
      </c>
      <c r="O108" t="s">
        <v>79</v>
      </c>
      <c r="P108">
        <v>33</v>
      </c>
      <c r="Q108">
        <v>9</v>
      </c>
      <c r="R108" s="1">
        <v>20200522155455</v>
      </c>
      <c r="S108" t="s">
        <v>37</v>
      </c>
      <c r="T108" t="s">
        <v>455</v>
      </c>
      <c r="Y108">
        <v>182</v>
      </c>
      <c r="Z108">
        <v>227</v>
      </c>
      <c r="AA108">
        <v>151</v>
      </c>
      <c r="AB108" t="s">
        <v>39</v>
      </c>
      <c r="AC108">
        <v>343</v>
      </c>
    </row>
    <row r="109" spans="1:29">
      <c r="A109">
        <v>108</v>
      </c>
      <c r="B109" t="s">
        <v>456</v>
      </c>
      <c r="C109" t="s">
        <v>29</v>
      </c>
      <c r="D109" t="s">
        <v>30</v>
      </c>
      <c r="E109">
        <v>467401</v>
      </c>
      <c r="F109">
        <v>-611324</v>
      </c>
      <c r="G109">
        <v>732</v>
      </c>
      <c r="H109">
        <v>710</v>
      </c>
      <c r="I109" t="s">
        <v>352</v>
      </c>
      <c r="J109" t="s">
        <v>353</v>
      </c>
      <c r="K109" t="s">
        <v>454</v>
      </c>
      <c r="L109" t="s">
        <v>34</v>
      </c>
      <c r="M109" t="s">
        <v>261</v>
      </c>
      <c r="N109">
        <v>172116</v>
      </c>
      <c r="O109" t="s">
        <v>45</v>
      </c>
      <c r="P109">
        <v>39</v>
      </c>
      <c r="Q109">
        <v>17</v>
      </c>
      <c r="R109" s="1">
        <v>20200522155455</v>
      </c>
      <c r="S109" t="s">
        <v>37</v>
      </c>
      <c r="T109" t="s">
        <v>457</v>
      </c>
      <c r="Y109">
        <v>182</v>
      </c>
      <c r="Z109">
        <v>226</v>
      </c>
      <c r="AA109">
        <v>301</v>
      </c>
      <c r="AB109" t="s">
        <v>39</v>
      </c>
      <c r="AC109">
        <v>683</v>
      </c>
    </row>
    <row r="110" spans="1:29">
      <c r="A110">
        <v>109</v>
      </c>
      <c r="B110" t="s">
        <v>458</v>
      </c>
      <c r="C110" t="s">
        <v>29</v>
      </c>
      <c r="D110" t="s">
        <v>30</v>
      </c>
      <c r="E110">
        <v>-419511</v>
      </c>
      <c r="F110">
        <v>287097</v>
      </c>
      <c r="G110">
        <v>0</v>
      </c>
      <c r="H110">
        <v>0</v>
      </c>
      <c r="I110" t="s">
        <v>82</v>
      </c>
      <c r="J110" t="s">
        <v>83</v>
      </c>
      <c r="K110" t="s">
        <v>459</v>
      </c>
      <c r="L110" t="s">
        <v>34</v>
      </c>
      <c r="M110" t="s">
        <v>68</v>
      </c>
      <c r="N110">
        <v>155546</v>
      </c>
      <c r="O110" t="s">
        <v>62</v>
      </c>
      <c r="P110">
        <v>53</v>
      </c>
      <c r="Q110">
        <v>7</v>
      </c>
      <c r="R110" s="1">
        <v>20200523153101</v>
      </c>
      <c r="S110" t="s">
        <v>37</v>
      </c>
      <c r="T110" t="s">
        <v>460</v>
      </c>
      <c r="Y110">
        <v>182</v>
      </c>
      <c r="Z110">
        <v>684</v>
      </c>
      <c r="AA110">
        <v>452</v>
      </c>
      <c r="AB110" t="s">
        <v>39</v>
      </c>
      <c r="AC110">
        <v>2180</v>
      </c>
    </row>
    <row r="111" spans="1:29">
      <c r="A111">
        <v>110</v>
      </c>
      <c r="B111" t="s">
        <v>461</v>
      </c>
      <c r="C111" t="s">
        <v>29</v>
      </c>
      <c r="D111" t="s">
        <v>30</v>
      </c>
      <c r="E111">
        <v>388234</v>
      </c>
      <c r="F111">
        <v>185220</v>
      </c>
      <c r="G111">
        <v>0</v>
      </c>
      <c r="H111">
        <v>0</v>
      </c>
      <c r="I111" t="s">
        <v>82</v>
      </c>
      <c r="J111" t="s">
        <v>83</v>
      </c>
      <c r="K111" t="s">
        <v>462</v>
      </c>
      <c r="L111" t="s">
        <v>34</v>
      </c>
      <c r="M111" t="s">
        <v>68</v>
      </c>
      <c r="N111">
        <v>160572</v>
      </c>
      <c r="O111" t="s">
        <v>36</v>
      </c>
      <c r="P111">
        <v>35</v>
      </c>
      <c r="Q111">
        <v>28</v>
      </c>
      <c r="R111" s="1">
        <v>20200524004917</v>
      </c>
      <c r="S111" t="s">
        <v>37</v>
      </c>
      <c r="T111" t="s">
        <v>463</v>
      </c>
      <c r="U111" t="s">
        <v>464</v>
      </c>
      <c r="Y111">
        <v>182</v>
      </c>
      <c r="Z111">
        <v>2128</v>
      </c>
      <c r="AA111">
        <v>452</v>
      </c>
      <c r="AB111" t="s">
        <v>39</v>
      </c>
      <c r="AC111">
        <v>5968</v>
      </c>
    </row>
    <row r="112" spans="1:29">
      <c r="A112">
        <v>111</v>
      </c>
      <c r="B112" t="s">
        <v>465</v>
      </c>
      <c r="C112" t="s">
        <v>29</v>
      </c>
      <c r="D112" t="s">
        <v>30</v>
      </c>
      <c r="E112">
        <v>-284424</v>
      </c>
      <c r="F112">
        <v>-528982</v>
      </c>
      <c r="G112">
        <v>1138</v>
      </c>
      <c r="H112">
        <v>379</v>
      </c>
      <c r="I112" t="s">
        <v>82</v>
      </c>
      <c r="J112" t="s">
        <v>83</v>
      </c>
      <c r="K112" t="s">
        <v>466</v>
      </c>
      <c r="L112" t="s">
        <v>34</v>
      </c>
      <c r="M112" t="s">
        <v>78</v>
      </c>
      <c r="N112">
        <v>155546</v>
      </c>
      <c r="O112" t="s">
        <v>36</v>
      </c>
      <c r="P112">
        <v>83</v>
      </c>
      <c r="Q112">
        <v>22</v>
      </c>
      <c r="R112" s="1">
        <v>20200524101521</v>
      </c>
      <c r="S112" t="s">
        <v>37</v>
      </c>
      <c r="T112" t="s">
        <v>467</v>
      </c>
      <c r="U112" t="s">
        <v>468</v>
      </c>
      <c r="Y112">
        <v>182</v>
      </c>
      <c r="Z112">
        <v>1752</v>
      </c>
      <c r="AA112">
        <v>1206</v>
      </c>
      <c r="AB112" t="s">
        <v>39</v>
      </c>
      <c r="AC112">
        <v>15639</v>
      </c>
    </row>
    <row r="113" spans="1:29">
      <c r="A113">
        <v>112</v>
      </c>
      <c r="B113" t="s">
        <v>469</v>
      </c>
      <c r="C113" t="s">
        <v>29</v>
      </c>
      <c r="D113" t="s">
        <v>30</v>
      </c>
      <c r="E113">
        <v>-232051</v>
      </c>
      <c r="F113">
        <v>-456031</v>
      </c>
      <c r="G113">
        <v>527</v>
      </c>
      <c r="H113">
        <v>86</v>
      </c>
      <c r="I113" t="s">
        <v>82</v>
      </c>
      <c r="J113" t="s">
        <v>83</v>
      </c>
      <c r="K113" t="s">
        <v>470</v>
      </c>
      <c r="L113" t="s">
        <v>34</v>
      </c>
      <c r="M113" t="s">
        <v>88</v>
      </c>
      <c r="N113">
        <v>160572</v>
      </c>
      <c r="O113" t="s">
        <v>36</v>
      </c>
      <c r="P113">
        <v>34</v>
      </c>
      <c r="Q113">
        <v>25</v>
      </c>
      <c r="R113" s="1">
        <v>20200524015618</v>
      </c>
      <c r="S113" t="s">
        <v>37</v>
      </c>
      <c r="T113" t="s">
        <v>471</v>
      </c>
      <c r="Y113">
        <v>182</v>
      </c>
      <c r="Z113">
        <v>984</v>
      </c>
      <c r="AA113">
        <v>1206</v>
      </c>
      <c r="AB113" t="s">
        <v>39</v>
      </c>
      <c r="AC113">
        <v>6174</v>
      </c>
    </row>
    <row r="114" spans="1:29">
      <c r="A114">
        <v>113</v>
      </c>
      <c r="B114" t="s">
        <v>472</v>
      </c>
      <c r="C114" t="s">
        <v>29</v>
      </c>
      <c r="D114" t="s">
        <v>30</v>
      </c>
      <c r="E114">
        <v>-462522</v>
      </c>
      <c r="F114">
        <v>-615282</v>
      </c>
      <c r="G114">
        <v>3258</v>
      </c>
      <c r="H114">
        <v>721</v>
      </c>
      <c r="I114" t="s">
        <v>82</v>
      </c>
      <c r="J114" t="s">
        <v>83</v>
      </c>
      <c r="K114" t="s">
        <v>473</v>
      </c>
      <c r="L114" t="s">
        <v>34</v>
      </c>
      <c r="M114" t="s">
        <v>78</v>
      </c>
      <c r="N114">
        <v>155546</v>
      </c>
      <c r="O114" t="s">
        <v>36</v>
      </c>
      <c r="P114">
        <v>111</v>
      </c>
      <c r="Q114">
        <v>28</v>
      </c>
      <c r="R114" s="1">
        <v>20200524095912</v>
      </c>
      <c r="S114" t="s">
        <v>37</v>
      </c>
      <c r="T114" t="s">
        <v>474</v>
      </c>
      <c r="Y114">
        <v>182</v>
      </c>
      <c r="Z114">
        <v>1209</v>
      </c>
      <c r="AA114">
        <v>1356</v>
      </c>
      <c r="AB114" t="s">
        <v>39</v>
      </c>
      <c r="AC114">
        <v>10843</v>
      </c>
    </row>
    <row r="115" spans="1:29">
      <c r="A115">
        <v>114</v>
      </c>
      <c r="B115" t="s">
        <v>475</v>
      </c>
      <c r="C115" t="s">
        <v>29</v>
      </c>
      <c r="D115" t="s">
        <v>30</v>
      </c>
      <c r="E115">
        <v>-146085</v>
      </c>
      <c r="F115">
        <v>-574650</v>
      </c>
      <c r="G115">
        <v>3766</v>
      </c>
      <c r="H115">
        <v>560</v>
      </c>
      <c r="I115" t="s">
        <v>82</v>
      </c>
      <c r="J115" t="s">
        <v>83</v>
      </c>
      <c r="K115" t="s">
        <v>473</v>
      </c>
      <c r="L115" t="s">
        <v>34</v>
      </c>
      <c r="M115" t="s">
        <v>78</v>
      </c>
      <c r="N115">
        <v>155546</v>
      </c>
      <c r="O115" t="s">
        <v>36</v>
      </c>
      <c r="P115">
        <v>96</v>
      </c>
      <c r="Q115">
        <v>13</v>
      </c>
      <c r="R115" s="1">
        <v>20200524095912</v>
      </c>
      <c r="S115" t="s">
        <v>37</v>
      </c>
      <c r="T115" t="s">
        <v>476</v>
      </c>
      <c r="Y115">
        <v>182</v>
      </c>
      <c r="Z115">
        <v>1750</v>
      </c>
      <c r="AA115">
        <v>1206</v>
      </c>
      <c r="AB115" t="s">
        <v>39</v>
      </c>
      <c r="AC115">
        <v>13786</v>
      </c>
    </row>
    <row r="116" spans="1:29">
      <c r="A116">
        <v>115</v>
      </c>
      <c r="B116" t="s">
        <v>477</v>
      </c>
      <c r="C116" t="s">
        <v>29</v>
      </c>
      <c r="D116" t="s">
        <v>30</v>
      </c>
      <c r="E116">
        <v>324400</v>
      </c>
      <c r="F116">
        <v>-601475</v>
      </c>
      <c r="G116">
        <v>2481</v>
      </c>
      <c r="H116">
        <v>666</v>
      </c>
      <c r="I116" t="s">
        <v>82</v>
      </c>
      <c r="J116" t="s">
        <v>83</v>
      </c>
      <c r="K116" t="s">
        <v>478</v>
      </c>
      <c r="L116" t="s">
        <v>34</v>
      </c>
      <c r="M116" t="s">
        <v>44</v>
      </c>
      <c r="N116">
        <v>155546</v>
      </c>
      <c r="O116" t="s">
        <v>36</v>
      </c>
      <c r="P116">
        <v>74</v>
      </c>
      <c r="Q116">
        <v>17</v>
      </c>
      <c r="R116" s="1">
        <v>20200523105748</v>
      </c>
      <c r="S116" t="s">
        <v>37</v>
      </c>
      <c r="T116" t="s">
        <v>479</v>
      </c>
      <c r="Y116">
        <v>182</v>
      </c>
      <c r="Z116">
        <v>2676</v>
      </c>
      <c r="AA116">
        <v>1356</v>
      </c>
      <c r="AB116" t="s">
        <v>39</v>
      </c>
      <c r="AC116">
        <v>22242</v>
      </c>
    </row>
    <row r="117" spans="1:29">
      <c r="A117">
        <v>116</v>
      </c>
      <c r="B117" t="s">
        <v>480</v>
      </c>
      <c r="C117" t="s">
        <v>29</v>
      </c>
      <c r="D117" t="s">
        <v>30</v>
      </c>
      <c r="E117">
        <v>-233858</v>
      </c>
      <c r="F117">
        <v>-48449</v>
      </c>
      <c r="G117">
        <v>548</v>
      </c>
      <c r="H117">
        <v>123</v>
      </c>
      <c r="I117" t="s">
        <v>82</v>
      </c>
      <c r="J117" t="s">
        <v>83</v>
      </c>
      <c r="K117" t="s">
        <v>481</v>
      </c>
      <c r="L117" t="s">
        <v>34</v>
      </c>
      <c r="M117" t="s">
        <v>94</v>
      </c>
      <c r="N117">
        <v>155546</v>
      </c>
      <c r="O117" t="s">
        <v>36</v>
      </c>
      <c r="P117">
        <v>39</v>
      </c>
      <c r="Q117">
        <v>25</v>
      </c>
      <c r="R117" s="1">
        <v>20200523155322</v>
      </c>
      <c r="S117" t="s">
        <v>37</v>
      </c>
      <c r="T117" t="s">
        <v>482</v>
      </c>
      <c r="Y117">
        <v>182</v>
      </c>
      <c r="Z117">
        <v>798</v>
      </c>
      <c r="AA117">
        <v>904</v>
      </c>
      <c r="AB117" t="s">
        <v>39</v>
      </c>
      <c r="AC117">
        <v>3838</v>
      </c>
    </row>
    <row r="118" spans="1:29">
      <c r="A118">
        <v>117</v>
      </c>
      <c r="B118" t="s">
        <v>483</v>
      </c>
      <c r="C118" t="s">
        <v>29</v>
      </c>
      <c r="D118" t="s">
        <v>30</v>
      </c>
      <c r="E118">
        <v>-203671</v>
      </c>
      <c r="F118">
        <v>-526645</v>
      </c>
      <c r="G118">
        <v>176</v>
      </c>
      <c r="H118">
        <v>369</v>
      </c>
      <c r="I118" t="s">
        <v>82</v>
      </c>
      <c r="J118" t="s">
        <v>83</v>
      </c>
      <c r="K118" t="s">
        <v>484</v>
      </c>
      <c r="L118" t="s">
        <v>34</v>
      </c>
      <c r="M118" t="s">
        <v>115</v>
      </c>
      <c r="N118">
        <v>155546</v>
      </c>
      <c r="O118" t="s">
        <v>36</v>
      </c>
      <c r="P118">
        <v>40</v>
      </c>
      <c r="Q118">
        <v>25</v>
      </c>
      <c r="R118" s="1">
        <v>20200524100858</v>
      </c>
      <c r="S118" t="s">
        <v>37</v>
      </c>
      <c r="T118" t="s">
        <v>485</v>
      </c>
      <c r="Y118">
        <v>182</v>
      </c>
      <c r="Z118">
        <v>1142</v>
      </c>
      <c r="AA118">
        <v>904</v>
      </c>
      <c r="AB118" t="s">
        <v>39</v>
      </c>
      <c r="AC118">
        <v>7475</v>
      </c>
    </row>
    <row r="119" spans="1:29">
      <c r="A119">
        <v>118</v>
      </c>
      <c r="B119" t="s">
        <v>486</v>
      </c>
      <c r="C119" t="s">
        <v>29</v>
      </c>
      <c r="D119" t="s">
        <v>30</v>
      </c>
      <c r="E119">
        <v>-9078</v>
      </c>
      <c r="F119">
        <v>-199067</v>
      </c>
      <c r="G119">
        <v>2145</v>
      </c>
      <c r="H119">
        <v>720</v>
      </c>
      <c r="I119" t="s">
        <v>82</v>
      </c>
      <c r="J119" t="s">
        <v>83</v>
      </c>
      <c r="K119" t="s">
        <v>487</v>
      </c>
      <c r="L119" t="s">
        <v>34</v>
      </c>
      <c r="M119" t="s">
        <v>68</v>
      </c>
      <c r="N119">
        <v>155546</v>
      </c>
      <c r="O119" t="s">
        <v>36</v>
      </c>
      <c r="P119">
        <v>42</v>
      </c>
      <c r="Q119">
        <v>18</v>
      </c>
      <c r="R119" s="1">
        <v>20200523135546</v>
      </c>
      <c r="S119" t="s">
        <v>37</v>
      </c>
      <c r="T119" t="s">
        <v>488</v>
      </c>
      <c r="Y119">
        <v>182</v>
      </c>
      <c r="Z119">
        <v>1290</v>
      </c>
      <c r="AA119">
        <v>603</v>
      </c>
      <c r="AB119" t="s">
        <v>39</v>
      </c>
      <c r="AC119">
        <v>5273</v>
      </c>
    </row>
    <row r="120" spans="1:29">
      <c r="A120">
        <v>119</v>
      </c>
      <c r="B120" t="s">
        <v>489</v>
      </c>
      <c r="C120" t="s">
        <v>29</v>
      </c>
      <c r="D120" t="s">
        <v>30</v>
      </c>
      <c r="E120">
        <v>515377</v>
      </c>
      <c r="F120">
        <v>285067</v>
      </c>
      <c r="G120">
        <v>161</v>
      </c>
      <c r="H120">
        <v>518</v>
      </c>
      <c r="I120" t="s">
        <v>352</v>
      </c>
      <c r="J120" t="s">
        <v>353</v>
      </c>
      <c r="K120" t="s">
        <v>490</v>
      </c>
      <c r="L120" t="s">
        <v>34</v>
      </c>
      <c r="M120" t="s">
        <v>261</v>
      </c>
      <c r="N120">
        <v>172116</v>
      </c>
      <c r="O120" t="s">
        <v>45</v>
      </c>
      <c r="P120">
        <v>33</v>
      </c>
      <c r="Q120">
        <v>12</v>
      </c>
      <c r="R120" s="1">
        <v>20200522172530</v>
      </c>
      <c r="S120" t="s">
        <v>37</v>
      </c>
      <c r="T120" t="s">
        <v>491</v>
      </c>
      <c r="U120" t="s">
        <v>492</v>
      </c>
      <c r="Y120">
        <v>182</v>
      </c>
      <c r="Z120">
        <v>303</v>
      </c>
      <c r="AA120">
        <v>302</v>
      </c>
      <c r="AB120" t="s">
        <v>39</v>
      </c>
      <c r="AC120">
        <v>687</v>
      </c>
    </row>
    <row r="121" spans="1:29">
      <c r="A121">
        <v>120</v>
      </c>
      <c r="B121" t="s">
        <v>493</v>
      </c>
      <c r="C121" t="s">
        <v>29</v>
      </c>
      <c r="D121" t="s">
        <v>30</v>
      </c>
      <c r="E121">
        <v>80410</v>
      </c>
      <c r="F121">
        <v>-467533</v>
      </c>
      <c r="G121">
        <v>1064</v>
      </c>
      <c r="H121">
        <v>140</v>
      </c>
      <c r="I121" t="s">
        <v>352</v>
      </c>
      <c r="J121" t="s">
        <v>353</v>
      </c>
      <c r="K121" t="s">
        <v>490</v>
      </c>
      <c r="L121" t="s">
        <v>34</v>
      </c>
      <c r="M121" t="s">
        <v>261</v>
      </c>
      <c r="N121">
        <v>172116</v>
      </c>
      <c r="O121" t="s">
        <v>62</v>
      </c>
      <c r="P121">
        <v>37</v>
      </c>
      <c r="Q121">
        <v>16</v>
      </c>
      <c r="R121" s="1">
        <v>20200522172530</v>
      </c>
      <c r="S121" t="s">
        <v>37</v>
      </c>
      <c r="T121" t="s">
        <v>494</v>
      </c>
      <c r="Y121">
        <v>182</v>
      </c>
      <c r="Z121">
        <v>762</v>
      </c>
      <c r="AA121">
        <v>452</v>
      </c>
      <c r="AB121" t="s">
        <v>39</v>
      </c>
      <c r="AC121">
        <v>2300</v>
      </c>
    </row>
    <row r="122" spans="1:29">
      <c r="A122">
        <v>121</v>
      </c>
      <c r="B122" t="s">
        <v>495</v>
      </c>
      <c r="C122" t="s">
        <v>29</v>
      </c>
      <c r="D122" t="s">
        <v>30</v>
      </c>
      <c r="E122">
        <v>516243</v>
      </c>
      <c r="F122">
        <v>-559826</v>
      </c>
      <c r="G122">
        <v>150</v>
      </c>
      <c r="H122">
        <v>506</v>
      </c>
      <c r="I122" t="s">
        <v>352</v>
      </c>
      <c r="J122" t="s">
        <v>353</v>
      </c>
      <c r="K122" t="s">
        <v>490</v>
      </c>
      <c r="L122" t="s">
        <v>34</v>
      </c>
      <c r="M122" t="s">
        <v>261</v>
      </c>
      <c r="N122">
        <v>172116</v>
      </c>
      <c r="O122" t="s">
        <v>79</v>
      </c>
      <c r="P122">
        <v>59</v>
      </c>
      <c r="Q122">
        <v>7</v>
      </c>
      <c r="R122" s="1">
        <v>20200522172530</v>
      </c>
      <c r="S122" t="s">
        <v>37</v>
      </c>
      <c r="T122" t="s">
        <v>496</v>
      </c>
      <c r="Y122">
        <v>182</v>
      </c>
      <c r="Z122">
        <v>228</v>
      </c>
      <c r="AA122">
        <v>151</v>
      </c>
      <c r="AB122" t="s">
        <v>39</v>
      </c>
      <c r="AC122">
        <v>344</v>
      </c>
    </row>
    <row r="123" spans="1:29">
      <c r="A123">
        <v>122</v>
      </c>
      <c r="B123" t="s">
        <v>497</v>
      </c>
      <c r="C123" t="s">
        <v>29</v>
      </c>
      <c r="D123" t="s">
        <v>30</v>
      </c>
      <c r="E123">
        <v>271891</v>
      </c>
      <c r="F123">
        <v>372767</v>
      </c>
      <c r="G123">
        <v>3060</v>
      </c>
      <c r="H123">
        <v>170</v>
      </c>
      <c r="I123" t="s">
        <v>352</v>
      </c>
      <c r="J123" t="s">
        <v>353</v>
      </c>
      <c r="K123" t="s">
        <v>498</v>
      </c>
      <c r="L123" t="s">
        <v>34</v>
      </c>
      <c r="M123" t="s">
        <v>261</v>
      </c>
      <c r="N123">
        <v>172116</v>
      </c>
      <c r="O123" t="s">
        <v>62</v>
      </c>
      <c r="P123">
        <v>36</v>
      </c>
      <c r="Q123">
        <v>28</v>
      </c>
      <c r="R123" s="1">
        <v>20200522145743</v>
      </c>
      <c r="S123" t="s">
        <v>37</v>
      </c>
      <c r="T123" t="s">
        <v>499</v>
      </c>
      <c r="U123" t="s">
        <v>500</v>
      </c>
      <c r="Y123">
        <v>182</v>
      </c>
      <c r="Z123">
        <v>454</v>
      </c>
      <c r="AA123">
        <v>452</v>
      </c>
      <c r="AB123" t="s">
        <v>39</v>
      </c>
      <c r="AC123">
        <v>1373</v>
      </c>
    </row>
    <row r="124" spans="1:29">
      <c r="A124">
        <v>123</v>
      </c>
      <c r="B124" t="s">
        <v>501</v>
      </c>
      <c r="C124" t="s">
        <v>29</v>
      </c>
      <c r="D124" t="s">
        <v>30</v>
      </c>
      <c r="E124">
        <v>-389270</v>
      </c>
      <c r="F124">
        <v>-386024</v>
      </c>
      <c r="G124">
        <v>2381</v>
      </c>
      <c r="H124">
        <v>641</v>
      </c>
      <c r="I124" t="s">
        <v>352</v>
      </c>
      <c r="J124" t="s">
        <v>353</v>
      </c>
      <c r="K124" t="s">
        <v>502</v>
      </c>
      <c r="L124" t="s">
        <v>34</v>
      </c>
      <c r="M124" t="s">
        <v>224</v>
      </c>
      <c r="N124">
        <v>172116</v>
      </c>
      <c r="O124" t="s">
        <v>62</v>
      </c>
      <c r="P124">
        <v>51</v>
      </c>
      <c r="Q124">
        <v>19</v>
      </c>
      <c r="R124" s="1">
        <v>20200522123508</v>
      </c>
      <c r="S124" t="s">
        <v>37</v>
      </c>
      <c r="T124" t="s">
        <v>503</v>
      </c>
      <c r="Y124">
        <v>182</v>
      </c>
      <c r="Z124">
        <v>983</v>
      </c>
      <c r="AA124">
        <v>754</v>
      </c>
      <c r="AB124" t="s">
        <v>39</v>
      </c>
      <c r="AC124">
        <v>1939</v>
      </c>
    </row>
    <row r="125" spans="1:29">
      <c r="A125">
        <v>124</v>
      </c>
      <c r="B125" t="s">
        <v>501</v>
      </c>
      <c r="C125" t="s">
        <v>29</v>
      </c>
      <c r="D125" t="s">
        <v>30</v>
      </c>
      <c r="E125">
        <v>-342161</v>
      </c>
      <c r="F125">
        <v>-333981</v>
      </c>
      <c r="G125">
        <v>1820</v>
      </c>
      <c r="H125">
        <v>435</v>
      </c>
      <c r="I125" t="s">
        <v>352</v>
      </c>
      <c r="J125" t="s">
        <v>353</v>
      </c>
      <c r="K125" t="s">
        <v>502</v>
      </c>
      <c r="L125" t="s">
        <v>34</v>
      </c>
      <c r="M125" t="s">
        <v>224</v>
      </c>
      <c r="N125">
        <v>172116</v>
      </c>
      <c r="O125" t="s">
        <v>45</v>
      </c>
      <c r="P125">
        <v>30</v>
      </c>
      <c r="Q125">
        <v>8</v>
      </c>
      <c r="R125" s="1">
        <v>20200522123508</v>
      </c>
      <c r="S125" t="s">
        <v>37</v>
      </c>
      <c r="T125" t="s">
        <v>504</v>
      </c>
      <c r="Y125">
        <v>182</v>
      </c>
      <c r="Z125">
        <v>228</v>
      </c>
      <c r="AA125">
        <v>301</v>
      </c>
      <c r="AB125" t="s">
        <v>39</v>
      </c>
      <c r="AC125">
        <v>574</v>
      </c>
    </row>
    <row r="126" spans="1:29">
      <c r="A126">
        <v>125</v>
      </c>
      <c r="B126" t="s">
        <v>505</v>
      </c>
      <c r="C126" t="s">
        <v>29</v>
      </c>
      <c r="D126" t="s">
        <v>30</v>
      </c>
      <c r="E126">
        <v>435196</v>
      </c>
      <c r="F126">
        <v>-277750</v>
      </c>
      <c r="G126">
        <v>1115</v>
      </c>
      <c r="H126">
        <v>212</v>
      </c>
      <c r="I126" t="s">
        <v>352</v>
      </c>
      <c r="J126" t="s">
        <v>353</v>
      </c>
      <c r="K126" t="s">
        <v>502</v>
      </c>
      <c r="L126" t="s">
        <v>34</v>
      </c>
      <c r="M126" t="s">
        <v>224</v>
      </c>
      <c r="N126">
        <v>172116</v>
      </c>
      <c r="O126" t="s">
        <v>36</v>
      </c>
      <c r="P126">
        <v>57</v>
      </c>
      <c r="Q126">
        <v>15</v>
      </c>
      <c r="R126" s="1">
        <v>20200522123508</v>
      </c>
      <c r="S126" t="s">
        <v>37</v>
      </c>
      <c r="T126" t="s">
        <v>506</v>
      </c>
      <c r="Y126">
        <v>182</v>
      </c>
      <c r="Z126">
        <v>988</v>
      </c>
      <c r="AA126">
        <v>904</v>
      </c>
      <c r="AB126" t="s">
        <v>39</v>
      </c>
      <c r="AC126">
        <v>4476</v>
      </c>
    </row>
    <row r="127" spans="1:29">
      <c r="A127">
        <v>126</v>
      </c>
      <c r="B127" t="s">
        <v>507</v>
      </c>
      <c r="C127" t="s">
        <v>29</v>
      </c>
      <c r="D127" t="s">
        <v>30</v>
      </c>
      <c r="E127">
        <v>388237</v>
      </c>
      <c r="F127">
        <v>237031</v>
      </c>
      <c r="G127">
        <v>1683</v>
      </c>
      <c r="H127">
        <v>705</v>
      </c>
      <c r="I127" t="s">
        <v>82</v>
      </c>
      <c r="J127" t="s">
        <v>83</v>
      </c>
      <c r="K127" t="s">
        <v>508</v>
      </c>
      <c r="L127" t="s">
        <v>34</v>
      </c>
      <c r="M127" t="s">
        <v>35</v>
      </c>
      <c r="N127">
        <v>155546</v>
      </c>
      <c r="O127" t="s">
        <v>62</v>
      </c>
      <c r="P127">
        <v>33</v>
      </c>
      <c r="Q127">
        <v>26</v>
      </c>
      <c r="R127" s="1">
        <v>20200524104435</v>
      </c>
      <c r="S127" t="s">
        <v>37</v>
      </c>
      <c r="T127" t="s">
        <v>509</v>
      </c>
      <c r="U127" t="s">
        <v>510</v>
      </c>
      <c r="V127" t="s">
        <v>511</v>
      </c>
      <c r="Y127">
        <v>182</v>
      </c>
      <c r="Z127">
        <v>303</v>
      </c>
      <c r="AA127">
        <v>452</v>
      </c>
      <c r="AB127" t="s">
        <v>39</v>
      </c>
      <c r="AC127">
        <v>1143</v>
      </c>
    </row>
    <row r="128" spans="1:29">
      <c r="A128">
        <v>127</v>
      </c>
      <c r="B128" t="s">
        <v>512</v>
      </c>
      <c r="C128" t="s">
        <v>29</v>
      </c>
      <c r="D128" t="s">
        <v>30</v>
      </c>
      <c r="E128">
        <v>338831</v>
      </c>
      <c r="F128">
        <v>158857</v>
      </c>
      <c r="G128">
        <v>2263</v>
      </c>
      <c r="H128">
        <v>194</v>
      </c>
      <c r="I128" t="s">
        <v>352</v>
      </c>
      <c r="J128" t="s">
        <v>353</v>
      </c>
      <c r="K128" t="s">
        <v>513</v>
      </c>
      <c r="L128" t="s">
        <v>34</v>
      </c>
      <c r="M128" t="s">
        <v>261</v>
      </c>
      <c r="N128">
        <v>172116</v>
      </c>
      <c r="O128" t="s">
        <v>62</v>
      </c>
      <c r="P128">
        <v>48</v>
      </c>
      <c r="Q128">
        <v>24</v>
      </c>
      <c r="R128" s="1">
        <v>20200522180645</v>
      </c>
      <c r="S128" t="s">
        <v>37</v>
      </c>
      <c r="T128" t="s">
        <v>514</v>
      </c>
      <c r="U128" t="s">
        <v>515</v>
      </c>
      <c r="Y128">
        <v>182</v>
      </c>
      <c r="Z128">
        <v>606</v>
      </c>
      <c r="AA128">
        <v>452</v>
      </c>
      <c r="AB128" t="s">
        <v>39</v>
      </c>
      <c r="AC128">
        <v>1605</v>
      </c>
    </row>
    <row r="129" spans="1:29">
      <c r="A129">
        <v>128</v>
      </c>
      <c r="B129" t="s">
        <v>516</v>
      </c>
      <c r="C129" t="s">
        <v>29</v>
      </c>
      <c r="D129" t="s">
        <v>30</v>
      </c>
      <c r="E129">
        <v>-136181</v>
      </c>
      <c r="F129">
        <v>-612515</v>
      </c>
      <c r="G129">
        <v>3648</v>
      </c>
      <c r="H129">
        <v>710</v>
      </c>
      <c r="I129" t="s">
        <v>82</v>
      </c>
      <c r="J129" t="s">
        <v>83</v>
      </c>
      <c r="K129" t="s">
        <v>517</v>
      </c>
      <c r="L129" t="s">
        <v>34</v>
      </c>
      <c r="M129" t="s">
        <v>203</v>
      </c>
      <c r="N129">
        <v>155546</v>
      </c>
      <c r="O129" t="s">
        <v>79</v>
      </c>
      <c r="P129">
        <v>50</v>
      </c>
      <c r="Q129">
        <v>23</v>
      </c>
      <c r="R129" s="1">
        <v>20200523183035</v>
      </c>
      <c r="S129" t="s">
        <v>37</v>
      </c>
      <c r="T129" t="s">
        <v>518</v>
      </c>
      <c r="U129" t="s">
        <v>519</v>
      </c>
      <c r="Y129">
        <v>182</v>
      </c>
      <c r="Z129">
        <v>152</v>
      </c>
      <c r="AA129">
        <v>151</v>
      </c>
      <c r="AB129" t="s">
        <v>39</v>
      </c>
      <c r="AC129">
        <v>230</v>
      </c>
    </row>
    <row r="130" spans="1:29">
      <c r="A130">
        <v>129</v>
      </c>
      <c r="B130" t="s">
        <v>520</v>
      </c>
      <c r="C130" t="s">
        <v>29</v>
      </c>
      <c r="D130" t="s">
        <v>30</v>
      </c>
      <c r="E130">
        <v>424358</v>
      </c>
      <c r="F130">
        <v>-567470</v>
      </c>
      <c r="G130">
        <v>1250</v>
      </c>
      <c r="H130">
        <v>531</v>
      </c>
      <c r="I130" t="s">
        <v>82</v>
      </c>
      <c r="J130" t="s">
        <v>83</v>
      </c>
      <c r="K130" t="s">
        <v>517</v>
      </c>
      <c r="L130" t="s">
        <v>34</v>
      </c>
      <c r="M130" t="s">
        <v>203</v>
      </c>
      <c r="N130">
        <v>155546</v>
      </c>
      <c r="O130" t="s">
        <v>79</v>
      </c>
      <c r="P130">
        <v>43</v>
      </c>
      <c r="Q130">
        <v>17</v>
      </c>
      <c r="R130" s="1">
        <v>20200523183035</v>
      </c>
      <c r="S130" t="s">
        <v>37</v>
      </c>
      <c r="T130" t="s">
        <v>521</v>
      </c>
      <c r="U130" t="s">
        <v>522</v>
      </c>
      <c r="V130" t="s">
        <v>523</v>
      </c>
      <c r="Y130">
        <v>182</v>
      </c>
      <c r="Z130">
        <v>152</v>
      </c>
      <c r="AA130">
        <v>151</v>
      </c>
      <c r="AB130" t="s">
        <v>39</v>
      </c>
      <c r="AC130">
        <v>230</v>
      </c>
    </row>
    <row r="131" spans="1:29">
      <c r="A131">
        <v>130</v>
      </c>
      <c r="B131" t="s">
        <v>524</v>
      </c>
      <c r="C131" t="s">
        <v>29</v>
      </c>
      <c r="D131" t="s">
        <v>30</v>
      </c>
      <c r="E131">
        <v>-281407</v>
      </c>
      <c r="F131">
        <v>-501270</v>
      </c>
      <c r="G131">
        <v>1150</v>
      </c>
      <c r="H131">
        <v>271</v>
      </c>
      <c r="I131" t="s">
        <v>66</v>
      </c>
      <c r="J131" t="s">
        <v>32</v>
      </c>
      <c r="K131" t="s">
        <v>525</v>
      </c>
      <c r="L131" t="s">
        <v>34</v>
      </c>
      <c r="M131" t="s">
        <v>88</v>
      </c>
      <c r="N131">
        <v>160572</v>
      </c>
      <c r="O131" t="s">
        <v>36</v>
      </c>
      <c r="P131">
        <v>31</v>
      </c>
      <c r="Q131">
        <v>25</v>
      </c>
      <c r="R131" s="1">
        <v>20200520202651</v>
      </c>
      <c r="S131" t="s">
        <v>37</v>
      </c>
      <c r="T131" t="s">
        <v>526</v>
      </c>
      <c r="U131" t="s">
        <v>527</v>
      </c>
      <c r="Y131">
        <v>18</v>
      </c>
      <c r="Z131">
        <v>1064</v>
      </c>
      <c r="AA131">
        <v>2260</v>
      </c>
      <c r="AB131" t="s">
        <v>39</v>
      </c>
      <c r="AC131">
        <v>5718</v>
      </c>
    </row>
    <row r="132" spans="1:29">
      <c r="A132">
        <v>131</v>
      </c>
      <c r="B132" t="s">
        <v>528</v>
      </c>
      <c r="C132" t="s">
        <v>29</v>
      </c>
      <c r="D132" t="s">
        <v>30</v>
      </c>
      <c r="E132">
        <v>463869</v>
      </c>
      <c r="F132">
        <v>166570</v>
      </c>
      <c r="G132">
        <v>774</v>
      </c>
      <c r="H132">
        <v>163</v>
      </c>
      <c r="I132" t="s">
        <v>352</v>
      </c>
      <c r="J132" t="s">
        <v>353</v>
      </c>
      <c r="K132" t="s">
        <v>529</v>
      </c>
      <c r="L132" t="s">
        <v>34</v>
      </c>
      <c r="M132" t="s">
        <v>261</v>
      </c>
      <c r="N132">
        <v>172116</v>
      </c>
      <c r="O132" t="s">
        <v>62</v>
      </c>
      <c r="P132">
        <v>36</v>
      </c>
      <c r="Q132">
        <v>11</v>
      </c>
      <c r="R132" s="1">
        <v>20200522153821</v>
      </c>
      <c r="S132" t="s">
        <v>37</v>
      </c>
      <c r="T132" t="s">
        <v>530</v>
      </c>
      <c r="U132" t="s">
        <v>531</v>
      </c>
      <c r="Y132">
        <v>182</v>
      </c>
      <c r="Z132">
        <v>304</v>
      </c>
      <c r="AA132">
        <v>453</v>
      </c>
      <c r="AB132" t="s">
        <v>39</v>
      </c>
      <c r="AC132">
        <v>1033</v>
      </c>
    </row>
    <row r="133" spans="1:29">
      <c r="A133">
        <v>132</v>
      </c>
      <c r="B133" t="s">
        <v>532</v>
      </c>
      <c r="C133" t="s">
        <v>29</v>
      </c>
      <c r="D133" t="s">
        <v>30</v>
      </c>
      <c r="E133">
        <v>103908</v>
      </c>
      <c r="F133">
        <v>-341762</v>
      </c>
      <c r="G133">
        <v>784</v>
      </c>
      <c r="H133">
        <v>466</v>
      </c>
      <c r="I133" t="s">
        <v>352</v>
      </c>
      <c r="J133" t="s">
        <v>353</v>
      </c>
      <c r="K133" t="s">
        <v>533</v>
      </c>
      <c r="L133" t="s">
        <v>34</v>
      </c>
      <c r="M133" t="s">
        <v>224</v>
      </c>
      <c r="N133">
        <v>136047</v>
      </c>
      <c r="O133" t="s">
        <v>36</v>
      </c>
      <c r="P133">
        <v>67</v>
      </c>
      <c r="Q133">
        <v>17</v>
      </c>
      <c r="R133" s="1">
        <v>20200522193654</v>
      </c>
      <c r="S133" t="s">
        <v>37</v>
      </c>
      <c r="T133" t="s">
        <v>534</v>
      </c>
      <c r="Y133">
        <v>182</v>
      </c>
      <c r="Z133">
        <v>1062</v>
      </c>
      <c r="AA133">
        <v>1959</v>
      </c>
      <c r="AB133" t="s">
        <v>39</v>
      </c>
      <c r="AC133">
        <v>7228</v>
      </c>
    </row>
    <row r="134" spans="1:29">
      <c r="A134">
        <v>133</v>
      </c>
      <c r="B134" t="s">
        <v>535</v>
      </c>
      <c r="C134" t="s">
        <v>29</v>
      </c>
      <c r="D134" t="s">
        <v>30</v>
      </c>
      <c r="E134">
        <v>524505</v>
      </c>
      <c r="F134">
        <v>71565</v>
      </c>
      <c r="G134">
        <v>52</v>
      </c>
      <c r="H134">
        <v>540</v>
      </c>
      <c r="I134" t="s">
        <v>352</v>
      </c>
      <c r="J134" t="s">
        <v>353</v>
      </c>
      <c r="K134" t="s">
        <v>536</v>
      </c>
      <c r="L134" t="s">
        <v>34</v>
      </c>
      <c r="M134" t="s">
        <v>176</v>
      </c>
      <c r="N134">
        <v>172116</v>
      </c>
      <c r="O134" t="s">
        <v>36</v>
      </c>
      <c r="P134">
        <v>45</v>
      </c>
      <c r="Q134">
        <v>28</v>
      </c>
      <c r="R134" s="1">
        <v>20200522183614</v>
      </c>
      <c r="S134" t="s">
        <v>37</v>
      </c>
      <c r="T134" t="s">
        <v>537</v>
      </c>
      <c r="U134" t="s">
        <v>538</v>
      </c>
      <c r="Y134">
        <v>182</v>
      </c>
      <c r="Z134">
        <v>532</v>
      </c>
      <c r="AA134">
        <v>904</v>
      </c>
      <c r="AB134" t="s">
        <v>39</v>
      </c>
      <c r="AC134">
        <v>2759</v>
      </c>
    </row>
    <row r="135" spans="1:29">
      <c r="A135">
        <v>134</v>
      </c>
      <c r="B135" t="s">
        <v>539</v>
      </c>
      <c r="C135" t="s">
        <v>29</v>
      </c>
      <c r="D135" t="s">
        <v>30</v>
      </c>
      <c r="E135">
        <v>-94035</v>
      </c>
      <c r="F135">
        <v>-128326</v>
      </c>
      <c r="G135">
        <v>3141</v>
      </c>
      <c r="H135">
        <v>444</v>
      </c>
      <c r="I135" t="s">
        <v>352</v>
      </c>
      <c r="J135" t="s">
        <v>353</v>
      </c>
      <c r="K135" t="s">
        <v>536</v>
      </c>
      <c r="L135" t="s">
        <v>34</v>
      </c>
      <c r="M135" t="s">
        <v>176</v>
      </c>
      <c r="N135">
        <v>172116</v>
      </c>
      <c r="O135" t="s">
        <v>36</v>
      </c>
      <c r="P135">
        <v>83</v>
      </c>
      <c r="Q135">
        <v>20</v>
      </c>
      <c r="R135" s="1">
        <v>20200522183614</v>
      </c>
      <c r="S135" t="s">
        <v>37</v>
      </c>
      <c r="T135" t="s">
        <v>540</v>
      </c>
      <c r="U135" t="s">
        <v>541</v>
      </c>
      <c r="Y135">
        <v>182</v>
      </c>
      <c r="Z135">
        <v>1062</v>
      </c>
      <c r="AA135">
        <v>1356</v>
      </c>
      <c r="AB135" t="s">
        <v>39</v>
      </c>
      <c r="AC135">
        <v>4696</v>
      </c>
    </row>
    <row r="136" spans="1:29">
      <c r="A136">
        <v>135</v>
      </c>
      <c r="B136" t="s">
        <v>542</v>
      </c>
      <c r="C136" t="s">
        <v>29</v>
      </c>
      <c r="D136" t="s">
        <v>30</v>
      </c>
      <c r="E136">
        <v>-407602</v>
      </c>
      <c r="F136">
        <v>-386500</v>
      </c>
      <c r="G136">
        <v>2599</v>
      </c>
      <c r="H136">
        <v>643</v>
      </c>
      <c r="I136" t="s">
        <v>352</v>
      </c>
      <c r="J136" t="s">
        <v>353</v>
      </c>
      <c r="K136" t="s">
        <v>536</v>
      </c>
      <c r="L136" t="s">
        <v>34</v>
      </c>
      <c r="M136" t="s">
        <v>176</v>
      </c>
      <c r="N136">
        <v>172116</v>
      </c>
      <c r="O136" t="s">
        <v>62</v>
      </c>
      <c r="P136">
        <v>66</v>
      </c>
      <c r="Q136">
        <v>8</v>
      </c>
      <c r="R136" s="1">
        <v>20200522183614</v>
      </c>
      <c r="S136" t="s">
        <v>37</v>
      </c>
      <c r="T136" t="s">
        <v>543</v>
      </c>
      <c r="U136" t="s">
        <v>544</v>
      </c>
      <c r="V136" t="s">
        <v>545</v>
      </c>
      <c r="Y136">
        <v>182</v>
      </c>
      <c r="Z136">
        <v>529</v>
      </c>
      <c r="AA136">
        <v>754</v>
      </c>
      <c r="AB136" t="s">
        <v>39</v>
      </c>
      <c r="AC136">
        <v>1827</v>
      </c>
    </row>
    <row r="137" spans="1:29">
      <c r="A137">
        <v>136</v>
      </c>
      <c r="B137" t="s">
        <v>546</v>
      </c>
      <c r="C137" t="s">
        <v>29</v>
      </c>
      <c r="D137" t="s">
        <v>30</v>
      </c>
      <c r="E137">
        <v>-402947</v>
      </c>
      <c r="F137">
        <v>-594033</v>
      </c>
      <c r="G137">
        <v>2544</v>
      </c>
      <c r="H137">
        <v>642</v>
      </c>
      <c r="I137" t="s">
        <v>352</v>
      </c>
      <c r="J137" t="s">
        <v>353</v>
      </c>
      <c r="K137" t="s">
        <v>536</v>
      </c>
      <c r="L137" t="s">
        <v>34</v>
      </c>
      <c r="M137" t="s">
        <v>176</v>
      </c>
      <c r="N137">
        <v>172116</v>
      </c>
      <c r="O137" t="s">
        <v>36</v>
      </c>
      <c r="P137">
        <v>41</v>
      </c>
      <c r="Q137">
        <v>25</v>
      </c>
      <c r="R137" s="1">
        <v>20200522183614</v>
      </c>
      <c r="S137" t="s">
        <v>37</v>
      </c>
      <c r="T137" t="s">
        <v>547</v>
      </c>
      <c r="Y137">
        <v>182</v>
      </c>
      <c r="Z137">
        <v>1142</v>
      </c>
      <c r="AA137">
        <v>1657</v>
      </c>
      <c r="AB137" t="s">
        <v>39</v>
      </c>
      <c r="AC137">
        <v>9311</v>
      </c>
    </row>
    <row r="138" spans="1:29">
      <c r="A138">
        <v>137</v>
      </c>
      <c r="B138" t="s">
        <v>548</v>
      </c>
      <c r="C138" t="s">
        <v>29</v>
      </c>
      <c r="D138" t="s">
        <v>30</v>
      </c>
      <c r="E138">
        <v>466558</v>
      </c>
      <c r="F138">
        <v>-182571</v>
      </c>
      <c r="G138">
        <v>742</v>
      </c>
      <c r="H138">
        <v>659</v>
      </c>
      <c r="I138" t="s">
        <v>352</v>
      </c>
      <c r="J138" t="s">
        <v>353</v>
      </c>
      <c r="K138" t="s">
        <v>549</v>
      </c>
      <c r="L138" t="s">
        <v>34</v>
      </c>
      <c r="M138" t="s">
        <v>550</v>
      </c>
      <c r="N138">
        <v>172116</v>
      </c>
      <c r="O138" t="s">
        <v>36</v>
      </c>
      <c r="P138">
        <v>31</v>
      </c>
      <c r="Q138">
        <v>20</v>
      </c>
      <c r="R138" s="1">
        <v>20200522144912</v>
      </c>
      <c r="S138" t="s">
        <v>37</v>
      </c>
      <c r="T138" t="s">
        <v>551</v>
      </c>
      <c r="Y138">
        <v>182</v>
      </c>
      <c r="Z138">
        <v>1816</v>
      </c>
      <c r="AA138">
        <v>1206</v>
      </c>
      <c r="AB138" t="s">
        <v>39</v>
      </c>
      <c r="AC138">
        <v>13490</v>
      </c>
    </row>
    <row r="139" spans="1:29">
      <c r="A139">
        <v>138</v>
      </c>
      <c r="B139" t="s">
        <v>552</v>
      </c>
      <c r="C139" t="s">
        <v>29</v>
      </c>
      <c r="D139" t="s">
        <v>30</v>
      </c>
      <c r="E139">
        <v>210765</v>
      </c>
      <c r="F139">
        <v>-190677</v>
      </c>
      <c r="G139">
        <v>3787</v>
      </c>
      <c r="H139">
        <v>691</v>
      </c>
      <c r="I139" t="s">
        <v>352</v>
      </c>
      <c r="J139" t="s">
        <v>353</v>
      </c>
      <c r="K139" t="s">
        <v>553</v>
      </c>
      <c r="L139" t="s">
        <v>34</v>
      </c>
      <c r="M139" t="s">
        <v>152</v>
      </c>
      <c r="N139">
        <v>172116</v>
      </c>
      <c r="O139" t="s">
        <v>36</v>
      </c>
      <c r="P139">
        <v>57</v>
      </c>
      <c r="Q139">
        <v>23</v>
      </c>
      <c r="R139" s="1">
        <v>20200522155420</v>
      </c>
      <c r="S139" t="s">
        <v>37</v>
      </c>
      <c r="T139" t="s">
        <v>554</v>
      </c>
      <c r="U139" t="s">
        <v>555</v>
      </c>
      <c r="Y139">
        <v>182</v>
      </c>
      <c r="Z139">
        <v>1286</v>
      </c>
      <c r="AA139">
        <v>1055</v>
      </c>
      <c r="AB139" t="s">
        <v>39</v>
      </c>
      <c r="AC139">
        <v>8347</v>
      </c>
    </row>
    <row r="140" spans="1:29">
      <c r="A140">
        <v>139</v>
      </c>
      <c r="B140" t="s">
        <v>556</v>
      </c>
      <c r="C140" t="s">
        <v>29</v>
      </c>
      <c r="D140" t="s">
        <v>30</v>
      </c>
      <c r="E140">
        <v>489054</v>
      </c>
      <c r="F140">
        <v>339804</v>
      </c>
      <c r="G140">
        <v>0</v>
      </c>
      <c r="H140">
        <v>0</v>
      </c>
      <c r="I140" t="s">
        <v>41</v>
      </c>
      <c r="J140" t="s">
        <v>42</v>
      </c>
      <c r="K140" t="s">
        <v>557</v>
      </c>
      <c r="L140" t="s">
        <v>34</v>
      </c>
      <c r="M140" t="s">
        <v>52</v>
      </c>
      <c r="N140">
        <v>172116</v>
      </c>
      <c r="O140" t="s">
        <v>36</v>
      </c>
      <c r="P140">
        <v>119</v>
      </c>
      <c r="Q140">
        <v>25</v>
      </c>
      <c r="R140" s="1">
        <v>20200518102122</v>
      </c>
      <c r="S140" t="s">
        <v>37</v>
      </c>
      <c r="T140" t="s">
        <v>558</v>
      </c>
      <c r="U140" t="s">
        <v>559</v>
      </c>
      <c r="Y140">
        <v>248</v>
      </c>
      <c r="Z140">
        <v>1440</v>
      </c>
      <c r="AA140">
        <v>1356</v>
      </c>
      <c r="AB140" t="s">
        <v>39</v>
      </c>
      <c r="AC140">
        <v>15348</v>
      </c>
    </row>
    <row r="141" spans="1:29">
      <c r="A141">
        <v>140</v>
      </c>
      <c r="B141" t="s">
        <v>560</v>
      </c>
      <c r="C141" t="s">
        <v>29</v>
      </c>
      <c r="D141" t="s">
        <v>30</v>
      </c>
      <c r="E141">
        <v>-127814</v>
      </c>
      <c r="F141">
        <v>-514651</v>
      </c>
      <c r="G141">
        <v>1492</v>
      </c>
      <c r="H141">
        <v>198</v>
      </c>
      <c r="I141" t="s">
        <v>41</v>
      </c>
      <c r="J141" t="s">
        <v>42</v>
      </c>
      <c r="K141" t="s">
        <v>557</v>
      </c>
      <c r="L141" t="s">
        <v>34</v>
      </c>
      <c r="M141" t="s">
        <v>52</v>
      </c>
      <c r="N141">
        <v>172116</v>
      </c>
      <c r="O141" t="s">
        <v>36</v>
      </c>
      <c r="P141">
        <v>75</v>
      </c>
      <c r="Q141">
        <v>6</v>
      </c>
      <c r="R141" s="1">
        <v>20200518102122</v>
      </c>
      <c r="S141" t="s">
        <v>37</v>
      </c>
      <c r="T141" t="s">
        <v>561</v>
      </c>
      <c r="Y141">
        <v>248</v>
      </c>
      <c r="Z141">
        <v>990</v>
      </c>
      <c r="AA141">
        <v>1206</v>
      </c>
      <c r="AB141" t="s">
        <v>39</v>
      </c>
      <c r="AC141">
        <v>3793</v>
      </c>
    </row>
    <row r="142" spans="1:29">
      <c r="A142">
        <v>141</v>
      </c>
      <c r="B142" t="s">
        <v>562</v>
      </c>
      <c r="C142" t="s">
        <v>29</v>
      </c>
      <c r="D142" t="s">
        <v>30</v>
      </c>
      <c r="E142">
        <v>135104</v>
      </c>
      <c r="F142">
        <v>-230181</v>
      </c>
      <c r="G142">
        <v>428</v>
      </c>
      <c r="H142">
        <v>17</v>
      </c>
      <c r="I142" t="s">
        <v>82</v>
      </c>
      <c r="J142" t="s">
        <v>83</v>
      </c>
      <c r="K142" t="s">
        <v>563</v>
      </c>
      <c r="L142" t="s">
        <v>34</v>
      </c>
      <c r="M142" t="s">
        <v>52</v>
      </c>
      <c r="N142">
        <v>155546</v>
      </c>
      <c r="O142" t="s">
        <v>36</v>
      </c>
      <c r="P142">
        <v>93</v>
      </c>
      <c r="Q142">
        <v>27</v>
      </c>
      <c r="R142" s="1">
        <v>20200523110725</v>
      </c>
      <c r="S142" t="s">
        <v>37</v>
      </c>
      <c r="T142" t="s">
        <v>564</v>
      </c>
      <c r="U142" t="s">
        <v>565</v>
      </c>
      <c r="Y142">
        <v>182</v>
      </c>
      <c r="Z142">
        <v>2202</v>
      </c>
      <c r="AA142">
        <v>1959</v>
      </c>
      <c r="AB142" t="s">
        <v>39</v>
      </c>
      <c r="AC142">
        <v>16639</v>
      </c>
    </row>
    <row r="143" spans="1:29">
      <c r="A143">
        <v>142</v>
      </c>
      <c r="B143" t="s">
        <v>566</v>
      </c>
      <c r="C143" t="s">
        <v>29</v>
      </c>
      <c r="D143" t="s">
        <v>30</v>
      </c>
      <c r="E143">
        <v>276937</v>
      </c>
      <c r="F143">
        <v>33634</v>
      </c>
      <c r="G143">
        <v>0</v>
      </c>
      <c r="H143">
        <v>0</v>
      </c>
      <c r="I143" t="s">
        <v>41</v>
      </c>
      <c r="J143" t="s">
        <v>42</v>
      </c>
      <c r="K143" t="s">
        <v>567</v>
      </c>
      <c r="L143" t="s">
        <v>34</v>
      </c>
      <c r="M143" t="s">
        <v>88</v>
      </c>
      <c r="N143">
        <v>172116</v>
      </c>
      <c r="O143" t="s">
        <v>36</v>
      </c>
      <c r="P143">
        <v>66</v>
      </c>
      <c r="Q143">
        <v>26</v>
      </c>
      <c r="R143" s="1">
        <v>20200518102128</v>
      </c>
      <c r="S143" t="s">
        <v>37</v>
      </c>
      <c r="T143" t="s">
        <v>568</v>
      </c>
      <c r="U143" t="s">
        <v>569</v>
      </c>
      <c r="Y143">
        <v>248</v>
      </c>
      <c r="Z143">
        <v>530</v>
      </c>
      <c r="AA143">
        <v>1356</v>
      </c>
      <c r="AB143" t="s">
        <v>39</v>
      </c>
      <c r="AC143">
        <v>4473</v>
      </c>
    </row>
    <row r="144" spans="1:29">
      <c r="A144">
        <v>143</v>
      </c>
      <c r="B144" t="s">
        <v>570</v>
      </c>
      <c r="C144" t="s">
        <v>29</v>
      </c>
      <c r="D144" t="s">
        <v>30</v>
      </c>
      <c r="E144">
        <v>18719</v>
      </c>
      <c r="F144">
        <v>-366565</v>
      </c>
      <c r="G144">
        <v>0</v>
      </c>
      <c r="H144">
        <v>0</v>
      </c>
      <c r="I144" t="s">
        <v>41</v>
      </c>
      <c r="J144" t="s">
        <v>42</v>
      </c>
      <c r="K144" t="s">
        <v>567</v>
      </c>
      <c r="L144" t="s">
        <v>34</v>
      </c>
      <c r="M144" t="s">
        <v>88</v>
      </c>
      <c r="N144">
        <v>172116</v>
      </c>
      <c r="O144" t="s">
        <v>36</v>
      </c>
      <c r="P144">
        <v>40</v>
      </c>
      <c r="Q144">
        <v>26</v>
      </c>
      <c r="R144" s="1">
        <v>20200518102128</v>
      </c>
      <c r="S144" t="s">
        <v>37</v>
      </c>
      <c r="T144" t="s">
        <v>571</v>
      </c>
      <c r="U144" t="s">
        <v>572</v>
      </c>
      <c r="Y144">
        <v>248</v>
      </c>
      <c r="Z144">
        <v>2041</v>
      </c>
      <c r="AA144">
        <v>1206</v>
      </c>
      <c r="AB144" t="s">
        <v>39</v>
      </c>
      <c r="AC144">
        <v>3769</v>
      </c>
    </row>
    <row r="145" spans="1:29">
      <c r="A145">
        <v>144</v>
      </c>
      <c r="B145" t="s">
        <v>573</v>
      </c>
      <c r="C145" t="s">
        <v>29</v>
      </c>
      <c r="D145" t="s">
        <v>30</v>
      </c>
      <c r="E145">
        <v>130736</v>
      </c>
      <c r="F145">
        <v>-408599</v>
      </c>
      <c r="G145">
        <v>480</v>
      </c>
      <c r="H145">
        <v>725</v>
      </c>
      <c r="I145" t="s">
        <v>82</v>
      </c>
      <c r="J145" t="s">
        <v>83</v>
      </c>
      <c r="K145" t="s">
        <v>574</v>
      </c>
      <c r="L145" t="s">
        <v>34</v>
      </c>
      <c r="M145" t="s">
        <v>44</v>
      </c>
      <c r="N145">
        <v>160572</v>
      </c>
      <c r="O145" t="s">
        <v>36</v>
      </c>
      <c r="P145">
        <v>73</v>
      </c>
      <c r="Q145">
        <v>24</v>
      </c>
      <c r="R145" s="1">
        <v>20200523221214</v>
      </c>
      <c r="S145" t="s">
        <v>37</v>
      </c>
      <c r="T145" t="s">
        <v>575</v>
      </c>
      <c r="U145" t="s">
        <v>576</v>
      </c>
      <c r="Y145">
        <v>182</v>
      </c>
      <c r="Z145">
        <v>1062</v>
      </c>
      <c r="AA145">
        <v>1356</v>
      </c>
      <c r="AB145" t="s">
        <v>39</v>
      </c>
      <c r="AC145">
        <v>5155</v>
      </c>
    </row>
    <row r="146" spans="1:29">
      <c r="A146">
        <v>145</v>
      </c>
      <c r="B146" t="s">
        <v>577</v>
      </c>
      <c r="C146" t="s">
        <v>29</v>
      </c>
      <c r="D146" t="s">
        <v>30</v>
      </c>
      <c r="E146">
        <v>441463</v>
      </c>
      <c r="F146">
        <v>-485501</v>
      </c>
      <c r="G146">
        <v>0</v>
      </c>
      <c r="H146">
        <v>0</v>
      </c>
      <c r="I146" t="s">
        <v>41</v>
      </c>
      <c r="J146" t="s">
        <v>42</v>
      </c>
      <c r="K146" t="s">
        <v>578</v>
      </c>
      <c r="L146" t="s">
        <v>34</v>
      </c>
      <c r="M146" t="s">
        <v>342</v>
      </c>
      <c r="N146">
        <v>136047</v>
      </c>
      <c r="O146" t="s">
        <v>62</v>
      </c>
      <c r="P146">
        <v>50</v>
      </c>
      <c r="Q146">
        <v>21</v>
      </c>
      <c r="R146" s="1">
        <v>20200518202238</v>
      </c>
      <c r="S146" t="s">
        <v>37</v>
      </c>
      <c r="T146" t="s">
        <v>579</v>
      </c>
      <c r="Y146">
        <v>248</v>
      </c>
      <c r="Z146">
        <v>380</v>
      </c>
      <c r="AA146">
        <v>603</v>
      </c>
      <c r="AB146" t="s">
        <v>39</v>
      </c>
      <c r="AC146">
        <v>2295</v>
      </c>
    </row>
    <row r="147" spans="1:29">
      <c r="A147">
        <v>146</v>
      </c>
      <c r="B147" t="s">
        <v>580</v>
      </c>
      <c r="C147" t="s">
        <v>29</v>
      </c>
      <c r="D147" t="s">
        <v>30</v>
      </c>
      <c r="E147">
        <v>107568</v>
      </c>
      <c r="F147">
        <v>223891</v>
      </c>
      <c r="G147">
        <v>788</v>
      </c>
      <c r="H147">
        <v>758</v>
      </c>
      <c r="I147" t="s">
        <v>82</v>
      </c>
      <c r="J147" t="s">
        <v>83</v>
      </c>
      <c r="K147" t="s">
        <v>581</v>
      </c>
      <c r="L147" t="s">
        <v>34</v>
      </c>
      <c r="M147" t="s">
        <v>94</v>
      </c>
      <c r="N147">
        <v>160572</v>
      </c>
      <c r="O147" t="s">
        <v>36</v>
      </c>
      <c r="P147">
        <v>64</v>
      </c>
      <c r="Q147">
        <v>15</v>
      </c>
      <c r="R147" s="1">
        <v>20200523223540</v>
      </c>
      <c r="S147" t="s">
        <v>37</v>
      </c>
      <c r="T147" t="s">
        <v>582</v>
      </c>
      <c r="U147" t="s">
        <v>583</v>
      </c>
      <c r="Y147">
        <v>182</v>
      </c>
      <c r="Z147">
        <v>985</v>
      </c>
      <c r="AA147">
        <v>754</v>
      </c>
      <c r="AB147" t="s">
        <v>39</v>
      </c>
      <c r="AC147">
        <v>4581</v>
      </c>
    </row>
    <row r="148" spans="1:29">
      <c r="A148">
        <v>147</v>
      </c>
      <c r="B148" t="s">
        <v>584</v>
      </c>
      <c r="C148" t="s">
        <v>29</v>
      </c>
      <c r="D148" t="s">
        <v>30</v>
      </c>
      <c r="E148">
        <v>519090</v>
      </c>
      <c r="F148">
        <v>-379504</v>
      </c>
      <c r="G148">
        <v>0</v>
      </c>
      <c r="H148">
        <v>0</v>
      </c>
      <c r="I148" t="s">
        <v>41</v>
      </c>
      <c r="J148" t="s">
        <v>42</v>
      </c>
      <c r="K148" t="s">
        <v>585</v>
      </c>
      <c r="L148" t="s">
        <v>34</v>
      </c>
      <c r="M148" t="s">
        <v>52</v>
      </c>
      <c r="N148">
        <v>172116</v>
      </c>
      <c r="O148" t="s">
        <v>79</v>
      </c>
      <c r="P148">
        <v>37</v>
      </c>
      <c r="Q148">
        <v>38</v>
      </c>
      <c r="R148" s="1">
        <v>20200518081722</v>
      </c>
      <c r="S148" t="s">
        <v>37</v>
      </c>
      <c r="T148" t="s">
        <v>586</v>
      </c>
      <c r="Y148">
        <v>248</v>
      </c>
      <c r="Z148">
        <v>151</v>
      </c>
      <c r="AA148">
        <v>151</v>
      </c>
      <c r="AB148" t="s">
        <v>367</v>
      </c>
      <c r="AC148">
        <v>228</v>
      </c>
    </row>
    <row r="149" spans="1:29">
      <c r="A149">
        <v>148</v>
      </c>
      <c r="B149" t="s">
        <v>587</v>
      </c>
      <c r="C149" t="s">
        <v>29</v>
      </c>
      <c r="D149" t="s">
        <v>30</v>
      </c>
      <c r="E149">
        <v>-301694</v>
      </c>
      <c r="F149">
        <v>615097</v>
      </c>
      <c r="G149">
        <v>3789</v>
      </c>
      <c r="H149">
        <v>216</v>
      </c>
      <c r="I149" t="s">
        <v>41</v>
      </c>
      <c r="J149" t="s">
        <v>42</v>
      </c>
      <c r="K149" t="s">
        <v>588</v>
      </c>
      <c r="L149" t="s">
        <v>34</v>
      </c>
      <c r="M149" t="s">
        <v>342</v>
      </c>
      <c r="N149">
        <v>172116</v>
      </c>
      <c r="O149" t="s">
        <v>36</v>
      </c>
      <c r="P149">
        <v>58</v>
      </c>
      <c r="Q149">
        <v>24</v>
      </c>
      <c r="R149" s="1">
        <v>20200518084855</v>
      </c>
      <c r="S149" t="s">
        <v>37</v>
      </c>
      <c r="T149" t="s">
        <v>589</v>
      </c>
      <c r="U149" t="s">
        <v>590</v>
      </c>
      <c r="Y149">
        <v>248</v>
      </c>
      <c r="Z149">
        <v>682</v>
      </c>
      <c r="AA149">
        <v>1055</v>
      </c>
      <c r="AB149" t="s">
        <v>39</v>
      </c>
      <c r="AC149">
        <v>5727</v>
      </c>
    </row>
    <row r="150" spans="1:29">
      <c r="A150">
        <v>149</v>
      </c>
      <c r="B150" t="s">
        <v>591</v>
      </c>
      <c r="C150" t="s">
        <v>29</v>
      </c>
      <c r="D150" t="s">
        <v>30</v>
      </c>
      <c r="E150">
        <v>-284085</v>
      </c>
      <c r="F150">
        <v>610245</v>
      </c>
      <c r="G150">
        <v>1130</v>
      </c>
      <c r="H150">
        <v>54</v>
      </c>
      <c r="I150" t="s">
        <v>352</v>
      </c>
      <c r="J150" t="s">
        <v>353</v>
      </c>
      <c r="K150" t="s">
        <v>592</v>
      </c>
      <c r="L150" t="s">
        <v>34</v>
      </c>
      <c r="M150" t="s">
        <v>216</v>
      </c>
      <c r="N150">
        <v>172116</v>
      </c>
      <c r="O150" t="s">
        <v>36</v>
      </c>
      <c r="P150">
        <v>45</v>
      </c>
      <c r="Q150">
        <v>22</v>
      </c>
      <c r="R150" s="1">
        <v>20200522125759</v>
      </c>
      <c r="S150" t="s">
        <v>37</v>
      </c>
      <c r="T150" t="s">
        <v>593</v>
      </c>
      <c r="U150" t="s">
        <v>594</v>
      </c>
      <c r="Y150">
        <v>182</v>
      </c>
      <c r="Z150">
        <v>2350</v>
      </c>
      <c r="AA150">
        <v>1054</v>
      </c>
      <c r="AB150" t="s">
        <v>39</v>
      </c>
      <c r="AC150">
        <v>14425</v>
      </c>
    </row>
    <row r="151" spans="1:29">
      <c r="A151">
        <v>150</v>
      </c>
      <c r="B151" t="s">
        <v>595</v>
      </c>
      <c r="C151" t="s">
        <v>29</v>
      </c>
      <c r="D151" t="s">
        <v>30</v>
      </c>
      <c r="E151">
        <v>-460571</v>
      </c>
      <c r="F151">
        <v>448227</v>
      </c>
      <c r="G151">
        <v>3231</v>
      </c>
      <c r="H151">
        <v>697</v>
      </c>
      <c r="I151" t="s">
        <v>352</v>
      </c>
      <c r="J151" t="s">
        <v>353</v>
      </c>
      <c r="K151" t="s">
        <v>596</v>
      </c>
      <c r="L151" t="s">
        <v>34</v>
      </c>
      <c r="M151" t="s">
        <v>550</v>
      </c>
      <c r="N151">
        <v>172116</v>
      </c>
      <c r="O151" t="s">
        <v>36</v>
      </c>
      <c r="P151">
        <v>41</v>
      </c>
      <c r="Q151">
        <v>23</v>
      </c>
      <c r="R151" s="1">
        <v>20200522163827</v>
      </c>
      <c r="S151" t="s">
        <v>37</v>
      </c>
      <c r="T151" t="s">
        <v>597</v>
      </c>
      <c r="Y151">
        <v>182</v>
      </c>
      <c r="Z151">
        <v>1168</v>
      </c>
      <c r="AA151">
        <v>603</v>
      </c>
      <c r="AB151" t="s">
        <v>39</v>
      </c>
      <c r="AC151">
        <v>4322</v>
      </c>
    </row>
    <row r="152" spans="1:29">
      <c r="A152">
        <v>151</v>
      </c>
      <c r="B152" t="s">
        <v>598</v>
      </c>
      <c r="C152" t="s">
        <v>29</v>
      </c>
      <c r="D152" t="s">
        <v>30</v>
      </c>
      <c r="E152">
        <v>-420549</v>
      </c>
      <c r="F152">
        <v>-295451</v>
      </c>
      <c r="G152">
        <v>2753</v>
      </c>
      <c r="H152">
        <v>282</v>
      </c>
      <c r="I152" t="s">
        <v>352</v>
      </c>
      <c r="J152" t="s">
        <v>353</v>
      </c>
      <c r="K152" t="s">
        <v>599</v>
      </c>
      <c r="L152" t="s">
        <v>34</v>
      </c>
      <c r="M152" t="s">
        <v>224</v>
      </c>
      <c r="N152">
        <v>172116</v>
      </c>
      <c r="O152" t="s">
        <v>36</v>
      </c>
      <c r="P152">
        <v>40</v>
      </c>
      <c r="Q152">
        <v>17</v>
      </c>
      <c r="R152" s="1">
        <v>20200522180218</v>
      </c>
      <c r="S152" t="s">
        <v>37</v>
      </c>
      <c r="T152" t="s">
        <v>600</v>
      </c>
      <c r="Y152">
        <v>182</v>
      </c>
      <c r="Z152">
        <v>836</v>
      </c>
      <c r="AA152">
        <v>603</v>
      </c>
      <c r="AB152" t="s">
        <v>39</v>
      </c>
      <c r="AC152">
        <v>3099</v>
      </c>
    </row>
    <row r="153" spans="1:29">
      <c r="A153">
        <v>152</v>
      </c>
      <c r="B153" t="s">
        <v>601</v>
      </c>
      <c r="C153" t="s">
        <v>29</v>
      </c>
      <c r="D153" t="s">
        <v>30</v>
      </c>
      <c r="E153">
        <v>398977</v>
      </c>
      <c r="F153">
        <v>-606085</v>
      </c>
      <c r="G153">
        <v>1546</v>
      </c>
      <c r="H153">
        <v>690</v>
      </c>
      <c r="I153" t="s">
        <v>352</v>
      </c>
      <c r="J153" t="s">
        <v>353</v>
      </c>
      <c r="K153" t="s">
        <v>602</v>
      </c>
      <c r="L153" t="s">
        <v>34</v>
      </c>
      <c r="M153" t="s">
        <v>324</v>
      </c>
      <c r="N153">
        <v>172116</v>
      </c>
      <c r="O153" t="s">
        <v>62</v>
      </c>
      <c r="P153">
        <v>60</v>
      </c>
      <c r="Q153">
        <v>4</v>
      </c>
      <c r="R153" s="1">
        <v>20200522112030</v>
      </c>
      <c r="S153" t="s">
        <v>37</v>
      </c>
      <c r="T153" t="s">
        <v>603</v>
      </c>
      <c r="Y153">
        <v>182</v>
      </c>
      <c r="Z153">
        <v>529</v>
      </c>
      <c r="AA153">
        <v>754</v>
      </c>
      <c r="AB153" t="s">
        <v>39</v>
      </c>
      <c r="AC153">
        <v>1027</v>
      </c>
    </row>
    <row r="154" spans="1:29">
      <c r="A154">
        <v>153</v>
      </c>
      <c r="B154" t="s">
        <v>604</v>
      </c>
      <c r="C154" t="s">
        <v>29</v>
      </c>
      <c r="D154" t="s">
        <v>30</v>
      </c>
      <c r="E154">
        <v>33842</v>
      </c>
      <c r="F154">
        <v>-511243</v>
      </c>
      <c r="G154">
        <v>1618</v>
      </c>
      <c r="H154">
        <v>313</v>
      </c>
      <c r="I154" t="s">
        <v>352</v>
      </c>
      <c r="J154" t="s">
        <v>353</v>
      </c>
      <c r="K154" t="s">
        <v>605</v>
      </c>
      <c r="L154" t="s">
        <v>34</v>
      </c>
      <c r="M154" t="s">
        <v>176</v>
      </c>
      <c r="N154">
        <v>172116</v>
      </c>
      <c r="O154" t="s">
        <v>36</v>
      </c>
      <c r="P154">
        <v>62</v>
      </c>
      <c r="Q154">
        <v>26</v>
      </c>
      <c r="R154" s="1">
        <v>20200522113314</v>
      </c>
      <c r="S154" t="s">
        <v>37</v>
      </c>
      <c r="T154" t="s">
        <v>606</v>
      </c>
      <c r="Y154">
        <v>182</v>
      </c>
      <c r="Z154">
        <v>1523</v>
      </c>
      <c r="AA154">
        <v>1507</v>
      </c>
      <c r="AB154" t="s">
        <v>39</v>
      </c>
      <c r="AC154">
        <v>9430</v>
      </c>
    </row>
    <row r="155" spans="1:29">
      <c r="A155">
        <v>154</v>
      </c>
      <c r="B155" t="s">
        <v>607</v>
      </c>
      <c r="C155" t="s">
        <v>29</v>
      </c>
      <c r="D155" t="s">
        <v>30</v>
      </c>
      <c r="E155">
        <v>-187742</v>
      </c>
      <c r="F155">
        <v>614919</v>
      </c>
      <c r="G155">
        <v>3787</v>
      </c>
      <c r="H155">
        <v>725</v>
      </c>
      <c r="I155" t="s">
        <v>41</v>
      </c>
      <c r="J155" t="s">
        <v>42</v>
      </c>
      <c r="K155" t="s">
        <v>608</v>
      </c>
      <c r="L155" t="s">
        <v>34</v>
      </c>
      <c r="M155" t="s">
        <v>94</v>
      </c>
      <c r="N155">
        <v>172116</v>
      </c>
      <c r="O155" t="s">
        <v>36</v>
      </c>
      <c r="P155">
        <v>57</v>
      </c>
      <c r="Q155">
        <v>26</v>
      </c>
      <c r="R155" s="1">
        <v>20200518100306</v>
      </c>
      <c r="S155" t="s">
        <v>37</v>
      </c>
      <c r="T155" t="s">
        <v>609</v>
      </c>
      <c r="Y155">
        <v>248</v>
      </c>
      <c r="Z155">
        <v>454</v>
      </c>
      <c r="AA155">
        <v>754</v>
      </c>
      <c r="AB155" t="s">
        <v>39</v>
      </c>
      <c r="AC155">
        <v>2978</v>
      </c>
    </row>
    <row r="156" spans="1:29">
      <c r="A156">
        <v>155</v>
      </c>
      <c r="B156" t="s">
        <v>610</v>
      </c>
      <c r="C156" t="s">
        <v>29</v>
      </c>
      <c r="D156" t="s">
        <v>30</v>
      </c>
      <c r="E156">
        <v>-521471</v>
      </c>
      <c r="F156">
        <v>-223381</v>
      </c>
      <c r="G156">
        <v>1105</v>
      </c>
      <c r="H156">
        <v>29</v>
      </c>
      <c r="I156" t="s">
        <v>41</v>
      </c>
      <c r="J156" t="s">
        <v>42</v>
      </c>
      <c r="K156" t="s">
        <v>608</v>
      </c>
      <c r="L156" t="s">
        <v>34</v>
      </c>
      <c r="M156" t="s">
        <v>94</v>
      </c>
      <c r="N156">
        <v>172116</v>
      </c>
      <c r="O156" t="s">
        <v>36</v>
      </c>
      <c r="P156">
        <v>43</v>
      </c>
      <c r="Q156">
        <v>20</v>
      </c>
      <c r="R156" s="1">
        <v>20200518100306</v>
      </c>
      <c r="S156" t="s">
        <v>37</v>
      </c>
      <c r="T156" t="s">
        <v>611</v>
      </c>
      <c r="U156" t="s">
        <v>612</v>
      </c>
      <c r="Y156">
        <v>248</v>
      </c>
      <c r="Z156">
        <v>455</v>
      </c>
      <c r="AA156">
        <v>603</v>
      </c>
      <c r="AB156" t="s">
        <v>39</v>
      </c>
      <c r="AC156">
        <v>2522</v>
      </c>
    </row>
    <row r="157" spans="1:29">
      <c r="A157">
        <v>156</v>
      </c>
      <c r="B157" t="s">
        <v>613</v>
      </c>
      <c r="C157" t="s">
        <v>29</v>
      </c>
      <c r="D157" t="s">
        <v>30</v>
      </c>
      <c r="E157">
        <v>-510196</v>
      </c>
      <c r="F157">
        <v>-346938</v>
      </c>
      <c r="G157">
        <v>3758</v>
      </c>
      <c r="H157">
        <v>80</v>
      </c>
      <c r="I157" t="s">
        <v>41</v>
      </c>
      <c r="J157" t="s">
        <v>42</v>
      </c>
      <c r="K157" t="s">
        <v>614</v>
      </c>
      <c r="L157" t="s">
        <v>34</v>
      </c>
      <c r="M157" t="s">
        <v>94</v>
      </c>
      <c r="N157">
        <v>136047</v>
      </c>
      <c r="O157" t="s">
        <v>36</v>
      </c>
      <c r="P157">
        <v>41</v>
      </c>
      <c r="Q157">
        <v>26</v>
      </c>
      <c r="R157" s="1">
        <v>20200518225411</v>
      </c>
      <c r="S157" t="s">
        <v>37</v>
      </c>
      <c r="T157" t="s">
        <v>615</v>
      </c>
      <c r="U157" t="s">
        <v>616</v>
      </c>
      <c r="Y157">
        <v>248</v>
      </c>
      <c r="Z157">
        <v>834</v>
      </c>
      <c r="AA157">
        <v>1356</v>
      </c>
      <c r="AB157" t="s">
        <v>39</v>
      </c>
      <c r="AC157">
        <v>9286</v>
      </c>
    </row>
    <row r="158" spans="1:29">
      <c r="A158">
        <v>157</v>
      </c>
      <c r="B158" t="s">
        <v>617</v>
      </c>
      <c r="C158" t="s">
        <v>29</v>
      </c>
      <c r="D158" t="s">
        <v>30</v>
      </c>
      <c r="E158">
        <v>37397</v>
      </c>
      <c r="F158">
        <v>322126</v>
      </c>
      <c r="G158">
        <v>1577</v>
      </c>
      <c r="H158">
        <v>371</v>
      </c>
      <c r="I158" t="s">
        <v>352</v>
      </c>
      <c r="J158" t="s">
        <v>353</v>
      </c>
      <c r="K158" t="s">
        <v>618</v>
      </c>
      <c r="L158" t="s">
        <v>34</v>
      </c>
      <c r="M158" t="s">
        <v>176</v>
      </c>
      <c r="N158">
        <v>172116</v>
      </c>
      <c r="O158" t="s">
        <v>36</v>
      </c>
      <c r="P158">
        <v>46</v>
      </c>
      <c r="Q158">
        <v>29</v>
      </c>
      <c r="R158" s="1">
        <v>20200522142230</v>
      </c>
      <c r="S158" t="s">
        <v>37</v>
      </c>
      <c r="T158" t="s">
        <v>619</v>
      </c>
      <c r="Y158">
        <v>182</v>
      </c>
      <c r="Z158">
        <v>1592</v>
      </c>
      <c r="AA158">
        <v>603</v>
      </c>
      <c r="AB158" t="s">
        <v>39</v>
      </c>
      <c r="AC158">
        <v>5151</v>
      </c>
    </row>
    <row r="159" spans="1:29">
      <c r="A159">
        <v>158</v>
      </c>
      <c r="B159" t="s">
        <v>620</v>
      </c>
      <c r="C159" t="s">
        <v>29</v>
      </c>
      <c r="D159" t="s">
        <v>30</v>
      </c>
      <c r="E159">
        <v>386204</v>
      </c>
      <c r="F159">
        <v>-483296</v>
      </c>
      <c r="G159">
        <v>1698</v>
      </c>
      <c r="H159">
        <v>202</v>
      </c>
      <c r="I159" t="s">
        <v>352</v>
      </c>
      <c r="J159" t="s">
        <v>353</v>
      </c>
      <c r="K159" t="s">
        <v>618</v>
      </c>
      <c r="L159" t="s">
        <v>34</v>
      </c>
      <c r="M159" t="s">
        <v>176</v>
      </c>
      <c r="N159">
        <v>172116</v>
      </c>
      <c r="O159" t="s">
        <v>36</v>
      </c>
      <c r="P159">
        <v>72</v>
      </c>
      <c r="Q159">
        <v>28</v>
      </c>
      <c r="R159" s="1">
        <v>20200522142230</v>
      </c>
      <c r="S159" t="s">
        <v>37</v>
      </c>
      <c r="T159" t="s">
        <v>621</v>
      </c>
      <c r="U159" t="s">
        <v>622</v>
      </c>
      <c r="Y159">
        <v>182</v>
      </c>
      <c r="Z159">
        <v>1218</v>
      </c>
      <c r="AA159">
        <v>1356</v>
      </c>
      <c r="AB159" t="s">
        <v>39</v>
      </c>
      <c r="AC159">
        <v>11271</v>
      </c>
    </row>
    <row r="160" spans="1:29">
      <c r="A160">
        <v>159</v>
      </c>
      <c r="B160" t="s">
        <v>623</v>
      </c>
      <c r="C160" t="s">
        <v>29</v>
      </c>
      <c r="D160" t="s">
        <v>30</v>
      </c>
      <c r="E160">
        <v>-358406</v>
      </c>
      <c r="F160">
        <v>-467392</v>
      </c>
      <c r="G160">
        <v>2013</v>
      </c>
      <c r="H160">
        <v>139</v>
      </c>
      <c r="I160" t="s">
        <v>352</v>
      </c>
      <c r="J160" t="s">
        <v>353</v>
      </c>
      <c r="K160" t="s">
        <v>624</v>
      </c>
      <c r="L160" t="s">
        <v>34</v>
      </c>
      <c r="M160" t="s">
        <v>625</v>
      </c>
      <c r="N160">
        <v>172116</v>
      </c>
      <c r="O160" t="s">
        <v>36</v>
      </c>
      <c r="P160">
        <v>34</v>
      </c>
      <c r="Q160">
        <v>29</v>
      </c>
      <c r="R160" s="1">
        <v>20200522130431</v>
      </c>
      <c r="S160" t="s">
        <v>37</v>
      </c>
      <c r="T160" t="s">
        <v>626</v>
      </c>
      <c r="Y160">
        <v>182</v>
      </c>
      <c r="Z160">
        <v>1142</v>
      </c>
      <c r="AA160">
        <v>1356</v>
      </c>
      <c r="AB160" t="s">
        <v>39</v>
      </c>
      <c r="AC160">
        <v>10233</v>
      </c>
    </row>
    <row r="161" spans="1:29">
      <c r="A161">
        <v>160</v>
      </c>
      <c r="B161" t="s">
        <v>627</v>
      </c>
      <c r="C161" t="s">
        <v>29</v>
      </c>
      <c r="D161" t="s">
        <v>30</v>
      </c>
      <c r="E161">
        <v>-45306</v>
      </c>
      <c r="F161">
        <v>-577120</v>
      </c>
      <c r="G161">
        <v>2561</v>
      </c>
      <c r="H161">
        <v>575</v>
      </c>
      <c r="I161" t="s">
        <v>352</v>
      </c>
      <c r="J161" t="s">
        <v>353</v>
      </c>
      <c r="K161" t="s">
        <v>628</v>
      </c>
      <c r="L161" t="s">
        <v>34</v>
      </c>
      <c r="M161" t="s">
        <v>68</v>
      </c>
      <c r="N161">
        <v>160572</v>
      </c>
      <c r="O161" t="s">
        <v>36</v>
      </c>
      <c r="P161">
        <v>47</v>
      </c>
      <c r="Q161">
        <v>14</v>
      </c>
      <c r="R161" s="1">
        <v>20200525060134</v>
      </c>
      <c r="S161" t="s">
        <v>37</v>
      </c>
      <c r="T161" t="s">
        <v>629</v>
      </c>
      <c r="Y161">
        <v>182</v>
      </c>
      <c r="Z161">
        <v>1066</v>
      </c>
      <c r="AA161">
        <v>753</v>
      </c>
      <c r="AB161" t="s">
        <v>39</v>
      </c>
      <c r="AC161">
        <v>4941</v>
      </c>
    </row>
    <row r="162" spans="1:29">
      <c r="A162">
        <v>161</v>
      </c>
      <c r="B162" t="s">
        <v>630</v>
      </c>
      <c r="C162" t="s">
        <v>29</v>
      </c>
      <c r="D162" t="s">
        <v>30</v>
      </c>
      <c r="E162">
        <v>-1292</v>
      </c>
      <c r="F162">
        <v>-478495</v>
      </c>
      <c r="G162">
        <v>2117</v>
      </c>
      <c r="H162">
        <v>186</v>
      </c>
      <c r="I162" t="s">
        <v>352</v>
      </c>
      <c r="J162" t="s">
        <v>353</v>
      </c>
      <c r="K162" t="s">
        <v>631</v>
      </c>
      <c r="L162" t="s">
        <v>34</v>
      </c>
      <c r="M162" t="s">
        <v>324</v>
      </c>
      <c r="N162">
        <v>172116</v>
      </c>
      <c r="O162" t="s">
        <v>36</v>
      </c>
      <c r="P162">
        <v>54</v>
      </c>
      <c r="Q162">
        <v>2</v>
      </c>
      <c r="R162" s="1">
        <v>20200522152644</v>
      </c>
      <c r="S162" t="s">
        <v>37</v>
      </c>
      <c r="T162" t="s">
        <v>632</v>
      </c>
      <c r="Y162">
        <v>182</v>
      </c>
      <c r="Z162">
        <v>1904</v>
      </c>
      <c r="AA162">
        <v>1055</v>
      </c>
      <c r="AB162" t="s">
        <v>39</v>
      </c>
      <c r="AC162">
        <v>14372</v>
      </c>
    </row>
    <row r="163" spans="1:29">
      <c r="A163">
        <v>162</v>
      </c>
      <c r="B163" t="s">
        <v>633</v>
      </c>
      <c r="C163" t="s">
        <v>29</v>
      </c>
      <c r="D163" t="s">
        <v>30</v>
      </c>
      <c r="E163">
        <v>-43363</v>
      </c>
      <c r="F163">
        <v>-260834</v>
      </c>
      <c r="G163">
        <v>599</v>
      </c>
      <c r="H163">
        <v>575</v>
      </c>
      <c r="I163" t="s">
        <v>41</v>
      </c>
      <c r="J163" t="s">
        <v>42</v>
      </c>
      <c r="K163" t="s">
        <v>634</v>
      </c>
      <c r="L163" t="s">
        <v>34</v>
      </c>
      <c r="M163" t="s">
        <v>68</v>
      </c>
      <c r="N163">
        <v>136047</v>
      </c>
      <c r="O163" t="s">
        <v>36</v>
      </c>
      <c r="P163">
        <v>98</v>
      </c>
      <c r="Q163">
        <v>4</v>
      </c>
      <c r="R163" s="1">
        <v>20200518223722</v>
      </c>
      <c r="S163" t="s">
        <v>37</v>
      </c>
      <c r="T163" t="s">
        <v>635</v>
      </c>
      <c r="U163" t="s">
        <v>636</v>
      </c>
      <c r="Y163">
        <v>248</v>
      </c>
      <c r="Z163">
        <v>758</v>
      </c>
      <c r="AA163">
        <v>1356</v>
      </c>
      <c r="AB163" t="s">
        <v>39</v>
      </c>
      <c r="AC163">
        <v>6069</v>
      </c>
    </row>
    <row r="164" spans="1:29">
      <c r="A164">
        <v>163</v>
      </c>
      <c r="B164" t="s">
        <v>637</v>
      </c>
      <c r="C164" t="s">
        <v>29</v>
      </c>
      <c r="D164" t="s">
        <v>30</v>
      </c>
      <c r="E164">
        <v>131609</v>
      </c>
      <c r="F164">
        <v>-573959</v>
      </c>
      <c r="G164">
        <v>470</v>
      </c>
      <c r="H164">
        <v>554</v>
      </c>
      <c r="I164" t="s">
        <v>82</v>
      </c>
      <c r="J164" t="s">
        <v>83</v>
      </c>
      <c r="K164" t="s">
        <v>638</v>
      </c>
      <c r="L164" t="s">
        <v>34</v>
      </c>
      <c r="M164" t="s">
        <v>68</v>
      </c>
      <c r="N164">
        <v>155546</v>
      </c>
      <c r="O164" t="s">
        <v>36</v>
      </c>
      <c r="P164">
        <v>62</v>
      </c>
      <c r="Q164">
        <v>14</v>
      </c>
      <c r="R164" s="1">
        <v>20200523132138</v>
      </c>
      <c r="S164" t="s">
        <v>37</v>
      </c>
      <c r="T164" t="s">
        <v>639</v>
      </c>
      <c r="Y164">
        <v>182</v>
      </c>
      <c r="Z164">
        <v>908</v>
      </c>
      <c r="AA164">
        <v>754</v>
      </c>
      <c r="AB164" t="s">
        <v>39</v>
      </c>
      <c r="AC164">
        <v>5946</v>
      </c>
    </row>
    <row r="165" spans="1:29">
      <c r="A165">
        <v>164</v>
      </c>
      <c r="B165" t="s">
        <v>637</v>
      </c>
      <c r="C165" t="s">
        <v>29</v>
      </c>
      <c r="D165" t="s">
        <v>30</v>
      </c>
      <c r="E165">
        <v>-59940</v>
      </c>
      <c r="F165">
        <v>-584402</v>
      </c>
      <c r="G165">
        <v>2750</v>
      </c>
      <c r="H165">
        <v>596</v>
      </c>
      <c r="I165" t="s">
        <v>82</v>
      </c>
      <c r="J165" t="s">
        <v>83</v>
      </c>
      <c r="K165" t="s">
        <v>638</v>
      </c>
      <c r="L165" t="s">
        <v>34</v>
      </c>
      <c r="M165" t="s">
        <v>68</v>
      </c>
      <c r="N165">
        <v>155546</v>
      </c>
      <c r="O165" t="s">
        <v>36</v>
      </c>
      <c r="P165">
        <v>82</v>
      </c>
      <c r="Q165">
        <v>19</v>
      </c>
      <c r="R165" s="1">
        <v>20200523132138</v>
      </c>
      <c r="S165" t="s">
        <v>37</v>
      </c>
      <c r="T165" t="s">
        <v>640</v>
      </c>
      <c r="Y165">
        <v>182</v>
      </c>
      <c r="Z165">
        <v>606</v>
      </c>
      <c r="AA165">
        <v>452</v>
      </c>
      <c r="AB165" t="s">
        <v>39</v>
      </c>
      <c r="AC165">
        <v>2516</v>
      </c>
    </row>
    <row r="166" spans="1:29">
      <c r="A166">
        <v>165</v>
      </c>
      <c r="B166" t="s">
        <v>641</v>
      </c>
      <c r="C166" t="s">
        <v>29</v>
      </c>
      <c r="D166" t="s">
        <v>30</v>
      </c>
      <c r="E166">
        <v>-32705</v>
      </c>
      <c r="F166">
        <v>599304</v>
      </c>
      <c r="G166">
        <v>0</v>
      </c>
      <c r="H166">
        <v>0</v>
      </c>
      <c r="I166" t="s">
        <v>82</v>
      </c>
      <c r="J166" t="s">
        <v>83</v>
      </c>
      <c r="K166" t="s">
        <v>642</v>
      </c>
      <c r="L166" t="s">
        <v>34</v>
      </c>
      <c r="M166" t="s">
        <v>130</v>
      </c>
      <c r="N166">
        <v>160572</v>
      </c>
      <c r="O166" t="s">
        <v>62</v>
      </c>
      <c r="P166">
        <v>41</v>
      </c>
      <c r="Q166">
        <v>17</v>
      </c>
      <c r="R166" s="1">
        <v>20200523195325</v>
      </c>
      <c r="S166" t="s">
        <v>37</v>
      </c>
      <c r="T166" t="s">
        <v>643</v>
      </c>
      <c r="U166" t="s">
        <v>644</v>
      </c>
      <c r="V166" t="s">
        <v>645</v>
      </c>
      <c r="W166" t="s">
        <v>646</v>
      </c>
      <c r="Y166">
        <v>182</v>
      </c>
      <c r="Z166">
        <v>455</v>
      </c>
      <c r="AA166">
        <v>453</v>
      </c>
      <c r="AB166" t="s">
        <v>39</v>
      </c>
      <c r="AC166">
        <v>1602</v>
      </c>
    </row>
    <row r="167" spans="1:29">
      <c r="A167">
        <v>166</v>
      </c>
      <c r="B167" t="s">
        <v>647</v>
      </c>
      <c r="C167" t="s">
        <v>29</v>
      </c>
      <c r="D167" t="s">
        <v>30</v>
      </c>
      <c r="E167">
        <v>482217</v>
      </c>
      <c r="F167">
        <v>556061</v>
      </c>
      <c r="G167">
        <v>0</v>
      </c>
      <c r="H167">
        <v>0</v>
      </c>
      <c r="I167" t="s">
        <v>82</v>
      </c>
      <c r="J167" t="s">
        <v>83</v>
      </c>
      <c r="K167" t="s">
        <v>642</v>
      </c>
      <c r="L167" t="s">
        <v>34</v>
      </c>
      <c r="M167" t="s">
        <v>130</v>
      </c>
      <c r="N167">
        <v>160572</v>
      </c>
      <c r="O167" t="s">
        <v>36</v>
      </c>
      <c r="P167">
        <v>71</v>
      </c>
      <c r="Q167">
        <v>24</v>
      </c>
      <c r="R167" s="1">
        <v>20200523195325</v>
      </c>
      <c r="S167" t="s">
        <v>37</v>
      </c>
      <c r="T167" t="s">
        <v>648</v>
      </c>
      <c r="U167" t="s">
        <v>649</v>
      </c>
      <c r="Y167">
        <v>182</v>
      </c>
      <c r="Z167">
        <v>835</v>
      </c>
      <c r="AA167">
        <v>753</v>
      </c>
      <c r="AB167" t="s">
        <v>39</v>
      </c>
      <c r="AC167">
        <v>4474</v>
      </c>
    </row>
    <row r="168" spans="1:29">
      <c r="A168">
        <v>167</v>
      </c>
      <c r="B168" t="s">
        <v>650</v>
      </c>
      <c r="C168" t="s">
        <v>29</v>
      </c>
      <c r="D168" t="s">
        <v>30</v>
      </c>
      <c r="E168">
        <v>214983</v>
      </c>
      <c r="F168">
        <v>-523808</v>
      </c>
      <c r="G168">
        <v>3737</v>
      </c>
      <c r="H168">
        <v>363</v>
      </c>
      <c r="I168" t="s">
        <v>352</v>
      </c>
      <c r="J168" t="s">
        <v>353</v>
      </c>
      <c r="K168" t="s">
        <v>651</v>
      </c>
      <c r="L168" t="s">
        <v>34</v>
      </c>
      <c r="M168" t="s">
        <v>261</v>
      </c>
      <c r="N168">
        <v>136047</v>
      </c>
      <c r="O168" t="s">
        <v>36</v>
      </c>
      <c r="P168">
        <v>92</v>
      </c>
      <c r="Q168">
        <v>18</v>
      </c>
      <c r="R168" s="1">
        <v>20200522194628</v>
      </c>
      <c r="S168" t="s">
        <v>37</v>
      </c>
      <c r="T168" t="s">
        <v>652</v>
      </c>
      <c r="Y168">
        <v>182</v>
      </c>
      <c r="Z168">
        <v>2132</v>
      </c>
      <c r="AA168">
        <v>1958</v>
      </c>
      <c r="AB168" t="s">
        <v>39</v>
      </c>
      <c r="AC168">
        <v>19547</v>
      </c>
    </row>
    <row r="169" spans="1:29">
      <c r="A169">
        <v>168</v>
      </c>
      <c r="B169" t="s">
        <v>653</v>
      </c>
      <c r="C169" t="s">
        <v>29</v>
      </c>
      <c r="D169" t="s">
        <v>30</v>
      </c>
      <c r="E169">
        <v>76674</v>
      </c>
      <c r="F169">
        <v>273571</v>
      </c>
      <c r="G169">
        <v>1117</v>
      </c>
      <c r="H169">
        <v>560</v>
      </c>
      <c r="I169" t="s">
        <v>82</v>
      </c>
      <c r="J169" t="s">
        <v>83</v>
      </c>
      <c r="K169" t="s">
        <v>654</v>
      </c>
      <c r="L169" t="s">
        <v>34</v>
      </c>
      <c r="M169" t="s">
        <v>94</v>
      </c>
      <c r="N169">
        <v>155546</v>
      </c>
      <c r="O169" t="s">
        <v>36</v>
      </c>
      <c r="P169">
        <v>102</v>
      </c>
      <c r="Q169">
        <v>29</v>
      </c>
      <c r="R169" s="1">
        <v>20200523090159</v>
      </c>
      <c r="S169" t="s">
        <v>37</v>
      </c>
      <c r="T169" t="s">
        <v>655</v>
      </c>
      <c r="Y169">
        <v>182</v>
      </c>
      <c r="Z169">
        <v>1366</v>
      </c>
      <c r="AA169">
        <v>1959</v>
      </c>
      <c r="AB169" t="s">
        <v>39</v>
      </c>
      <c r="AC169">
        <v>14208</v>
      </c>
    </row>
    <row r="170" spans="1:29">
      <c r="A170">
        <v>169</v>
      </c>
      <c r="B170" t="s">
        <v>656</v>
      </c>
      <c r="C170" t="s">
        <v>29</v>
      </c>
      <c r="D170" t="s">
        <v>30</v>
      </c>
      <c r="E170">
        <v>-114069</v>
      </c>
      <c r="F170">
        <v>-511734</v>
      </c>
      <c r="G170">
        <v>3379</v>
      </c>
      <c r="H170">
        <v>315</v>
      </c>
      <c r="I170" t="s">
        <v>352</v>
      </c>
      <c r="J170" t="s">
        <v>353</v>
      </c>
      <c r="K170" t="s">
        <v>657</v>
      </c>
      <c r="L170" t="s">
        <v>34</v>
      </c>
      <c r="M170" t="s">
        <v>625</v>
      </c>
      <c r="N170">
        <v>172116</v>
      </c>
      <c r="O170" t="s">
        <v>36</v>
      </c>
      <c r="P170">
        <v>51</v>
      </c>
      <c r="Q170">
        <v>16</v>
      </c>
      <c r="R170" s="1">
        <v>20200522181836</v>
      </c>
      <c r="S170" t="s">
        <v>37</v>
      </c>
      <c r="T170" t="s">
        <v>658</v>
      </c>
      <c r="Y170">
        <v>182</v>
      </c>
      <c r="Z170">
        <v>1294</v>
      </c>
      <c r="AA170">
        <v>1055</v>
      </c>
      <c r="AB170" t="s">
        <v>39</v>
      </c>
      <c r="AC170">
        <v>9315</v>
      </c>
    </row>
    <row r="171" spans="1:29">
      <c r="A171">
        <v>170</v>
      </c>
      <c r="B171" t="s">
        <v>659</v>
      </c>
      <c r="C171" t="s">
        <v>29</v>
      </c>
      <c r="D171" t="s">
        <v>30</v>
      </c>
      <c r="E171">
        <v>-481727</v>
      </c>
      <c r="F171">
        <v>544814</v>
      </c>
      <c r="G171">
        <v>3482</v>
      </c>
      <c r="H171">
        <v>313</v>
      </c>
      <c r="I171" t="s">
        <v>352</v>
      </c>
      <c r="J171" t="s">
        <v>353</v>
      </c>
      <c r="K171" t="s">
        <v>660</v>
      </c>
      <c r="L171" t="s">
        <v>34</v>
      </c>
      <c r="M171" t="s">
        <v>224</v>
      </c>
      <c r="N171">
        <v>172116</v>
      </c>
      <c r="O171" t="s">
        <v>79</v>
      </c>
      <c r="P171">
        <v>59</v>
      </c>
      <c r="Q171">
        <v>14</v>
      </c>
      <c r="R171" s="1">
        <v>20200522134201</v>
      </c>
      <c r="S171" t="s">
        <v>37</v>
      </c>
      <c r="T171" t="s">
        <v>661</v>
      </c>
      <c r="Y171">
        <v>182</v>
      </c>
      <c r="Z171">
        <v>152</v>
      </c>
      <c r="AA171">
        <v>151</v>
      </c>
      <c r="AB171" t="s">
        <v>39</v>
      </c>
      <c r="AC171">
        <v>230</v>
      </c>
    </row>
    <row r="172" spans="1:29">
      <c r="A172">
        <v>171</v>
      </c>
      <c r="B172" t="s">
        <v>662</v>
      </c>
      <c r="C172" t="s">
        <v>29</v>
      </c>
      <c r="D172" t="s">
        <v>30</v>
      </c>
      <c r="E172">
        <v>-331473</v>
      </c>
      <c r="F172">
        <v>-584684</v>
      </c>
      <c r="G172">
        <v>1693</v>
      </c>
      <c r="H172">
        <v>605</v>
      </c>
      <c r="I172" t="s">
        <v>352</v>
      </c>
      <c r="J172" t="s">
        <v>353</v>
      </c>
      <c r="K172" t="s">
        <v>660</v>
      </c>
      <c r="L172" t="s">
        <v>34</v>
      </c>
      <c r="M172" t="s">
        <v>224</v>
      </c>
      <c r="N172">
        <v>172116</v>
      </c>
      <c r="O172" t="s">
        <v>36</v>
      </c>
      <c r="P172">
        <v>58</v>
      </c>
      <c r="Q172">
        <v>16</v>
      </c>
      <c r="R172" s="1">
        <v>20200522134201</v>
      </c>
      <c r="S172" t="s">
        <v>37</v>
      </c>
      <c r="T172" t="s">
        <v>663</v>
      </c>
      <c r="Y172">
        <v>182</v>
      </c>
      <c r="Z172">
        <v>1064</v>
      </c>
      <c r="AA172">
        <v>1055</v>
      </c>
      <c r="AB172" t="s">
        <v>39</v>
      </c>
      <c r="AC172">
        <v>7468</v>
      </c>
    </row>
    <row r="173" spans="1:29">
      <c r="A173">
        <v>172</v>
      </c>
      <c r="B173" t="s">
        <v>664</v>
      </c>
      <c r="C173" t="s">
        <v>29</v>
      </c>
      <c r="D173" t="s">
        <v>30</v>
      </c>
      <c r="E173">
        <v>335298</v>
      </c>
      <c r="F173">
        <v>616902</v>
      </c>
      <c r="G173">
        <v>0</v>
      </c>
      <c r="H173">
        <v>0</v>
      </c>
      <c r="I173" t="s">
        <v>41</v>
      </c>
      <c r="J173" t="s">
        <v>42</v>
      </c>
      <c r="K173" t="s">
        <v>665</v>
      </c>
      <c r="L173" t="s">
        <v>34</v>
      </c>
      <c r="M173" t="s">
        <v>52</v>
      </c>
      <c r="N173">
        <v>136047</v>
      </c>
      <c r="O173" t="s">
        <v>62</v>
      </c>
      <c r="P173">
        <v>38</v>
      </c>
      <c r="Q173">
        <v>29</v>
      </c>
      <c r="R173" s="1">
        <v>20200518210200</v>
      </c>
      <c r="S173" t="s">
        <v>37</v>
      </c>
      <c r="T173" t="s">
        <v>666</v>
      </c>
      <c r="U173" t="s">
        <v>667</v>
      </c>
      <c r="Y173">
        <v>248</v>
      </c>
      <c r="Z173">
        <v>379</v>
      </c>
      <c r="AA173">
        <v>603</v>
      </c>
      <c r="AB173" t="s">
        <v>39</v>
      </c>
      <c r="AC173">
        <v>1830</v>
      </c>
    </row>
    <row r="174" spans="1:29">
      <c r="A174">
        <v>173</v>
      </c>
      <c r="B174" t="s">
        <v>668</v>
      </c>
      <c r="C174" t="s">
        <v>29</v>
      </c>
      <c r="D174" t="s">
        <v>30</v>
      </c>
      <c r="E174">
        <v>-459972</v>
      </c>
      <c r="F174">
        <v>36448</v>
      </c>
      <c r="G174">
        <v>0</v>
      </c>
      <c r="H174">
        <v>0</v>
      </c>
      <c r="I174" t="s">
        <v>82</v>
      </c>
      <c r="J174" t="s">
        <v>83</v>
      </c>
      <c r="K174" t="s">
        <v>669</v>
      </c>
      <c r="L174" t="s">
        <v>34</v>
      </c>
      <c r="M174" t="s">
        <v>52</v>
      </c>
      <c r="N174">
        <v>155546</v>
      </c>
      <c r="O174" t="s">
        <v>36</v>
      </c>
      <c r="P174">
        <v>38</v>
      </c>
      <c r="Q174">
        <v>23</v>
      </c>
      <c r="R174" s="1">
        <v>20200523100645</v>
      </c>
      <c r="S174" t="s">
        <v>37</v>
      </c>
      <c r="T174" t="s">
        <v>670</v>
      </c>
      <c r="Y174">
        <v>182</v>
      </c>
      <c r="Z174">
        <v>1590</v>
      </c>
      <c r="AA174">
        <v>753</v>
      </c>
      <c r="AB174" t="s">
        <v>39</v>
      </c>
      <c r="AC174">
        <v>3201</v>
      </c>
    </row>
    <row r="175" spans="1:29">
      <c r="A175">
        <v>174</v>
      </c>
      <c r="B175" t="s">
        <v>671</v>
      </c>
      <c r="C175" t="s">
        <v>29</v>
      </c>
      <c r="D175" t="s">
        <v>30</v>
      </c>
      <c r="E175">
        <v>457663</v>
      </c>
      <c r="F175">
        <v>-490169</v>
      </c>
      <c r="G175">
        <v>848</v>
      </c>
      <c r="H175">
        <v>230</v>
      </c>
      <c r="I175" t="s">
        <v>352</v>
      </c>
      <c r="J175" t="s">
        <v>353</v>
      </c>
      <c r="K175" t="s">
        <v>672</v>
      </c>
      <c r="L175" t="s">
        <v>34</v>
      </c>
      <c r="M175" t="s">
        <v>216</v>
      </c>
      <c r="N175">
        <v>172116</v>
      </c>
      <c r="O175" t="s">
        <v>36</v>
      </c>
      <c r="P175">
        <v>36</v>
      </c>
      <c r="Q175">
        <v>29</v>
      </c>
      <c r="R175" s="1">
        <v>20200522121741</v>
      </c>
      <c r="S175" t="s">
        <v>37</v>
      </c>
      <c r="T175" t="s">
        <v>673</v>
      </c>
      <c r="Y175">
        <v>182</v>
      </c>
      <c r="Z175">
        <v>838</v>
      </c>
      <c r="AA175">
        <v>754</v>
      </c>
      <c r="AB175" t="s">
        <v>39</v>
      </c>
      <c r="AC175">
        <v>4255</v>
      </c>
    </row>
    <row r="176" spans="1:29">
      <c r="A176">
        <v>175</v>
      </c>
      <c r="B176" t="s">
        <v>674</v>
      </c>
      <c r="C176" t="s">
        <v>29</v>
      </c>
      <c r="D176" t="s">
        <v>30</v>
      </c>
      <c r="E176">
        <v>508049</v>
      </c>
      <c r="F176">
        <v>251314</v>
      </c>
      <c r="G176">
        <v>248</v>
      </c>
      <c r="H176">
        <v>652</v>
      </c>
      <c r="I176" t="s">
        <v>352</v>
      </c>
      <c r="J176" t="s">
        <v>353</v>
      </c>
      <c r="K176" t="s">
        <v>675</v>
      </c>
      <c r="L176" t="s">
        <v>34</v>
      </c>
      <c r="M176" t="s">
        <v>261</v>
      </c>
      <c r="N176">
        <v>172116</v>
      </c>
      <c r="O176" t="s">
        <v>45</v>
      </c>
      <c r="P176">
        <v>41</v>
      </c>
      <c r="Q176">
        <v>12</v>
      </c>
      <c r="R176" s="1">
        <v>20200522175518</v>
      </c>
      <c r="S176" t="s">
        <v>37</v>
      </c>
      <c r="T176" t="s">
        <v>676</v>
      </c>
      <c r="U176" t="s">
        <v>677</v>
      </c>
      <c r="Y176">
        <v>182</v>
      </c>
      <c r="Z176">
        <v>345</v>
      </c>
      <c r="AA176">
        <v>754</v>
      </c>
      <c r="AB176" t="s">
        <v>39</v>
      </c>
      <c r="AC176">
        <v>574</v>
      </c>
    </row>
    <row r="177" spans="1:29">
      <c r="A177">
        <v>176</v>
      </c>
      <c r="B177" t="s">
        <v>678</v>
      </c>
      <c r="C177" t="s">
        <v>29</v>
      </c>
      <c r="D177" t="s">
        <v>30</v>
      </c>
      <c r="E177">
        <v>342145</v>
      </c>
      <c r="F177">
        <v>190257</v>
      </c>
      <c r="G177">
        <v>2223</v>
      </c>
      <c r="H177">
        <v>69</v>
      </c>
      <c r="I177" t="s">
        <v>352</v>
      </c>
      <c r="J177" t="s">
        <v>353</v>
      </c>
      <c r="K177" t="s">
        <v>679</v>
      </c>
      <c r="L177" t="s">
        <v>34</v>
      </c>
      <c r="M177" t="s">
        <v>261</v>
      </c>
      <c r="N177">
        <v>172116</v>
      </c>
      <c r="O177" t="s">
        <v>45</v>
      </c>
      <c r="P177">
        <v>41</v>
      </c>
      <c r="Q177">
        <v>22</v>
      </c>
      <c r="R177" s="1">
        <v>20200522170837</v>
      </c>
      <c r="S177" t="s">
        <v>37</v>
      </c>
      <c r="T177" t="s">
        <v>680</v>
      </c>
      <c r="Y177">
        <v>182</v>
      </c>
      <c r="Z177">
        <v>455</v>
      </c>
      <c r="AA177">
        <v>151</v>
      </c>
      <c r="AB177" t="s">
        <v>39</v>
      </c>
      <c r="AC177">
        <v>687</v>
      </c>
    </row>
    <row r="178" spans="1:29">
      <c r="A178">
        <v>177</v>
      </c>
      <c r="B178" t="s">
        <v>681</v>
      </c>
      <c r="C178" t="s">
        <v>29</v>
      </c>
      <c r="D178" t="s">
        <v>30</v>
      </c>
      <c r="E178">
        <v>-32412</v>
      </c>
      <c r="F178">
        <v>-354537</v>
      </c>
      <c r="G178">
        <v>2407</v>
      </c>
      <c r="H178">
        <v>517</v>
      </c>
      <c r="I178" t="s">
        <v>352</v>
      </c>
      <c r="J178" t="s">
        <v>353</v>
      </c>
      <c r="K178" t="s">
        <v>679</v>
      </c>
      <c r="L178" t="s">
        <v>34</v>
      </c>
      <c r="M178" t="s">
        <v>261</v>
      </c>
      <c r="N178">
        <v>172116</v>
      </c>
      <c r="O178" t="s">
        <v>36</v>
      </c>
      <c r="P178">
        <v>35</v>
      </c>
      <c r="Q178">
        <v>7</v>
      </c>
      <c r="R178" s="1">
        <v>20200522170837</v>
      </c>
      <c r="S178" t="s">
        <v>37</v>
      </c>
      <c r="T178" t="s">
        <v>682</v>
      </c>
      <c r="U178" t="s">
        <v>683</v>
      </c>
      <c r="Y178">
        <v>182</v>
      </c>
      <c r="Z178">
        <v>1134</v>
      </c>
      <c r="AA178">
        <v>1054</v>
      </c>
      <c r="AB178" t="s">
        <v>39</v>
      </c>
      <c r="AC178">
        <v>6393</v>
      </c>
    </row>
    <row r="179" spans="1:29">
      <c r="A179">
        <v>178</v>
      </c>
      <c r="B179" t="s">
        <v>684</v>
      </c>
      <c r="C179" t="s">
        <v>29</v>
      </c>
      <c r="D179" t="s">
        <v>30</v>
      </c>
      <c r="E179">
        <v>475528</v>
      </c>
      <c r="F179">
        <v>-202383</v>
      </c>
      <c r="G179">
        <v>635</v>
      </c>
      <c r="H179">
        <v>738</v>
      </c>
      <c r="I179" t="s">
        <v>352</v>
      </c>
      <c r="J179" t="s">
        <v>353</v>
      </c>
      <c r="K179" t="s">
        <v>685</v>
      </c>
      <c r="L179" t="s">
        <v>34</v>
      </c>
      <c r="M179" t="s">
        <v>261</v>
      </c>
      <c r="N179">
        <v>172116</v>
      </c>
      <c r="O179" t="s">
        <v>45</v>
      </c>
      <c r="P179">
        <v>32</v>
      </c>
      <c r="Q179">
        <v>11</v>
      </c>
      <c r="R179" s="1">
        <v>20200522150350</v>
      </c>
      <c r="S179" t="s">
        <v>37</v>
      </c>
      <c r="T179" t="s">
        <v>686</v>
      </c>
      <c r="U179" t="s">
        <v>687</v>
      </c>
      <c r="Y179">
        <v>182</v>
      </c>
      <c r="Z179">
        <v>379</v>
      </c>
      <c r="AA179">
        <v>151</v>
      </c>
      <c r="AB179" t="s">
        <v>39</v>
      </c>
      <c r="AC179">
        <v>572</v>
      </c>
    </row>
    <row r="180" spans="1:29">
      <c r="A180">
        <v>179</v>
      </c>
      <c r="B180" t="s">
        <v>688</v>
      </c>
      <c r="C180" t="s">
        <v>29</v>
      </c>
      <c r="D180" t="s">
        <v>30</v>
      </c>
      <c r="E180">
        <v>-149532</v>
      </c>
      <c r="F180">
        <v>558108</v>
      </c>
      <c r="G180">
        <v>0</v>
      </c>
      <c r="H180">
        <v>0</v>
      </c>
      <c r="I180" t="s">
        <v>82</v>
      </c>
      <c r="J180" t="s">
        <v>83</v>
      </c>
      <c r="K180" t="s">
        <v>689</v>
      </c>
      <c r="L180" t="s">
        <v>34</v>
      </c>
      <c r="M180" t="s">
        <v>261</v>
      </c>
      <c r="N180">
        <v>155546</v>
      </c>
      <c r="O180" t="s">
        <v>36</v>
      </c>
      <c r="P180">
        <v>92</v>
      </c>
      <c r="Q180">
        <v>10</v>
      </c>
      <c r="R180" s="1">
        <v>20200523091137</v>
      </c>
      <c r="S180" t="s">
        <v>37</v>
      </c>
      <c r="T180" t="s">
        <v>690</v>
      </c>
      <c r="U180" t="s">
        <v>691</v>
      </c>
      <c r="Y180">
        <v>182</v>
      </c>
      <c r="Z180">
        <v>912</v>
      </c>
      <c r="AA180">
        <v>1206</v>
      </c>
      <c r="AB180" t="s">
        <v>39</v>
      </c>
      <c r="AC180">
        <v>7689</v>
      </c>
    </row>
    <row r="181" spans="1:29">
      <c r="A181">
        <v>180</v>
      </c>
      <c r="B181" t="s">
        <v>692</v>
      </c>
      <c r="C181" t="s">
        <v>29</v>
      </c>
      <c r="D181" t="s">
        <v>30</v>
      </c>
      <c r="E181">
        <v>329695</v>
      </c>
      <c r="F181">
        <v>139762</v>
      </c>
      <c r="G181">
        <v>2371</v>
      </c>
      <c r="H181">
        <v>270</v>
      </c>
      <c r="I181" t="s">
        <v>352</v>
      </c>
      <c r="J181" t="s">
        <v>353</v>
      </c>
      <c r="K181" t="s">
        <v>693</v>
      </c>
      <c r="L181" t="s">
        <v>34</v>
      </c>
      <c r="M181" t="s">
        <v>176</v>
      </c>
      <c r="N181">
        <v>172116</v>
      </c>
      <c r="O181" t="s">
        <v>36</v>
      </c>
      <c r="P181">
        <v>38</v>
      </c>
      <c r="Q181">
        <v>17</v>
      </c>
      <c r="R181" s="1">
        <v>20200522133837</v>
      </c>
      <c r="S181" t="s">
        <v>37</v>
      </c>
      <c r="T181" t="s">
        <v>694</v>
      </c>
      <c r="Y181">
        <v>182</v>
      </c>
      <c r="Z181">
        <v>1444</v>
      </c>
      <c r="AA181">
        <v>603</v>
      </c>
      <c r="AB181" t="s">
        <v>39</v>
      </c>
      <c r="AC181">
        <v>5279</v>
      </c>
    </row>
    <row r="182" spans="1:29">
      <c r="A182">
        <v>181</v>
      </c>
      <c r="B182" t="s">
        <v>695</v>
      </c>
      <c r="C182" t="s">
        <v>29</v>
      </c>
      <c r="D182" t="s">
        <v>30</v>
      </c>
      <c r="E182">
        <v>483488</v>
      </c>
      <c r="F182">
        <v>152650</v>
      </c>
      <c r="G182">
        <v>544</v>
      </c>
      <c r="H182">
        <v>219</v>
      </c>
      <c r="I182" t="s">
        <v>352</v>
      </c>
      <c r="J182" t="s">
        <v>353</v>
      </c>
      <c r="K182" t="s">
        <v>696</v>
      </c>
      <c r="L182" t="s">
        <v>34</v>
      </c>
      <c r="M182" t="s">
        <v>224</v>
      </c>
      <c r="N182">
        <v>172116</v>
      </c>
      <c r="O182" t="s">
        <v>62</v>
      </c>
      <c r="P182">
        <v>33</v>
      </c>
      <c r="Q182">
        <v>1</v>
      </c>
      <c r="R182" s="1">
        <v>20200522114857</v>
      </c>
      <c r="S182" t="s">
        <v>37</v>
      </c>
      <c r="T182" t="s">
        <v>697</v>
      </c>
      <c r="Y182">
        <v>182</v>
      </c>
      <c r="Z182">
        <v>379</v>
      </c>
      <c r="AA182">
        <v>301</v>
      </c>
      <c r="AB182" t="s">
        <v>39</v>
      </c>
      <c r="AC182">
        <v>1030</v>
      </c>
    </row>
    <row r="183" spans="1:29">
      <c r="A183">
        <v>182</v>
      </c>
      <c r="B183" t="s">
        <v>698</v>
      </c>
      <c r="C183" t="s">
        <v>29</v>
      </c>
      <c r="D183" t="s">
        <v>30</v>
      </c>
      <c r="E183">
        <v>74618</v>
      </c>
      <c r="F183">
        <v>558018</v>
      </c>
      <c r="G183">
        <v>0</v>
      </c>
      <c r="H183">
        <v>0</v>
      </c>
      <c r="I183" t="s">
        <v>41</v>
      </c>
      <c r="J183" t="s">
        <v>42</v>
      </c>
      <c r="K183" t="s">
        <v>699</v>
      </c>
      <c r="L183" t="s">
        <v>34</v>
      </c>
      <c r="M183" t="s">
        <v>68</v>
      </c>
      <c r="N183">
        <v>172116</v>
      </c>
      <c r="O183" t="s">
        <v>36</v>
      </c>
      <c r="P183">
        <v>61</v>
      </c>
      <c r="Q183">
        <v>22</v>
      </c>
      <c r="R183" s="1">
        <v>20200518141843</v>
      </c>
      <c r="S183" t="s">
        <v>37</v>
      </c>
      <c r="T183" t="s">
        <v>700</v>
      </c>
      <c r="Y183">
        <v>248</v>
      </c>
      <c r="Z183">
        <v>910</v>
      </c>
      <c r="AA183">
        <v>904</v>
      </c>
      <c r="AB183" t="s">
        <v>39</v>
      </c>
      <c r="AC183">
        <v>6878</v>
      </c>
    </row>
    <row r="184" spans="1:29">
      <c r="A184">
        <v>183</v>
      </c>
      <c r="B184" t="s">
        <v>701</v>
      </c>
      <c r="C184" t="s">
        <v>29</v>
      </c>
      <c r="D184" t="s">
        <v>30</v>
      </c>
      <c r="E184">
        <v>115634</v>
      </c>
      <c r="F184">
        <v>609083</v>
      </c>
      <c r="G184">
        <v>0</v>
      </c>
      <c r="H184">
        <v>0</v>
      </c>
      <c r="I184" t="s">
        <v>82</v>
      </c>
      <c r="J184" t="s">
        <v>83</v>
      </c>
      <c r="K184" t="s">
        <v>702</v>
      </c>
      <c r="L184" t="s">
        <v>34</v>
      </c>
      <c r="M184" t="s">
        <v>44</v>
      </c>
      <c r="N184">
        <v>160572</v>
      </c>
      <c r="O184" t="s">
        <v>36</v>
      </c>
      <c r="P184">
        <v>34</v>
      </c>
      <c r="Q184">
        <v>24</v>
      </c>
      <c r="R184" s="1">
        <v>20200524033714</v>
      </c>
      <c r="S184" t="s">
        <v>37</v>
      </c>
      <c r="T184" t="s">
        <v>703</v>
      </c>
      <c r="U184" t="s">
        <v>704</v>
      </c>
      <c r="V184" t="s">
        <v>705</v>
      </c>
      <c r="Y184">
        <v>182</v>
      </c>
      <c r="Z184">
        <v>1062</v>
      </c>
      <c r="AA184">
        <v>1205</v>
      </c>
      <c r="AB184" t="s">
        <v>39</v>
      </c>
      <c r="AC184">
        <v>4926</v>
      </c>
    </row>
    <row r="185" spans="1:29">
      <c r="A185">
        <v>184</v>
      </c>
      <c r="B185" t="s">
        <v>706</v>
      </c>
      <c r="C185" t="s">
        <v>29</v>
      </c>
      <c r="D185" t="s">
        <v>30</v>
      </c>
      <c r="E185">
        <v>287406</v>
      </c>
      <c r="F185">
        <v>511035</v>
      </c>
      <c r="G185">
        <v>0</v>
      </c>
      <c r="H185">
        <v>0</v>
      </c>
      <c r="I185" t="s">
        <v>82</v>
      </c>
      <c r="J185" t="s">
        <v>83</v>
      </c>
      <c r="K185" t="s">
        <v>702</v>
      </c>
      <c r="L185" t="s">
        <v>34</v>
      </c>
      <c r="M185" t="s">
        <v>44</v>
      </c>
      <c r="N185">
        <v>160572</v>
      </c>
      <c r="O185" t="s">
        <v>36</v>
      </c>
      <c r="P185">
        <v>50</v>
      </c>
      <c r="Q185">
        <v>24</v>
      </c>
      <c r="R185" s="1">
        <v>20200524033714</v>
      </c>
      <c r="S185" t="s">
        <v>37</v>
      </c>
      <c r="T185" t="s">
        <v>707</v>
      </c>
      <c r="Y185">
        <v>182</v>
      </c>
      <c r="Z185">
        <v>760</v>
      </c>
      <c r="AA185">
        <v>904</v>
      </c>
      <c r="AB185" t="s">
        <v>39</v>
      </c>
      <c r="AC185">
        <v>4134</v>
      </c>
    </row>
    <row r="186" spans="1:29">
      <c r="A186">
        <v>185</v>
      </c>
      <c r="B186" t="s">
        <v>708</v>
      </c>
      <c r="C186" t="s">
        <v>29</v>
      </c>
      <c r="D186" t="s">
        <v>30</v>
      </c>
      <c r="E186">
        <v>210916</v>
      </c>
      <c r="F186">
        <v>-603685</v>
      </c>
      <c r="G186">
        <v>0</v>
      </c>
      <c r="H186">
        <v>0</v>
      </c>
      <c r="I186" t="s">
        <v>41</v>
      </c>
      <c r="J186" t="s">
        <v>42</v>
      </c>
      <c r="K186" t="s">
        <v>709</v>
      </c>
      <c r="L186" t="s">
        <v>34</v>
      </c>
      <c r="M186" t="s">
        <v>68</v>
      </c>
      <c r="N186">
        <v>172116</v>
      </c>
      <c r="O186" t="s">
        <v>36</v>
      </c>
      <c r="P186">
        <v>60</v>
      </c>
      <c r="Q186">
        <v>14</v>
      </c>
      <c r="R186" s="1">
        <v>20200518104807</v>
      </c>
      <c r="S186" t="s">
        <v>37</v>
      </c>
      <c r="T186" t="s">
        <v>710</v>
      </c>
      <c r="U186" t="s">
        <v>711</v>
      </c>
      <c r="V186" t="s">
        <v>712</v>
      </c>
      <c r="Y186">
        <v>248</v>
      </c>
      <c r="Z186">
        <v>605</v>
      </c>
      <c r="AA186">
        <v>754</v>
      </c>
      <c r="AB186" t="s">
        <v>39</v>
      </c>
      <c r="AC186">
        <v>2626</v>
      </c>
    </row>
    <row r="187" spans="1:29">
      <c r="A187">
        <v>186</v>
      </c>
      <c r="B187" t="s">
        <v>713</v>
      </c>
      <c r="C187" t="s">
        <v>29</v>
      </c>
      <c r="D187" t="s">
        <v>30</v>
      </c>
      <c r="E187">
        <v>264849</v>
      </c>
      <c r="F187">
        <v>561017</v>
      </c>
      <c r="G187">
        <v>0</v>
      </c>
      <c r="H187">
        <v>0</v>
      </c>
      <c r="I187" t="s">
        <v>41</v>
      </c>
      <c r="J187" t="s">
        <v>42</v>
      </c>
      <c r="K187" t="s">
        <v>714</v>
      </c>
      <c r="L187" t="s">
        <v>34</v>
      </c>
      <c r="M187" t="s">
        <v>74</v>
      </c>
      <c r="N187">
        <v>136047</v>
      </c>
      <c r="O187" t="s">
        <v>36</v>
      </c>
      <c r="P187">
        <v>51</v>
      </c>
      <c r="Q187">
        <v>29</v>
      </c>
      <c r="R187" s="1">
        <v>20200518235600</v>
      </c>
      <c r="S187" t="s">
        <v>37</v>
      </c>
      <c r="T187" t="s">
        <v>715</v>
      </c>
      <c r="Y187">
        <v>248</v>
      </c>
      <c r="Z187">
        <v>910</v>
      </c>
      <c r="AA187">
        <v>603</v>
      </c>
      <c r="AB187" t="s">
        <v>39</v>
      </c>
      <c r="AC187">
        <v>4240</v>
      </c>
    </row>
    <row r="188" spans="1:29">
      <c r="A188">
        <v>187</v>
      </c>
      <c r="B188" t="s">
        <v>716</v>
      </c>
      <c r="C188" t="s">
        <v>29</v>
      </c>
      <c r="D188" t="s">
        <v>30</v>
      </c>
      <c r="E188">
        <v>153232</v>
      </c>
      <c r="F188">
        <v>-242982</v>
      </c>
      <c r="G188">
        <v>203</v>
      </c>
      <c r="H188">
        <v>70</v>
      </c>
      <c r="I188" t="s">
        <v>82</v>
      </c>
      <c r="J188" t="s">
        <v>83</v>
      </c>
      <c r="K188" t="s">
        <v>717</v>
      </c>
      <c r="L188" t="s">
        <v>34</v>
      </c>
      <c r="M188" t="s">
        <v>115</v>
      </c>
      <c r="N188">
        <v>155546</v>
      </c>
      <c r="O188" t="s">
        <v>36</v>
      </c>
      <c r="P188">
        <v>73</v>
      </c>
      <c r="Q188">
        <v>13</v>
      </c>
      <c r="R188" s="1">
        <v>20200524095758</v>
      </c>
      <c r="S188" t="s">
        <v>37</v>
      </c>
      <c r="T188" t="s">
        <v>718</v>
      </c>
      <c r="Y188">
        <v>182</v>
      </c>
      <c r="Z188">
        <v>986</v>
      </c>
      <c r="AA188">
        <v>1506</v>
      </c>
      <c r="AB188" t="s">
        <v>39</v>
      </c>
      <c r="AC188">
        <v>7792</v>
      </c>
    </row>
    <row r="189" spans="1:29">
      <c r="A189">
        <v>188</v>
      </c>
      <c r="B189" t="s">
        <v>719</v>
      </c>
      <c r="C189" t="s">
        <v>29</v>
      </c>
      <c r="D189" t="s">
        <v>30</v>
      </c>
      <c r="E189">
        <v>-109289</v>
      </c>
      <c r="F189">
        <v>580826</v>
      </c>
      <c r="G189">
        <v>0</v>
      </c>
      <c r="H189">
        <v>0</v>
      </c>
      <c r="I189" t="s">
        <v>82</v>
      </c>
      <c r="J189" t="s">
        <v>83</v>
      </c>
      <c r="K189" t="s">
        <v>720</v>
      </c>
      <c r="L189" t="s">
        <v>34</v>
      </c>
      <c r="M189" t="s">
        <v>261</v>
      </c>
      <c r="N189">
        <v>155546</v>
      </c>
      <c r="O189" t="s">
        <v>36</v>
      </c>
      <c r="P189">
        <v>65</v>
      </c>
      <c r="Q189">
        <v>24</v>
      </c>
      <c r="R189" s="1">
        <v>20200523081110</v>
      </c>
      <c r="S189" t="s">
        <v>37</v>
      </c>
      <c r="T189" t="s">
        <v>721</v>
      </c>
      <c r="U189" t="s">
        <v>722</v>
      </c>
      <c r="Y189">
        <v>182</v>
      </c>
      <c r="Z189">
        <v>912</v>
      </c>
      <c r="AA189">
        <v>1356</v>
      </c>
      <c r="AB189" t="s">
        <v>39</v>
      </c>
      <c r="AC189">
        <v>5623</v>
      </c>
    </row>
    <row r="190" spans="1:29">
      <c r="A190">
        <v>189</v>
      </c>
      <c r="B190" t="s">
        <v>723</v>
      </c>
      <c r="C190" t="s">
        <v>29</v>
      </c>
      <c r="D190" t="s">
        <v>30</v>
      </c>
      <c r="E190">
        <v>-457599</v>
      </c>
      <c r="F190">
        <v>45557</v>
      </c>
      <c r="G190">
        <v>0</v>
      </c>
      <c r="H190">
        <v>0</v>
      </c>
      <c r="I190" t="s">
        <v>82</v>
      </c>
      <c r="J190" t="s">
        <v>83</v>
      </c>
      <c r="K190" t="s">
        <v>724</v>
      </c>
      <c r="L190" t="s">
        <v>34</v>
      </c>
      <c r="M190" t="s">
        <v>342</v>
      </c>
      <c r="N190">
        <v>155546</v>
      </c>
      <c r="O190" t="s">
        <v>36</v>
      </c>
      <c r="P190">
        <v>87</v>
      </c>
      <c r="Q190">
        <v>27</v>
      </c>
      <c r="R190" s="1">
        <v>20200523110344</v>
      </c>
      <c r="S190" t="s">
        <v>37</v>
      </c>
      <c r="T190" t="s">
        <v>725</v>
      </c>
      <c r="Y190">
        <v>182</v>
      </c>
      <c r="Z190">
        <v>1060</v>
      </c>
      <c r="AA190">
        <v>1206</v>
      </c>
      <c r="AB190" t="s">
        <v>39</v>
      </c>
      <c r="AC190">
        <v>4918</v>
      </c>
    </row>
    <row r="191" spans="1:29">
      <c r="A191">
        <v>190</v>
      </c>
      <c r="B191" t="s">
        <v>726</v>
      </c>
      <c r="C191" t="s">
        <v>29</v>
      </c>
      <c r="D191" t="s">
        <v>30</v>
      </c>
      <c r="E191">
        <v>-240562</v>
      </c>
      <c r="F191">
        <v>-322829</v>
      </c>
      <c r="G191">
        <v>628</v>
      </c>
      <c r="H191">
        <v>385</v>
      </c>
      <c r="I191" t="s">
        <v>82</v>
      </c>
      <c r="J191" t="s">
        <v>83</v>
      </c>
      <c r="K191" t="s">
        <v>724</v>
      </c>
      <c r="L191" t="s">
        <v>34</v>
      </c>
      <c r="M191" t="s">
        <v>342</v>
      </c>
      <c r="N191">
        <v>155546</v>
      </c>
      <c r="O191" t="s">
        <v>36</v>
      </c>
      <c r="P191">
        <v>37</v>
      </c>
      <c r="Q191">
        <v>5</v>
      </c>
      <c r="R191" s="1">
        <v>20200523110344</v>
      </c>
      <c r="S191" t="s">
        <v>37</v>
      </c>
      <c r="T191" t="s">
        <v>727</v>
      </c>
      <c r="Y191">
        <v>182</v>
      </c>
      <c r="Z191">
        <v>530</v>
      </c>
      <c r="AA191">
        <v>603</v>
      </c>
      <c r="AB191" t="s">
        <v>39</v>
      </c>
      <c r="AC191">
        <v>2747</v>
      </c>
    </row>
    <row r="192" spans="1:29">
      <c r="A192">
        <v>191</v>
      </c>
      <c r="B192" t="s">
        <v>728</v>
      </c>
      <c r="C192" t="s">
        <v>29</v>
      </c>
      <c r="D192" t="s">
        <v>30</v>
      </c>
      <c r="E192">
        <v>-228299</v>
      </c>
      <c r="F192">
        <v>-493063</v>
      </c>
      <c r="G192">
        <v>513</v>
      </c>
      <c r="H192">
        <v>236</v>
      </c>
      <c r="I192" t="s">
        <v>82</v>
      </c>
      <c r="J192" t="s">
        <v>83</v>
      </c>
      <c r="K192" t="s">
        <v>724</v>
      </c>
      <c r="L192" t="s">
        <v>34</v>
      </c>
      <c r="M192" t="s">
        <v>342</v>
      </c>
      <c r="N192">
        <v>155546</v>
      </c>
      <c r="O192" t="s">
        <v>36</v>
      </c>
      <c r="P192">
        <v>57</v>
      </c>
      <c r="Q192">
        <v>24</v>
      </c>
      <c r="R192" s="1">
        <v>20200523110344</v>
      </c>
      <c r="S192" t="s">
        <v>37</v>
      </c>
      <c r="T192" t="s">
        <v>729</v>
      </c>
      <c r="Y192">
        <v>182</v>
      </c>
      <c r="Z192">
        <v>1142</v>
      </c>
      <c r="AA192">
        <v>904</v>
      </c>
      <c r="AB192" t="s">
        <v>39</v>
      </c>
      <c r="AC192">
        <v>7934</v>
      </c>
    </row>
    <row r="193" spans="1:29">
      <c r="A193">
        <v>192</v>
      </c>
      <c r="B193" t="s">
        <v>730</v>
      </c>
      <c r="C193" t="s">
        <v>29</v>
      </c>
      <c r="D193" t="s">
        <v>30</v>
      </c>
      <c r="E193">
        <v>-112231</v>
      </c>
      <c r="F193">
        <v>-589600</v>
      </c>
      <c r="G193">
        <v>3405</v>
      </c>
      <c r="H193">
        <v>619</v>
      </c>
      <c r="I193" t="s">
        <v>82</v>
      </c>
      <c r="J193" t="s">
        <v>83</v>
      </c>
      <c r="K193" t="s">
        <v>724</v>
      </c>
      <c r="L193" t="s">
        <v>34</v>
      </c>
      <c r="M193" t="s">
        <v>342</v>
      </c>
      <c r="N193">
        <v>155546</v>
      </c>
      <c r="O193" t="s">
        <v>36</v>
      </c>
      <c r="P193">
        <v>63</v>
      </c>
      <c r="Q193">
        <v>19</v>
      </c>
      <c r="R193" s="1">
        <v>20200523110344</v>
      </c>
      <c r="S193" t="s">
        <v>37</v>
      </c>
      <c r="T193" t="s">
        <v>731</v>
      </c>
      <c r="Y193">
        <v>182</v>
      </c>
      <c r="Z193">
        <v>1218</v>
      </c>
      <c r="AA193">
        <v>754</v>
      </c>
      <c r="AB193" t="s">
        <v>39</v>
      </c>
      <c r="AC193">
        <v>8163</v>
      </c>
    </row>
    <row r="194" spans="1:29">
      <c r="A194">
        <v>193</v>
      </c>
      <c r="B194" t="s">
        <v>730</v>
      </c>
      <c r="C194" t="s">
        <v>29</v>
      </c>
      <c r="D194" t="s">
        <v>30</v>
      </c>
      <c r="E194">
        <v>-79808</v>
      </c>
      <c r="F194">
        <v>-532223</v>
      </c>
      <c r="G194">
        <v>3019</v>
      </c>
      <c r="H194">
        <v>391</v>
      </c>
      <c r="I194" t="s">
        <v>82</v>
      </c>
      <c r="J194" t="s">
        <v>83</v>
      </c>
      <c r="K194" t="s">
        <v>724</v>
      </c>
      <c r="L194" t="s">
        <v>34</v>
      </c>
      <c r="M194" t="s">
        <v>342</v>
      </c>
      <c r="N194">
        <v>155546</v>
      </c>
      <c r="O194" t="s">
        <v>36</v>
      </c>
      <c r="P194">
        <v>31</v>
      </c>
      <c r="Q194">
        <v>29</v>
      </c>
      <c r="R194" s="1">
        <v>20200523110344</v>
      </c>
      <c r="S194" t="s">
        <v>37</v>
      </c>
      <c r="T194" t="s">
        <v>732</v>
      </c>
      <c r="Y194">
        <v>182</v>
      </c>
      <c r="Z194">
        <v>762</v>
      </c>
      <c r="AA194">
        <v>603</v>
      </c>
      <c r="AB194" t="s">
        <v>39</v>
      </c>
      <c r="AC194">
        <v>3564</v>
      </c>
    </row>
    <row r="195" spans="1:29">
      <c r="A195">
        <v>194</v>
      </c>
      <c r="B195" t="s">
        <v>733</v>
      </c>
      <c r="C195" t="s">
        <v>29</v>
      </c>
      <c r="D195" t="s">
        <v>30</v>
      </c>
      <c r="E195">
        <v>-441358</v>
      </c>
      <c r="F195">
        <v>-585810</v>
      </c>
      <c r="G195">
        <v>3006</v>
      </c>
      <c r="H195">
        <v>604</v>
      </c>
      <c r="I195" t="s">
        <v>82</v>
      </c>
      <c r="J195" t="s">
        <v>83</v>
      </c>
      <c r="K195" t="s">
        <v>734</v>
      </c>
      <c r="L195" t="s">
        <v>34</v>
      </c>
      <c r="M195" t="s">
        <v>130</v>
      </c>
      <c r="N195">
        <v>155546</v>
      </c>
      <c r="O195" t="s">
        <v>36</v>
      </c>
      <c r="P195">
        <v>52</v>
      </c>
      <c r="Q195">
        <v>20</v>
      </c>
      <c r="R195" s="1">
        <v>20200524175033</v>
      </c>
      <c r="S195" t="s">
        <v>37</v>
      </c>
      <c r="T195" t="s">
        <v>735</v>
      </c>
      <c r="Y195">
        <v>182</v>
      </c>
      <c r="Z195">
        <v>912</v>
      </c>
      <c r="AA195">
        <v>754</v>
      </c>
      <c r="AB195" t="s">
        <v>39</v>
      </c>
      <c r="AC195">
        <v>5860</v>
      </c>
    </row>
    <row r="196" spans="1:29">
      <c r="A196">
        <v>195</v>
      </c>
      <c r="B196" t="s">
        <v>736</v>
      </c>
      <c r="C196" t="s">
        <v>29</v>
      </c>
      <c r="D196" t="s">
        <v>30</v>
      </c>
      <c r="E196">
        <v>-411729</v>
      </c>
      <c r="F196">
        <v>-259513</v>
      </c>
      <c r="G196">
        <v>617</v>
      </c>
      <c r="H196">
        <v>519</v>
      </c>
      <c r="I196" t="s">
        <v>41</v>
      </c>
      <c r="J196" t="s">
        <v>42</v>
      </c>
      <c r="K196" t="s">
        <v>737</v>
      </c>
      <c r="L196" t="s">
        <v>34</v>
      </c>
      <c r="M196" t="s">
        <v>124</v>
      </c>
      <c r="N196">
        <v>172116</v>
      </c>
      <c r="O196" t="s">
        <v>36</v>
      </c>
      <c r="P196">
        <v>85</v>
      </c>
      <c r="Q196">
        <v>29</v>
      </c>
      <c r="R196" s="1">
        <v>20200518133204</v>
      </c>
      <c r="S196" t="s">
        <v>37</v>
      </c>
      <c r="T196" t="s">
        <v>738</v>
      </c>
      <c r="Y196">
        <v>248</v>
      </c>
      <c r="Z196">
        <v>760</v>
      </c>
      <c r="AA196">
        <v>1657</v>
      </c>
      <c r="AB196" t="s">
        <v>39</v>
      </c>
      <c r="AC196">
        <v>7000</v>
      </c>
    </row>
    <row r="197" spans="1:29">
      <c r="A197">
        <v>196</v>
      </c>
      <c r="B197" t="s">
        <v>739</v>
      </c>
      <c r="C197" t="s">
        <v>29</v>
      </c>
      <c r="D197" t="s">
        <v>30</v>
      </c>
      <c r="E197">
        <v>149368</v>
      </c>
      <c r="F197">
        <v>-287542</v>
      </c>
      <c r="G197">
        <v>0</v>
      </c>
      <c r="H197">
        <v>0</v>
      </c>
      <c r="I197" t="s">
        <v>41</v>
      </c>
      <c r="J197" t="s">
        <v>42</v>
      </c>
      <c r="K197" t="s">
        <v>737</v>
      </c>
      <c r="L197" t="s">
        <v>34</v>
      </c>
      <c r="M197" t="s">
        <v>124</v>
      </c>
      <c r="N197">
        <v>172116</v>
      </c>
      <c r="O197" t="s">
        <v>79</v>
      </c>
      <c r="P197">
        <v>30</v>
      </c>
      <c r="Q197">
        <v>25</v>
      </c>
      <c r="R197" s="1">
        <v>20200518133204</v>
      </c>
      <c r="S197" t="s">
        <v>37</v>
      </c>
      <c r="T197" t="s">
        <v>740</v>
      </c>
      <c r="U197" t="s">
        <v>741</v>
      </c>
      <c r="Y197">
        <v>248</v>
      </c>
      <c r="Z197">
        <v>152</v>
      </c>
      <c r="AA197">
        <v>151</v>
      </c>
      <c r="AB197" t="s">
        <v>39</v>
      </c>
      <c r="AC197">
        <v>230</v>
      </c>
    </row>
    <row r="198" spans="1:29">
      <c r="A198">
        <v>197</v>
      </c>
      <c r="B198" t="s">
        <v>742</v>
      </c>
      <c r="C198" t="s">
        <v>29</v>
      </c>
      <c r="D198" t="s">
        <v>30</v>
      </c>
      <c r="E198">
        <v>346523</v>
      </c>
      <c r="F198">
        <v>585089</v>
      </c>
      <c r="G198">
        <v>0</v>
      </c>
      <c r="H198">
        <v>0</v>
      </c>
      <c r="I198" t="s">
        <v>82</v>
      </c>
      <c r="J198" t="s">
        <v>83</v>
      </c>
      <c r="K198" t="s">
        <v>743</v>
      </c>
      <c r="L198" t="s">
        <v>34</v>
      </c>
      <c r="M198" t="s">
        <v>61</v>
      </c>
      <c r="N198">
        <v>155546</v>
      </c>
      <c r="O198" t="s">
        <v>62</v>
      </c>
      <c r="P198">
        <v>42</v>
      </c>
      <c r="Q198">
        <v>11</v>
      </c>
      <c r="R198" s="1">
        <v>20200523150857</v>
      </c>
      <c r="S198" t="s">
        <v>37</v>
      </c>
      <c r="T198" t="s">
        <v>744</v>
      </c>
      <c r="U198" t="s">
        <v>745</v>
      </c>
      <c r="V198" t="s">
        <v>746</v>
      </c>
      <c r="Y198">
        <v>182</v>
      </c>
      <c r="Z198">
        <v>608</v>
      </c>
      <c r="AA198">
        <v>453</v>
      </c>
      <c r="AB198" t="s">
        <v>39</v>
      </c>
      <c r="AC198">
        <v>2180</v>
      </c>
    </row>
    <row r="199" spans="1:29">
      <c r="A199">
        <v>198</v>
      </c>
      <c r="B199" t="s">
        <v>747</v>
      </c>
      <c r="C199" t="s">
        <v>29</v>
      </c>
      <c r="D199" t="s">
        <v>30</v>
      </c>
      <c r="E199">
        <v>-108890</v>
      </c>
      <c r="F199">
        <v>50704</v>
      </c>
      <c r="G199">
        <v>0</v>
      </c>
      <c r="H199">
        <v>0</v>
      </c>
      <c r="I199" t="s">
        <v>82</v>
      </c>
      <c r="J199" t="s">
        <v>83</v>
      </c>
      <c r="K199" t="s">
        <v>743</v>
      </c>
      <c r="L199" t="s">
        <v>34</v>
      </c>
      <c r="M199" t="s">
        <v>61</v>
      </c>
      <c r="N199">
        <v>155546</v>
      </c>
      <c r="O199" t="s">
        <v>36</v>
      </c>
      <c r="P199">
        <v>79</v>
      </c>
      <c r="Q199">
        <v>26</v>
      </c>
      <c r="R199" s="1">
        <v>20200523150857</v>
      </c>
      <c r="S199" t="s">
        <v>37</v>
      </c>
      <c r="T199" t="s">
        <v>748</v>
      </c>
      <c r="Y199">
        <v>182</v>
      </c>
      <c r="Z199">
        <v>1450</v>
      </c>
      <c r="AA199">
        <v>905</v>
      </c>
      <c r="AB199" t="s">
        <v>39</v>
      </c>
      <c r="AC199">
        <v>5376</v>
      </c>
    </row>
    <row r="200" spans="1:29">
      <c r="A200">
        <v>199</v>
      </c>
      <c r="B200" t="s">
        <v>749</v>
      </c>
      <c r="C200" t="s">
        <v>29</v>
      </c>
      <c r="D200" t="s">
        <v>30</v>
      </c>
      <c r="E200">
        <v>526599</v>
      </c>
      <c r="F200">
        <v>584128</v>
      </c>
      <c r="G200">
        <v>36</v>
      </c>
      <c r="H200">
        <v>154</v>
      </c>
      <c r="I200" t="s">
        <v>82</v>
      </c>
      <c r="J200" t="s">
        <v>83</v>
      </c>
      <c r="K200" t="s">
        <v>750</v>
      </c>
      <c r="L200" t="s">
        <v>34</v>
      </c>
      <c r="M200" t="s">
        <v>68</v>
      </c>
      <c r="N200">
        <v>160572</v>
      </c>
      <c r="O200" t="s">
        <v>36</v>
      </c>
      <c r="P200">
        <v>56</v>
      </c>
      <c r="Q200">
        <v>21</v>
      </c>
      <c r="R200" s="1">
        <v>20200524030015</v>
      </c>
      <c r="S200" t="s">
        <v>37</v>
      </c>
      <c r="T200" t="s">
        <v>751</v>
      </c>
      <c r="Y200">
        <v>182</v>
      </c>
      <c r="Z200">
        <v>1746</v>
      </c>
      <c r="AA200">
        <v>1205</v>
      </c>
      <c r="AB200" t="s">
        <v>39</v>
      </c>
      <c r="AC200">
        <v>11461</v>
      </c>
    </row>
    <row r="201" spans="1:29">
      <c r="A201">
        <v>200</v>
      </c>
      <c r="B201" t="s">
        <v>752</v>
      </c>
      <c r="C201" t="s">
        <v>29</v>
      </c>
      <c r="D201" t="s">
        <v>30</v>
      </c>
      <c r="E201">
        <v>-385007</v>
      </c>
      <c r="F201">
        <v>-594440</v>
      </c>
      <c r="G201">
        <v>414</v>
      </c>
      <c r="H201">
        <v>639</v>
      </c>
      <c r="I201" t="s">
        <v>41</v>
      </c>
      <c r="J201" t="s">
        <v>42</v>
      </c>
      <c r="K201" t="s">
        <v>753</v>
      </c>
      <c r="L201" t="s">
        <v>34</v>
      </c>
      <c r="M201" t="s">
        <v>342</v>
      </c>
      <c r="N201">
        <v>172116</v>
      </c>
      <c r="O201" t="s">
        <v>36</v>
      </c>
      <c r="P201">
        <v>46</v>
      </c>
      <c r="Q201">
        <v>29</v>
      </c>
      <c r="R201" s="1">
        <v>20200518082320</v>
      </c>
      <c r="S201" t="s">
        <v>37</v>
      </c>
      <c r="T201" t="s">
        <v>754</v>
      </c>
      <c r="Y201">
        <v>248</v>
      </c>
      <c r="Z201">
        <v>912</v>
      </c>
      <c r="AA201">
        <v>1055</v>
      </c>
      <c r="AB201" t="s">
        <v>39</v>
      </c>
      <c r="AC201">
        <v>4485</v>
      </c>
    </row>
    <row r="202" spans="1:29">
      <c r="A202">
        <v>201</v>
      </c>
      <c r="B202" t="s">
        <v>755</v>
      </c>
      <c r="C202" t="s">
        <v>29</v>
      </c>
      <c r="D202" t="s">
        <v>30</v>
      </c>
      <c r="E202">
        <v>-16949</v>
      </c>
      <c r="F202">
        <v>-389838</v>
      </c>
      <c r="G202">
        <v>2239</v>
      </c>
      <c r="H202">
        <v>650</v>
      </c>
      <c r="I202" t="s">
        <v>82</v>
      </c>
      <c r="J202" t="s">
        <v>83</v>
      </c>
      <c r="K202" t="s">
        <v>756</v>
      </c>
      <c r="L202" t="s">
        <v>34</v>
      </c>
      <c r="M202" t="s">
        <v>78</v>
      </c>
      <c r="N202">
        <v>155546</v>
      </c>
      <c r="O202" t="s">
        <v>62</v>
      </c>
      <c r="P202">
        <v>68</v>
      </c>
      <c r="Q202">
        <v>15</v>
      </c>
      <c r="R202" s="1">
        <v>20200524184735</v>
      </c>
      <c r="S202" t="s">
        <v>37</v>
      </c>
      <c r="T202" t="s">
        <v>757</v>
      </c>
      <c r="U202" t="s">
        <v>758</v>
      </c>
      <c r="Y202">
        <v>182</v>
      </c>
      <c r="Z202">
        <v>607</v>
      </c>
      <c r="AA202">
        <v>452</v>
      </c>
      <c r="AB202" t="s">
        <v>39</v>
      </c>
      <c r="AC202">
        <v>2291</v>
      </c>
    </row>
    <row r="203" spans="1:29">
      <c r="A203">
        <v>202</v>
      </c>
      <c r="B203" t="s">
        <v>759</v>
      </c>
      <c r="C203" t="s">
        <v>29</v>
      </c>
      <c r="D203" t="s">
        <v>30</v>
      </c>
      <c r="E203">
        <v>388139</v>
      </c>
      <c r="F203">
        <v>469488</v>
      </c>
      <c r="G203">
        <v>0</v>
      </c>
      <c r="H203">
        <v>0</v>
      </c>
      <c r="I203" t="s">
        <v>58</v>
      </c>
      <c r="J203" t="s">
        <v>59</v>
      </c>
      <c r="K203" t="s">
        <v>760</v>
      </c>
      <c r="L203" t="s">
        <v>34</v>
      </c>
      <c r="M203" t="s">
        <v>35</v>
      </c>
      <c r="N203">
        <v>160572</v>
      </c>
      <c r="O203" t="s">
        <v>36</v>
      </c>
      <c r="P203">
        <v>91</v>
      </c>
      <c r="Q203">
        <v>11</v>
      </c>
      <c r="R203" s="1">
        <v>20200520213250</v>
      </c>
      <c r="S203" t="s">
        <v>37</v>
      </c>
      <c r="T203" t="s">
        <v>761</v>
      </c>
      <c r="Y203">
        <v>123</v>
      </c>
      <c r="Z203">
        <v>1516</v>
      </c>
      <c r="AA203">
        <v>2411</v>
      </c>
      <c r="AB203" t="s">
        <v>39</v>
      </c>
      <c r="AC203">
        <v>9622</v>
      </c>
    </row>
    <row r="204" spans="1:29">
      <c r="A204">
        <v>203</v>
      </c>
      <c r="B204" t="s">
        <v>762</v>
      </c>
      <c r="C204" t="s">
        <v>29</v>
      </c>
      <c r="D204" t="s">
        <v>30</v>
      </c>
      <c r="E204">
        <v>-236320</v>
      </c>
      <c r="F204">
        <v>490728</v>
      </c>
      <c r="G204">
        <v>2108</v>
      </c>
      <c r="H204">
        <v>508</v>
      </c>
      <c r="I204" t="s">
        <v>41</v>
      </c>
      <c r="J204" t="s">
        <v>763</v>
      </c>
      <c r="K204" t="s">
        <v>764</v>
      </c>
      <c r="L204" t="s">
        <v>34</v>
      </c>
      <c r="M204" t="s">
        <v>124</v>
      </c>
      <c r="N204">
        <v>136047</v>
      </c>
      <c r="O204" t="s">
        <v>36</v>
      </c>
      <c r="P204">
        <v>57</v>
      </c>
      <c r="Q204">
        <v>28</v>
      </c>
      <c r="R204" s="1">
        <v>20200519070504</v>
      </c>
      <c r="S204" t="s">
        <v>37</v>
      </c>
      <c r="T204" t="s">
        <v>765</v>
      </c>
      <c r="U204" t="s">
        <v>766</v>
      </c>
      <c r="V204" t="s">
        <v>767</v>
      </c>
      <c r="Y204">
        <v>248</v>
      </c>
      <c r="Z204">
        <v>758</v>
      </c>
      <c r="AA204">
        <v>754</v>
      </c>
      <c r="AB204" t="s">
        <v>39</v>
      </c>
      <c r="AC204">
        <v>5157</v>
      </c>
    </row>
    <row r="205" spans="1:29">
      <c r="A205">
        <v>204</v>
      </c>
      <c r="B205" t="s">
        <v>768</v>
      </c>
      <c r="C205" t="s">
        <v>29</v>
      </c>
      <c r="D205" t="s">
        <v>30</v>
      </c>
      <c r="E205">
        <v>-511507</v>
      </c>
      <c r="F205">
        <v>-347113</v>
      </c>
      <c r="G205">
        <v>3836</v>
      </c>
      <c r="H205">
        <v>487</v>
      </c>
      <c r="I205" t="s">
        <v>352</v>
      </c>
      <c r="J205" t="s">
        <v>353</v>
      </c>
      <c r="K205" t="s">
        <v>769</v>
      </c>
      <c r="L205" t="s">
        <v>34</v>
      </c>
      <c r="M205" t="s">
        <v>44</v>
      </c>
      <c r="N205">
        <v>160572</v>
      </c>
      <c r="O205" t="s">
        <v>62</v>
      </c>
      <c r="P205">
        <v>52</v>
      </c>
      <c r="Q205">
        <v>23</v>
      </c>
      <c r="R205" s="1">
        <v>20200525061152</v>
      </c>
      <c r="S205" t="s">
        <v>37</v>
      </c>
      <c r="T205" t="s">
        <v>770</v>
      </c>
      <c r="U205" t="s">
        <v>771</v>
      </c>
      <c r="V205" t="s">
        <v>772</v>
      </c>
      <c r="W205" t="s">
        <v>773</v>
      </c>
      <c r="Y205">
        <v>182</v>
      </c>
      <c r="Z205">
        <v>682</v>
      </c>
      <c r="AA205">
        <v>453</v>
      </c>
      <c r="AB205" t="s">
        <v>39</v>
      </c>
      <c r="AC205">
        <v>2292</v>
      </c>
    </row>
    <row r="206" spans="1:29">
      <c r="A206">
        <v>205</v>
      </c>
      <c r="B206" t="s">
        <v>774</v>
      </c>
      <c r="C206" t="s">
        <v>29</v>
      </c>
      <c r="D206" t="s">
        <v>30</v>
      </c>
      <c r="E206">
        <v>510408</v>
      </c>
      <c r="F206">
        <v>456541</v>
      </c>
      <c r="G206">
        <v>0</v>
      </c>
      <c r="H206">
        <v>0</v>
      </c>
      <c r="I206" t="s">
        <v>66</v>
      </c>
      <c r="J206" t="s">
        <v>32</v>
      </c>
      <c r="K206" t="s">
        <v>775</v>
      </c>
      <c r="L206" t="s">
        <v>34</v>
      </c>
      <c r="M206" t="s">
        <v>88</v>
      </c>
      <c r="N206">
        <v>172116</v>
      </c>
      <c r="O206" t="s">
        <v>36</v>
      </c>
      <c r="P206">
        <v>128</v>
      </c>
      <c r="Q206">
        <v>11</v>
      </c>
      <c r="R206" s="1">
        <v>20200522154900</v>
      </c>
      <c r="S206" t="s">
        <v>37</v>
      </c>
      <c r="T206" t="s">
        <v>776</v>
      </c>
      <c r="U206" t="s">
        <v>777</v>
      </c>
      <c r="Y206">
        <v>18</v>
      </c>
      <c r="Z206">
        <v>2742</v>
      </c>
      <c r="AA206">
        <v>1808</v>
      </c>
      <c r="AB206" t="s">
        <v>39</v>
      </c>
      <c r="AC206">
        <v>26227</v>
      </c>
    </row>
    <row r="207" spans="1:29">
      <c r="A207">
        <v>206</v>
      </c>
      <c r="B207" t="s">
        <v>778</v>
      </c>
      <c r="C207" t="s">
        <v>29</v>
      </c>
      <c r="D207" t="s">
        <v>30</v>
      </c>
      <c r="E207">
        <v>393439</v>
      </c>
      <c r="F207">
        <v>-346361</v>
      </c>
      <c r="G207">
        <v>1662</v>
      </c>
      <c r="H207">
        <v>481</v>
      </c>
      <c r="I207" t="s">
        <v>66</v>
      </c>
      <c r="J207" t="s">
        <v>32</v>
      </c>
      <c r="K207" t="s">
        <v>779</v>
      </c>
      <c r="L207" t="s">
        <v>34</v>
      </c>
      <c r="M207" t="s">
        <v>124</v>
      </c>
      <c r="N207">
        <v>172116</v>
      </c>
      <c r="O207" t="s">
        <v>36</v>
      </c>
      <c r="P207">
        <v>33</v>
      </c>
      <c r="Q207">
        <v>5</v>
      </c>
      <c r="R207" s="1">
        <v>20200522092827</v>
      </c>
      <c r="S207" t="s">
        <v>37</v>
      </c>
      <c r="T207" t="s">
        <v>780</v>
      </c>
      <c r="Y207">
        <v>18</v>
      </c>
      <c r="Z207">
        <v>1362</v>
      </c>
      <c r="AA207">
        <v>1206</v>
      </c>
      <c r="AB207" t="s">
        <v>39</v>
      </c>
      <c r="AC207">
        <v>11780</v>
      </c>
    </row>
    <row r="208" spans="1:29">
      <c r="A208">
        <v>207</v>
      </c>
      <c r="B208" t="s">
        <v>781</v>
      </c>
      <c r="C208" t="s">
        <v>29</v>
      </c>
      <c r="D208" t="s">
        <v>30</v>
      </c>
      <c r="E208">
        <v>-230424</v>
      </c>
      <c r="F208">
        <v>617723</v>
      </c>
      <c r="G208">
        <v>0</v>
      </c>
      <c r="H208">
        <v>0</v>
      </c>
      <c r="I208" t="s">
        <v>66</v>
      </c>
      <c r="J208" t="s">
        <v>32</v>
      </c>
      <c r="K208" t="s">
        <v>782</v>
      </c>
      <c r="L208" t="s">
        <v>34</v>
      </c>
      <c r="M208" t="s">
        <v>52</v>
      </c>
      <c r="N208">
        <v>172116</v>
      </c>
      <c r="O208" t="s">
        <v>36</v>
      </c>
      <c r="P208">
        <v>87</v>
      </c>
      <c r="Q208">
        <v>19</v>
      </c>
      <c r="R208" s="1">
        <v>20200522174227</v>
      </c>
      <c r="S208" t="s">
        <v>37</v>
      </c>
      <c r="T208" t="s">
        <v>783</v>
      </c>
      <c r="Y208">
        <v>18</v>
      </c>
      <c r="Z208">
        <v>758</v>
      </c>
      <c r="AA208">
        <v>904</v>
      </c>
      <c r="AB208" t="s">
        <v>39</v>
      </c>
      <c r="AC208">
        <v>4583</v>
      </c>
    </row>
    <row r="209" spans="1:29">
      <c r="A209">
        <v>208</v>
      </c>
      <c r="B209" t="s">
        <v>784</v>
      </c>
      <c r="C209" t="s">
        <v>29</v>
      </c>
      <c r="D209" t="s">
        <v>30</v>
      </c>
      <c r="E209">
        <v>463380</v>
      </c>
      <c r="F209">
        <v>-404322</v>
      </c>
      <c r="G209">
        <v>830</v>
      </c>
      <c r="H209">
        <v>711</v>
      </c>
      <c r="I209" t="s">
        <v>66</v>
      </c>
      <c r="J209" t="s">
        <v>32</v>
      </c>
      <c r="K209" t="s">
        <v>782</v>
      </c>
      <c r="L209" t="s">
        <v>34</v>
      </c>
      <c r="M209" t="s">
        <v>52</v>
      </c>
      <c r="N209">
        <v>172116</v>
      </c>
      <c r="O209" t="s">
        <v>62</v>
      </c>
      <c r="P209">
        <v>92</v>
      </c>
      <c r="Q209">
        <v>24</v>
      </c>
      <c r="R209" s="1">
        <v>20200522174227</v>
      </c>
      <c r="S209" t="s">
        <v>37</v>
      </c>
      <c r="T209" t="s">
        <v>785</v>
      </c>
      <c r="Y209">
        <v>18</v>
      </c>
      <c r="Z209">
        <v>834</v>
      </c>
      <c r="AA209">
        <v>302</v>
      </c>
      <c r="AB209" t="s">
        <v>39</v>
      </c>
      <c r="AC209">
        <v>2292</v>
      </c>
    </row>
    <row r="210" spans="1:29">
      <c r="A210">
        <v>209</v>
      </c>
      <c r="B210" t="s">
        <v>786</v>
      </c>
      <c r="C210" t="s">
        <v>29</v>
      </c>
      <c r="D210" t="s">
        <v>30</v>
      </c>
      <c r="E210">
        <v>484294</v>
      </c>
      <c r="F210">
        <v>578449</v>
      </c>
      <c r="G210">
        <v>531</v>
      </c>
      <c r="H210">
        <v>180</v>
      </c>
      <c r="I210" t="s">
        <v>352</v>
      </c>
      <c r="J210" t="s">
        <v>353</v>
      </c>
      <c r="K210" t="s">
        <v>787</v>
      </c>
      <c r="L210" t="s">
        <v>34</v>
      </c>
      <c r="M210" t="s">
        <v>224</v>
      </c>
      <c r="N210">
        <v>172116</v>
      </c>
      <c r="O210" t="s">
        <v>79</v>
      </c>
      <c r="P210">
        <v>39</v>
      </c>
      <c r="Q210">
        <v>9</v>
      </c>
      <c r="R210" s="1">
        <v>20200522094005</v>
      </c>
      <c r="S210" t="s">
        <v>37</v>
      </c>
      <c r="T210" t="s">
        <v>788</v>
      </c>
      <c r="U210" t="s">
        <v>789</v>
      </c>
      <c r="Y210">
        <v>182</v>
      </c>
      <c r="Z210">
        <v>227</v>
      </c>
      <c r="AA210">
        <v>151</v>
      </c>
      <c r="AB210" t="s">
        <v>39</v>
      </c>
      <c r="AC210">
        <v>343</v>
      </c>
    </row>
    <row r="211" spans="1:29">
      <c r="A211">
        <v>210</v>
      </c>
      <c r="B211" t="s">
        <v>790</v>
      </c>
      <c r="C211" t="s">
        <v>29</v>
      </c>
      <c r="D211" t="s">
        <v>30</v>
      </c>
      <c r="E211">
        <v>-439912</v>
      </c>
      <c r="F211">
        <v>-581785</v>
      </c>
      <c r="G211">
        <v>2984</v>
      </c>
      <c r="H211">
        <v>593</v>
      </c>
      <c r="I211" t="s">
        <v>352</v>
      </c>
      <c r="J211" t="s">
        <v>353</v>
      </c>
      <c r="K211" t="s">
        <v>787</v>
      </c>
      <c r="L211" t="s">
        <v>34</v>
      </c>
      <c r="M211" t="s">
        <v>224</v>
      </c>
      <c r="N211">
        <v>172116</v>
      </c>
      <c r="O211" t="s">
        <v>62</v>
      </c>
      <c r="P211">
        <v>37</v>
      </c>
      <c r="Q211">
        <v>8</v>
      </c>
      <c r="R211" s="1">
        <v>20200522094005</v>
      </c>
      <c r="S211" t="s">
        <v>37</v>
      </c>
      <c r="T211" t="s">
        <v>791</v>
      </c>
      <c r="Y211">
        <v>182</v>
      </c>
      <c r="Z211">
        <v>457</v>
      </c>
      <c r="AA211">
        <v>453</v>
      </c>
      <c r="AB211" t="s">
        <v>39</v>
      </c>
      <c r="AC211">
        <v>1723</v>
      </c>
    </row>
    <row r="212" spans="1:29">
      <c r="A212">
        <v>211</v>
      </c>
      <c r="B212" t="s">
        <v>792</v>
      </c>
      <c r="C212" t="s">
        <v>29</v>
      </c>
      <c r="D212" t="s">
        <v>30</v>
      </c>
      <c r="E212">
        <v>-390506</v>
      </c>
      <c r="F212">
        <v>70851</v>
      </c>
      <c r="G212">
        <v>0</v>
      </c>
      <c r="H212">
        <v>0</v>
      </c>
      <c r="I212" t="s">
        <v>66</v>
      </c>
      <c r="J212" t="s">
        <v>32</v>
      </c>
      <c r="K212" t="s">
        <v>793</v>
      </c>
      <c r="L212" t="s">
        <v>34</v>
      </c>
      <c r="M212" t="s">
        <v>378</v>
      </c>
      <c r="N212">
        <v>136047</v>
      </c>
      <c r="O212" t="s">
        <v>62</v>
      </c>
      <c r="P212">
        <v>41</v>
      </c>
      <c r="Q212">
        <v>11</v>
      </c>
      <c r="R212" s="1">
        <v>20200522235421</v>
      </c>
      <c r="S212" t="s">
        <v>37</v>
      </c>
      <c r="T212" t="s">
        <v>794</v>
      </c>
      <c r="Y212">
        <v>18</v>
      </c>
      <c r="Z212">
        <v>531</v>
      </c>
      <c r="AA212">
        <v>301</v>
      </c>
      <c r="AB212" t="s">
        <v>39</v>
      </c>
      <c r="AC212">
        <v>1374</v>
      </c>
    </row>
    <row r="213" spans="1:29">
      <c r="A213">
        <v>212</v>
      </c>
      <c r="B213" t="s">
        <v>795</v>
      </c>
      <c r="C213" t="s">
        <v>29</v>
      </c>
      <c r="D213" t="s">
        <v>30</v>
      </c>
      <c r="E213">
        <v>-503039</v>
      </c>
      <c r="F213">
        <v>137273</v>
      </c>
      <c r="G213">
        <v>0</v>
      </c>
      <c r="H213">
        <v>0</v>
      </c>
      <c r="I213" t="s">
        <v>66</v>
      </c>
      <c r="J213" t="s">
        <v>32</v>
      </c>
      <c r="K213" t="s">
        <v>796</v>
      </c>
      <c r="L213" t="s">
        <v>34</v>
      </c>
      <c r="M213" t="s">
        <v>342</v>
      </c>
      <c r="N213">
        <v>172116</v>
      </c>
      <c r="O213" t="s">
        <v>36</v>
      </c>
      <c r="P213">
        <v>33</v>
      </c>
      <c r="Q213">
        <v>19</v>
      </c>
      <c r="R213" s="1">
        <v>20200522185929</v>
      </c>
      <c r="S213" t="s">
        <v>37</v>
      </c>
      <c r="T213" t="s">
        <v>797</v>
      </c>
      <c r="U213" t="s">
        <v>798</v>
      </c>
      <c r="Y213">
        <v>18</v>
      </c>
      <c r="Z213">
        <v>756</v>
      </c>
      <c r="AA213">
        <v>753</v>
      </c>
      <c r="AB213" t="s">
        <v>39</v>
      </c>
      <c r="AC213">
        <v>4233</v>
      </c>
    </row>
    <row r="214" spans="1:29">
      <c r="A214">
        <v>213</v>
      </c>
      <c r="B214" t="s">
        <v>799</v>
      </c>
      <c r="C214" t="s">
        <v>29</v>
      </c>
      <c r="D214" t="s">
        <v>30</v>
      </c>
      <c r="E214">
        <v>-494618</v>
      </c>
      <c r="F214">
        <v>-198368</v>
      </c>
      <c r="G214">
        <v>3688</v>
      </c>
      <c r="H214">
        <v>720</v>
      </c>
      <c r="I214" t="s">
        <v>66</v>
      </c>
      <c r="J214" t="s">
        <v>32</v>
      </c>
      <c r="K214" t="s">
        <v>800</v>
      </c>
      <c r="L214" t="s">
        <v>34</v>
      </c>
      <c r="M214" t="s">
        <v>134</v>
      </c>
      <c r="N214">
        <v>160572</v>
      </c>
      <c r="O214" t="s">
        <v>36</v>
      </c>
      <c r="P214">
        <v>51</v>
      </c>
      <c r="Q214">
        <v>22</v>
      </c>
      <c r="R214" s="1">
        <v>20200521022207</v>
      </c>
      <c r="S214" t="s">
        <v>37</v>
      </c>
      <c r="T214" t="s">
        <v>801</v>
      </c>
      <c r="U214" t="s">
        <v>802</v>
      </c>
      <c r="Y214">
        <v>18</v>
      </c>
      <c r="Z214">
        <v>1518</v>
      </c>
      <c r="AA214">
        <v>1657</v>
      </c>
      <c r="AB214" t="s">
        <v>39</v>
      </c>
      <c r="AC214">
        <v>10664</v>
      </c>
    </row>
    <row r="215" spans="1:29">
      <c r="A215">
        <v>214</v>
      </c>
      <c r="B215" t="s">
        <v>803</v>
      </c>
      <c r="C215" t="s">
        <v>29</v>
      </c>
      <c r="D215" t="s">
        <v>30</v>
      </c>
      <c r="E215">
        <v>-421339</v>
      </c>
      <c r="F215">
        <v>-595327</v>
      </c>
      <c r="G215">
        <v>2763</v>
      </c>
      <c r="H215">
        <v>647</v>
      </c>
      <c r="I215" t="s">
        <v>352</v>
      </c>
      <c r="J215" t="s">
        <v>353</v>
      </c>
      <c r="K215" t="s">
        <v>804</v>
      </c>
      <c r="L215" t="s">
        <v>34</v>
      </c>
      <c r="M215" t="s">
        <v>625</v>
      </c>
      <c r="N215">
        <v>172116</v>
      </c>
      <c r="O215" t="s">
        <v>36</v>
      </c>
      <c r="P215">
        <v>76</v>
      </c>
      <c r="Q215">
        <v>14</v>
      </c>
      <c r="R215" s="1">
        <v>20200522175631</v>
      </c>
      <c r="S215" t="s">
        <v>37</v>
      </c>
      <c r="T215" t="s">
        <v>805</v>
      </c>
      <c r="Y215">
        <v>182</v>
      </c>
      <c r="Z215">
        <v>2054</v>
      </c>
      <c r="AA215">
        <v>1657</v>
      </c>
      <c r="AB215" t="s">
        <v>39</v>
      </c>
      <c r="AC215">
        <v>14020</v>
      </c>
    </row>
    <row r="216" spans="1:29">
      <c r="A216">
        <v>215</v>
      </c>
      <c r="B216" t="s">
        <v>806</v>
      </c>
      <c r="C216" t="s">
        <v>29</v>
      </c>
      <c r="D216" t="s">
        <v>30</v>
      </c>
      <c r="E216">
        <v>-117368</v>
      </c>
      <c r="F216">
        <v>-541600</v>
      </c>
      <c r="G216">
        <v>3419</v>
      </c>
      <c r="H216">
        <v>434</v>
      </c>
      <c r="I216" t="s">
        <v>352</v>
      </c>
      <c r="J216" t="s">
        <v>353</v>
      </c>
      <c r="K216" t="s">
        <v>804</v>
      </c>
      <c r="L216" t="s">
        <v>34</v>
      </c>
      <c r="M216" t="s">
        <v>625</v>
      </c>
      <c r="N216">
        <v>172116</v>
      </c>
      <c r="O216" t="s">
        <v>45</v>
      </c>
      <c r="P216">
        <v>40</v>
      </c>
      <c r="Q216">
        <v>17</v>
      </c>
      <c r="R216" s="1">
        <v>20200522175631</v>
      </c>
      <c r="S216" t="s">
        <v>37</v>
      </c>
      <c r="T216" t="s">
        <v>807</v>
      </c>
      <c r="Y216">
        <v>182</v>
      </c>
      <c r="Z216">
        <v>228</v>
      </c>
      <c r="AA216">
        <v>452</v>
      </c>
      <c r="AB216" t="s">
        <v>39</v>
      </c>
      <c r="AC216">
        <v>808</v>
      </c>
    </row>
    <row r="217" spans="1:29">
      <c r="A217">
        <v>216</v>
      </c>
      <c r="B217" t="s">
        <v>808</v>
      </c>
      <c r="C217" t="s">
        <v>29</v>
      </c>
      <c r="D217" t="s">
        <v>30</v>
      </c>
      <c r="E217">
        <v>24202</v>
      </c>
      <c r="F217">
        <v>-450918</v>
      </c>
      <c r="G217">
        <v>1733</v>
      </c>
      <c r="H217">
        <v>74</v>
      </c>
      <c r="I217" t="s">
        <v>352</v>
      </c>
      <c r="J217" t="s">
        <v>353</v>
      </c>
      <c r="K217" t="s">
        <v>809</v>
      </c>
      <c r="L217" t="s">
        <v>34</v>
      </c>
      <c r="M217" t="s">
        <v>224</v>
      </c>
      <c r="N217">
        <v>136047</v>
      </c>
      <c r="O217" t="s">
        <v>36</v>
      </c>
      <c r="P217">
        <v>43</v>
      </c>
      <c r="Q217">
        <v>9</v>
      </c>
      <c r="R217" s="1">
        <v>20200522200247</v>
      </c>
      <c r="S217" t="s">
        <v>37</v>
      </c>
      <c r="T217" t="s">
        <v>810</v>
      </c>
      <c r="Y217">
        <v>182</v>
      </c>
      <c r="Z217">
        <v>1518</v>
      </c>
      <c r="AA217">
        <v>2109</v>
      </c>
      <c r="AB217" t="s">
        <v>39</v>
      </c>
      <c r="AC217">
        <v>14457</v>
      </c>
    </row>
    <row r="218" spans="1:29">
      <c r="A218">
        <v>217</v>
      </c>
      <c r="B218" t="s">
        <v>811</v>
      </c>
      <c r="C218" t="s">
        <v>29</v>
      </c>
      <c r="D218" t="s">
        <v>30</v>
      </c>
      <c r="E218">
        <v>-248958</v>
      </c>
      <c r="F218">
        <v>145302</v>
      </c>
      <c r="G218">
        <v>711</v>
      </c>
      <c r="H218">
        <v>248</v>
      </c>
      <c r="I218" t="s">
        <v>352</v>
      </c>
      <c r="J218" t="s">
        <v>353</v>
      </c>
      <c r="K218" t="s">
        <v>812</v>
      </c>
      <c r="L218" t="s">
        <v>34</v>
      </c>
      <c r="M218" t="s">
        <v>373</v>
      </c>
      <c r="N218">
        <v>172116</v>
      </c>
      <c r="O218" t="s">
        <v>79</v>
      </c>
      <c r="P218">
        <v>30</v>
      </c>
      <c r="Q218">
        <v>29</v>
      </c>
      <c r="R218" s="1">
        <v>20200522121729</v>
      </c>
      <c r="S218" t="s">
        <v>37</v>
      </c>
      <c r="T218" t="s">
        <v>813</v>
      </c>
      <c r="Y218">
        <v>182</v>
      </c>
      <c r="Z218">
        <v>228</v>
      </c>
      <c r="AA218">
        <v>151</v>
      </c>
      <c r="AB218" t="s">
        <v>39</v>
      </c>
      <c r="AC218">
        <v>344</v>
      </c>
    </row>
    <row r="219" spans="1:29">
      <c r="A219">
        <v>218</v>
      </c>
      <c r="B219" t="s">
        <v>814</v>
      </c>
      <c r="C219" t="s">
        <v>29</v>
      </c>
      <c r="D219" t="s">
        <v>30</v>
      </c>
      <c r="E219">
        <v>356409</v>
      </c>
      <c r="F219">
        <v>-302724</v>
      </c>
      <c r="G219">
        <v>2053</v>
      </c>
      <c r="H219">
        <v>311</v>
      </c>
      <c r="I219" t="s">
        <v>352</v>
      </c>
      <c r="J219" t="s">
        <v>353</v>
      </c>
      <c r="K219" t="s">
        <v>812</v>
      </c>
      <c r="L219" t="s">
        <v>34</v>
      </c>
      <c r="M219" t="s">
        <v>373</v>
      </c>
      <c r="N219">
        <v>172116</v>
      </c>
      <c r="O219" t="s">
        <v>45</v>
      </c>
      <c r="P219">
        <v>38</v>
      </c>
      <c r="Q219">
        <v>39</v>
      </c>
      <c r="R219" s="1">
        <v>20200522121729</v>
      </c>
      <c r="S219" t="s">
        <v>37</v>
      </c>
      <c r="T219" t="s">
        <v>815</v>
      </c>
      <c r="U219" t="s">
        <v>816</v>
      </c>
      <c r="V219" t="s">
        <v>817</v>
      </c>
      <c r="Y219">
        <v>182</v>
      </c>
      <c r="Z219">
        <v>152</v>
      </c>
      <c r="AA219">
        <v>452</v>
      </c>
      <c r="AB219" t="s">
        <v>39</v>
      </c>
      <c r="AC219">
        <v>689</v>
      </c>
    </row>
    <row r="220" spans="1:29">
      <c r="A220">
        <v>219</v>
      </c>
      <c r="B220" t="s">
        <v>818</v>
      </c>
      <c r="C220" t="s">
        <v>29</v>
      </c>
      <c r="D220" t="s">
        <v>30</v>
      </c>
      <c r="E220">
        <v>126021</v>
      </c>
      <c r="F220">
        <v>-495119</v>
      </c>
      <c r="G220">
        <v>521</v>
      </c>
      <c r="H220">
        <v>249</v>
      </c>
      <c r="I220" t="s">
        <v>352</v>
      </c>
      <c r="J220" t="s">
        <v>353</v>
      </c>
      <c r="K220" t="s">
        <v>812</v>
      </c>
      <c r="L220" t="s">
        <v>34</v>
      </c>
      <c r="M220" t="s">
        <v>373</v>
      </c>
      <c r="N220">
        <v>172116</v>
      </c>
      <c r="O220" t="s">
        <v>62</v>
      </c>
      <c r="P220">
        <v>39</v>
      </c>
      <c r="Q220">
        <v>26</v>
      </c>
      <c r="R220" s="1">
        <v>20200522121729</v>
      </c>
      <c r="S220" t="s">
        <v>37</v>
      </c>
      <c r="T220" t="s">
        <v>819</v>
      </c>
      <c r="U220" t="s">
        <v>820</v>
      </c>
      <c r="Y220">
        <v>182</v>
      </c>
      <c r="Z220">
        <v>380</v>
      </c>
      <c r="AA220">
        <v>452</v>
      </c>
      <c r="AB220" t="s">
        <v>39</v>
      </c>
      <c r="AC220">
        <v>1152</v>
      </c>
    </row>
    <row r="221" spans="1:29">
      <c r="A221">
        <v>220</v>
      </c>
      <c r="B221" t="s">
        <v>821</v>
      </c>
      <c r="C221" t="s">
        <v>29</v>
      </c>
      <c r="D221" t="s">
        <v>30</v>
      </c>
      <c r="E221">
        <v>-469240</v>
      </c>
      <c r="F221">
        <v>-478137</v>
      </c>
      <c r="G221">
        <v>3333</v>
      </c>
      <c r="H221">
        <v>182</v>
      </c>
      <c r="I221" t="s">
        <v>352</v>
      </c>
      <c r="J221" t="s">
        <v>353</v>
      </c>
      <c r="K221" t="s">
        <v>822</v>
      </c>
      <c r="L221" t="s">
        <v>34</v>
      </c>
      <c r="M221" t="s">
        <v>176</v>
      </c>
      <c r="N221">
        <v>172116</v>
      </c>
      <c r="O221" t="s">
        <v>36</v>
      </c>
      <c r="P221">
        <v>87</v>
      </c>
      <c r="Q221">
        <v>6</v>
      </c>
      <c r="R221" s="1">
        <v>20200522101526</v>
      </c>
      <c r="S221" t="s">
        <v>37</v>
      </c>
      <c r="T221" t="s">
        <v>823</v>
      </c>
      <c r="Y221">
        <v>182</v>
      </c>
      <c r="Z221">
        <v>837</v>
      </c>
      <c r="AA221">
        <v>753</v>
      </c>
      <c r="AB221" t="s">
        <v>39</v>
      </c>
      <c r="AC221">
        <v>2990</v>
      </c>
    </row>
    <row r="222" spans="1:29">
      <c r="A222">
        <v>221</v>
      </c>
      <c r="B222" t="s">
        <v>824</v>
      </c>
      <c r="C222" t="s">
        <v>29</v>
      </c>
      <c r="D222" t="s">
        <v>30</v>
      </c>
      <c r="E222">
        <v>-170019</v>
      </c>
      <c r="F222">
        <v>-545729</v>
      </c>
      <c r="G222">
        <v>4061</v>
      </c>
      <c r="H222">
        <v>442</v>
      </c>
      <c r="I222" t="s">
        <v>82</v>
      </c>
      <c r="J222" t="s">
        <v>83</v>
      </c>
      <c r="K222" t="s">
        <v>825</v>
      </c>
      <c r="L222" t="s">
        <v>34</v>
      </c>
      <c r="M222" t="s">
        <v>342</v>
      </c>
      <c r="N222">
        <v>160572</v>
      </c>
      <c r="O222" t="s">
        <v>36</v>
      </c>
      <c r="P222">
        <v>77</v>
      </c>
      <c r="Q222">
        <v>12</v>
      </c>
      <c r="R222" s="1">
        <v>20200524000649</v>
      </c>
      <c r="S222" t="s">
        <v>37</v>
      </c>
      <c r="T222" t="s">
        <v>826</v>
      </c>
      <c r="Y222">
        <v>182</v>
      </c>
      <c r="Z222">
        <v>680</v>
      </c>
      <c r="AA222">
        <v>603</v>
      </c>
      <c r="AB222" t="s">
        <v>39</v>
      </c>
      <c r="AC222">
        <v>2627</v>
      </c>
    </row>
    <row r="223" spans="1:29">
      <c r="A223">
        <v>222</v>
      </c>
      <c r="B223" t="s">
        <v>827</v>
      </c>
      <c r="C223" t="s">
        <v>29</v>
      </c>
      <c r="D223" t="s">
        <v>30</v>
      </c>
      <c r="E223">
        <v>101061</v>
      </c>
      <c r="F223">
        <v>-192604</v>
      </c>
      <c r="G223">
        <v>818</v>
      </c>
      <c r="H223">
        <v>699</v>
      </c>
      <c r="I223" t="s">
        <v>352</v>
      </c>
      <c r="J223" t="s">
        <v>353</v>
      </c>
      <c r="K223" t="s">
        <v>828</v>
      </c>
      <c r="L223" t="s">
        <v>34</v>
      </c>
      <c r="M223" t="s">
        <v>176</v>
      </c>
      <c r="N223">
        <v>172116</v>
      </c>
      <c r="O223" t="s">
        <v>36</v>
      </c>
      <c r="P223">
        <v>71</v>
      </c>
      <c r="Q223">
        <v>3</v>
      </c>
      <c r="R223" s="1">
        <v>20200522094003</v>
      </c>
      <c r="S223" t="s">
        <v>37</v>
      </c>
      <c r="T223" t="s">
        <v>829</v>
      </c>
      <c r="Y223">
        <v>182</v>
      </c>
      <c r="Z223">
        <v>1514</v>
      </c>
      <c r="AA223">
        <v>1055</v>
      </c>
      <c r="AB223" t="s">
        <v>39</v>
      </c>
      <c r="AC223">
        <v>12234</v>
      </c>
    </row>
    <row r="224" spans="1:29">
      <c r="A224">
        <v>223</v>
      </c>
      <c r="B224" t="s">
        <v>830</v>
      </c>
      <c r="C224" t="s">
        <v>29</v>
      </c>
      <c r="D224" t="s">
        <v>30</v>
      </c>
      <c r="E224">
        <v>166442</v>
      </c>
      <c r="F224">
        <v>615673</v>
      </c>
      <c r="G224">
        <v>41</v>
      </c>
      <c r="H224">
        <v>32</v>
      </c>
      <c r="I224" t="s">
        <v>352</v>
      </c>
      <c r="J224" t="s">
        <v>353</v>
      </c>
      <c r="K224" t="s">
        <v>831</v>
      </c>
      <c r="L224" t="s">
        <v>34</v>
      </c>
      <c r="M224" t="s">
        <v>550</v>
      </c>
      <c r="N224">
        <v>172116</v>
      </c>
      <c r="O224" t="s">
        <v>36</v>
      </c>
      <c r="P224">
        <v>44</v>
      </c>
      <c r="Q224">
        <v>22</v>
      </c>
      <c r="R224" s="1">
        <v>20200522111031</v>
      </c>
      <c r="S224" t="s">
        <v>37</v>
      </c>
      <c r="T224" t="s">
        <v>832</v>
      </c>
      <c r="Y224">
        <v>182</v>
      </c>
      <c r="Z224">
        <v>1288</v>
      </c>
      <c r="AA224">
        <v>904</v>
      </c>
      <c r="AB224" t="s">
        <v>39</v>
      </c>
      <c r="AC224">
        <v>8245</v>
      </c>
    </row>
    <row r="225" spans="1:29">
      <c r="A225">
        <v>224</v>
      </c>
      <c r="B225" t="s">
        <v>833</v>
      </c>
      <c r="C225" t="s">
        <v>29</v>
      </c>
      <c r="D225" t="s">
        <v>30</v>
      </c>
      <c r="E225">
        <v>27599</v>
      </c>
      <c r="F225">
        <v>-347747</v>
      </c>
      <c r="G225">
        <v>1693</v>
      </c>
      <c r="H225">
        <v>490</v>
      </c>
      <c r="I225" t="s">
        <v>352</v>
      </c>
      <c r="J225" t="s">
        <v>353</v>
      </c>
      <c r="K225" t="s">
        <v>834</v>
      </c>
      <c r="L225" t="s">
        <v>34</v>
      </c>
      <c r="M225" t="s">
        <v>152</v>
      </c>
      <c r="N225">
        <v>172116</v>
      </c>
      <c r="O225" t="s">
        <v>36</v>
      </c>
      <c r="P225">
        <v>48</v>
      </c>
      <c r="Q225">
        <v>29</v>
      </c>
      <c r="R225" s="1">
        <v>20200522110108</v>
      </c>
      <c r="S225" t="s">
        <v>37</v>
      </c>
      <c r="T225" t="s">
        <v>835</v>
      </c>
      <c r="Y225">
        <v>182</v>
      </c>
      <c r="Z225">
        <v>1214</v>
      </c>
      <c r="AA225">
        <v>753</v>
      </c>
      <c r="AB225" t="s">
        <v>39</v>
      </c>
      <c r="AC225">
        <v>4698</v>
      </c>
    </row>
    <row r="226" spans="1:29">
      <c r="A226">
        <v>225</v>
      </c>
      <c r="B226" t="s">
        <v>836</v>
      </c>
      <c r="C226" t="s">
        <v>29</v>
      </c>
      <c r="D226" t="s">
        <v>30</v>
      </c>
      <c r="E226">
        <v>-99262</v>
      </c>
      <c r="F226">
        <v>530276</v>
      </c>
      <c r="G226">
        <v>3205</v>
      </c>
      <c r="H226">
        <v>373</v>
      </c>
      <c r="I226" t="s">
        <v>352</v>
      </c>
      <c r="J226" t="s">
        <v>353</v>
      </c>
      <c r="K226" t="s">
        <v>837</v>
      </c>
      <c r="L226" t="s">
        <v>34</v>
      </c>
      <c r="M226" t="s">
        <v>124</v>
      </c>
      <c r="N226">
        <v>160572</v>
      </c>
      <c r="O226" t="s">
        <v>36</v>
      </c>
      <c r="P226">
        <v>66</v>
      </c>
      <c r="Q226">
        <v>18</v>
      </c>
      <c r="R226" s="1">
        <v>20200525055921</v>
      </c>
      <c r="S226" t="s">
        <v>37</v>
      </c>
      <c r="T226" t="s">
        <v>838</v>
      </c>
      <c r="Y226">
        <v>182</v>
      </c>
      <c r="Z226">
        <v>756</v>
      </c>
      <c r="AA226">
        <v>753</v>
      </c>
      <c r="AB226" t="s">
        <v>39</v>
      </c>
      <c r="AC226">
        <v>4112</v>
      </c>
    </row>
    <row r="227" spans="1:29">
      <c r="A227">
        <v>226</v>
      </c>
      <c r="B227" t="s">
        <v>839</v>
      </c>
      <c r="C227" t="s">
        <v>29</v>
      </c>
      <c r="D227" t="s">
        <v>30</v>
      </c>
      <c r="E227">
        <v>3505</v>
      </c>
      <c r="F227">
        <v>-532036</v>
      </c>
      <c r="G227">
        <v>1980</v>
      </c>
      <c r="H227">
        <v>396</v>
      </c>
      <c r="I227" t="s">
        <v>352</v>
      </c>
      <c r="J227" t="s">
        <v>353</v>
      </c>
      <c r="K227" t="s">
        <v>840</v>
      </c>
      <c r="L227" t="s">
        <v>34</v>
      </c>
      <c r="M227" t="s">
        <v>625</v>
      </c>
      <c r="N227">
        <v>172116</v>
      </c>
      <c r="O227" t="s">
        <v>36</v>
      </c>
      <c r="P227">
        <v>66</v>
      </c>
      <c r="Q227">
        <v>18</v>
      </c>
      <c r="R227" s="1">
        <v>20200522141515</v>
      </c>
      <c r="S227" t="s">
        <v>37</v>
      </c>
      <c r="T227" t="s">
        <v>841</v>
      </c>
      <c r="Y227">
        <v>182</v>
      </c>
      <c r="Z227">
        <v>686</v>
      </c>
      <c r="AA227">
        <v>905</v>
      </c>
      <c r="AB227" t="s">
        <v>39</v>
      </c>
      <c r="AC227">
        <v>5063</v>
      </c>
    </row>
    <row r="228" spans="1:29">
      <c r="A228">
        <v>227</v>
      </c>
      <c r="B228" t="s">
        <v>842</v>
      </c>
      <c r="C228" t="s">
        <v>29</v>
      </c>
      <c r="D228" t="s">
        <v>30</v>
      </c>
      <c r="E228">
        <v>-21183</v>
      </c>
      <c r="F228">
        <v>507966</v>
      </c>
      <c r="G228">
        <v>2274</v>
      </c>
      <c r="H228">
        <v>459</v>
      </c>
      <c r="I228" t="s">
        <v>352</v>
      </c>
      <c r="J228" t="s">
        <v>353</v>
      </c>
      <c r="K228" t="s">
        <v>843</v>
      </c>
      <c r="L228" t="s">
        <v>34</v>
      </c>
      <c r="M228" t="s">
        <v>550</v>
      </c>
      <c r="N228">
        <v>136047</v>
      </c>
      <c r="O228" t="s">
        <v>62</v>
      </c>
      <c r="P228">
        <v>44</v>
      </c>
      <c r="Q228">
        <v>25</v>
      </c>
      <c r="R228" s="1">
        <v>20200522193647</v>
      </c>
      <c r="S228" t="s">
        <v>37</v>
      </c>
      <c r="T228" t="s">
        <v>844</v>
      </c>
      <c r="Y228">
        <v>182</v>
      </c>
      <c r="Z228">
        <v>378</v>
      </c>
      <c r="AA228">
        <v>302</v>
      </c>
      <c r="AB228" t="s">
        <v>39</v>
      </c>
      <c r="AC228">
        <v>914</v>
      </c>
    </row>
    <row r="229" spans="1:29">
      <c r="A229">
        <v>228</v>
      </c>
      <c r="B229" t="s">
        <v>845</v>
      </c>
      <c r="C229" t="s">
        <v>29</v>
      </c>
      <c r="D229" t="s">
        <v>30</v>
      </c>
      <c r="E229">
        <v>-346928</v>
      </c>
      <c r="F229">
        <v>-131314</v>
      </c>
      <c r="G229">
        <v>2349</v>
      </c>
      <c r="H229">
        <v>14</v>
      </c>
      <c r="I229" t="s">
        <v>41</v>
      </c>
      <c r="J229" t="s">
        <v>42</v>
      </c>
      <c r="K229" t="s">
        <v>846</v>
      </c>
      <c r="L229" t="s">
        <v>34</v>
      </c>
      <c r="M229" t="s">
        <v>342</v>
      </c>
      <c r="N229">
        <v>172116</v>
      </c>
      <c r="O229" t="s">
        <v>36</v>
      </c>
      <c r="P229">
        <v>77</v>
      </c>
      <c r="Q229">
        <v>25</v>
      </c>
      <c r="R229" s="1">
        <v>20200518152613</v>
      </c>
      <c r="S229" t="s">
        <v>37</v>
      </c>
      <c r="T229" t="s">
        <v>847</v>
      </c>
      <c r="Y229">
        <v>248</v>
      </c>
      <c r="Z229">
        <v>1212</v>
      </c>
      <c r="AA229">
        <v>1658</v>
      </c>
      <c r="AB229" t="s">
        <v>39</v>
      </c>
      <c r="AC229">
        <v>12941</v>
      </c>
    </row>
    <row r="230" spans="1:29">
      <c r="A230">
        <v>229</v>
      </c>
      <c r="B230" t="s">
        <v>848</v>
      </c>
      <c r="C230" t="s">
        <v>29</v>
      </c>
      <c r="D230" t="s">
        <v>30</v>
      </c>
      <c r="E230">
        <v>138343</v>
      </c>
      <c r="F230">
        <v>-623304</v>
      </c>
      <c r="G230">
        <v>390</v>
      </c>
      <c r="H230">
        <v>750</v>
      </c>
      <c r="I230" t="s">
        <v>82</v>
      </c>
      <c r="J230" t="s">
        <v>83</v>
      </c>
      <c r="K230" t="s">
        <v>849</v>
      </c>
      <c r="L230" t="s">
        <v>34</v>
      </c>
      <c r="M230" t="s">
        <v>130</v>
      </c>
      <c r="N230">
        <v>155546</v>
      </c>
      <c r="O230" t="s">
        <v>79</v>
      </c>
      <c r="P230">
        <v>33</v>
      </c>
      <c r="Q230">
        <v>26</v>
      </c>
      <c r="R230" s="1">
        <v>20200524151747</v>
      </c>
      <c r="S230" t="s">
        <v>37</v>
      </c>
      <c r="T230" t="s">
        <v>850</v>
      </c>
      <c r="U230" t="s">
        <v>851</v>
      </c>
      <c r="Y230">
        <v>182</v>
      </c>
      <c r="Z230">
        <v>152</v>
      </c>
      <c r="AA230">
        <v>151</v>
      </c>
      <c r="AB230" t="s">
        <v>39</v>
      </c>
      <c r="AC230">
        <v>230</v>
      </c>
    </row>
    <row r="231" spans="1:29">
      <c r="A231">
        <v>230</v>
      </c>
      <c r="B231" t="s">
        <v>852</v>
      </c>
      <c r="C231" t="s">
        <v>29</v>
      </c>
      <c r="D231" t="s">
        <v>30</v>
      </c>
      <c r="E231">
        <v>-453077</v>
      </c>
      <c r="F231">
        <v>293695</v>
      </c>
      <c r="G231">
        <v>380</v>
      </c>
      <c r="H231">
        <v>405</v>
      </c>
      <c r="I231" t="s">
        <v>58</v>
      </c>
      <c r="J231" t="s">
        <v>59</v>
      </c>
      <c r="K231" t="s">
        <v>853</v>
      </c>
      <c r="L231" t="s">
        <v>34</v>
      </c>
      <c r="M231" t="s">
        <v>115</v>
      </c>
      <c r="N231">
        <v>160572</v>
      </c>
      <c r="O231" t="s">
        <v>62</v>
      </c>
      <c r="P231">
        <v>58</v>
      </c>
      <c r="Q231">
        <v>25</v>
      </c>
      <c r="R231" s="1">
        <v>20200520213242</v>
      </c>
      <c r="S231" t="s">
        <v>37</v>
      </c>
      <c r="T231" t="s">
        <v>854</v>
      </c>
      <c r="Y231">
        <v>123</v>
      </c>
      <c r="Z231">
        <v>456</v>
      </c>
      <c r="AA231">
        <v>452</v>
      </c>
      <c r="AB231" t="s">
        <v>39</v>
      </c>
      <c r="AC231">
        <v>1492</v>
      </c>
    </row>
    <row r="232" spans="1:29">
      <c r="A232">
        <v>231</v>
      </c>
      <c r="B232" t="s">
        <v>855</v>
      </c>
      <c r="C232" t="s">
        <v>29</v>
      </c>
      <c r="D232" t="s">
        <v>30</v>
      </c>
      <c r="E232">
        <v>-501412</v>
      </c>
      <c r="F232">
        <v>-508017</v>
      </c>
      <c r="G232">
        <v>3733</v>
      </c>
      <c r="H232">
        <v>292</v>
      </c>
      <c r="I232" t="s">
        <v>82</v>
      </c>
      <c r="J232" t="s">
        <v>83</v>
      </c>
      <c r="K232" t="s">
        <v>856</v>
      </c>
      <c r="L232" t="s">
        <v>34</v>
      </c>
      <c r="M232" t="s">
        <v>68</v>
      </c>
      <c r="N232">
        <v>136047</v>
      </c>
      <c r="O232" t="s">
        <v>36</v>
      </c>
      <c r="P232">
        <v>82</v>
      </c>
      <c r="Q232">
        <v>8</v>
      </c>
      <c r="R232" s="1">
        <v>20200523071803</v>
      </c>
      <c r="S232" t="s">
        <v>37</v>
      </c>
      <c r="T232" t="s">
        <v>857</v>
      </c>
      <c r="Y232">
        <v>182</v>
      </c>
      <c r="Z232">
        <v>1362</v>
      </c>
      <c r="AA232">
        <v>1357</v>
      </c>
      <c r="AB232" t="s">
        <v>39</v>
      </c>
      <c r="AC232">
        <v>9379</v>
      </c>
    </row>
    <row r="233" spans="1:29">
      <c r="A233">
        <v>232</v>
      </c>
      <c r="B233" t="s">
        <v>858</v>
      </c>
      <c r="C233" t="s">
        <v>29</v>
      </c>
      <c r="D233" t="s">
        <v>30</v>
      </c>
      <c r="E233">
        <v>-286827</v>
      </c>
      <c r="F233">
        <v>-487705</v>
      </c>
      <c r="G233">
        <v>1166</v>
      </c>
      <c r="H233">
        <v>215</v>
      </c>
      <c r="I233" t="s">
        <v>82</v>
      </c>
      <c r="J233" t="s">
        <v>83</v>
      </c>
      <c r="K233" t="s">
        <v>859</v>
      </c>
      <c r="L233" t="s">
        <v>34</v>
      </c>
      <c r="M233" t="s">
        <v>130</v>
      </c>
      <c r="N233">
        <v>155546</v>
      </c>
      <c r="O233" t="s">
        <v>36</v>
      </c>
      <c r="P233">
        <v>118</v>
      </c>
      <c r="Q233">
        <v>14</v>
      </c>
      <c r="R233" s="1">
        <v>20200524080706</v>
      </c>
      <c r="S233" t="s">
        <v>37</v>
      </c>
      <c r="T233" t="s">
        <v>860</v>
      </c>
      <c r="U233" t="s">
        <v>861</v>
      </c>
      <c r="Y233">
        <v>182</v>
      </c>
      <c r="Z233">
        <v>1826</v>
      </c>
      <c r="AA233">
        <v>1657</v>
      </c>
      <c r="AB233" t="s">
        <v>39</v>
      </c>
      <c r="AC233">
        <v>16903</v>
      </c>
    </row>
    <row r="234" spans="1:29">
      <c r="A234">
        <v>233</v>
      </c>
      <c r="B234" t="s">
        <v>862</v>
      </c>
      <c r="C234" t="s">
        <v>29</v>
      </c>
      <c r="D234" t="s">
        <v>30</v>
      </c>
      <c r="E234">
        <v>91910</v>
      </c>
      <c r="F234">
        <v>-580331</v>
      </c>
      <c r="G234">
        <v>933</v>
      </c>
      <c r="H234">
        <v>582</v>
      </c>
      <c r="I234" t="s">
        <v>82</v>
      </c>
      <c r="J234" t="s">
        <v>83</v>
      </c>
      <c r="K234" t="s">
        <v>859</v>
      </c>
      <c r="L234" t="s">
        <v>34</v>
      </c>
      <c r="M234" t="s">
        <v>130</v>
      </c>
      <c r="N234">
        <v>155546</v>
      </c>
      <c r="O234" t="s">
        <v>62</v>
      </c>
      <c r="P234">
        <v>43</v>
      </c>
      <c r="Q234">
        <v>27</v>
      </c>
      <c r="R234" s="1">
        <v>20200524080706</v>
      </c>
      <c r="S234" t="s">
        <v>37</v>
      </c>
      <c r="T234" t="s">
        <v>863</v>
      </c>
      <c r="U234" t="s">
        <v>864</v>
      </c>
      <c r="V234" t="s">
        <v>865</v>
      </c>
      <c r="Y234">
        <v>182</v>
      </c>
      <c r="Z234">
        <v>456</v>
      </c>
      <c r="AA234">
        <v>302</v>
      </c>
      <c r="AB234" t="s">
        <v>39</v>
      </c>
      <c r="AC234">
        <v>1033</v>
      </c>
    </row>
    <row r="235" spans="1:29">
      <c r="A235">
        <v>234</v>
      </c>
      <c r="B235" t="s">
        <v>866</v>
      </c>
      <c r="C235" t="s">
        <v>29</v>
      </c>
      <c r="D235" t="s">
        <v>30</v>
      </c>
      <c r="E235">
        <v>-221589</v>
      </c>
      <c r="F235">
        <v>514811</v>
      </c>
      <c r="G235">
        <v>386</v>
      </c>
      <c r="H235">
        <v>432</v>
      </c>
      <c r="I235" t="s">
        <v>352</v>
      </c>
      <c r="J235" t="s">
        <v>353</v>
      </c>
      <c r="K235" t="s">
        <v>867</v>
      </c>
      <c r="L235" t="s">
        <v>34</v>
      </c>
      <c r="M235" t="s">
        <v>176</v>
      </c>
      <c r="N235">
        <v>172116</v>
      </c>
      <c r="O235" t="s">
        <v>36</v>
      </c>
      <c r="P235">
        <v>101</v>
      </c>
      <c r="Q235">
        <v>27</v>
      </c>
      <c r="R235" s="1">
        <v>20200522163918</v>
      </c>
      <c r="S235" t="s">
        <v>37</v>
      </c>
      <c r="T235" t="s">
        <v>868</v>
      </c>
      <c r="U235" t="s">
        <v>869</v>
      </c>
      <c r="Y235">
        <v>182</v>
      </c>
      <c r="Z235">
        <v>2344</v>
      </c>
      <c r="AA235">
        <v>2260</v>
      </c>
      <c r="AB235" t="s">
        <v>39</v>
      </c>
      <c r="AC235">
        <v>21244</v>
      </c>
    </row>
    <row r="236" spans="1:29">
      <c r="A236">
        <v>235</v>
      </c>
      <c r="B236" t="s">
        <v>870</v>
      </c>
      <c r="C236" t="s">
        <v>29</v>
      </c>
      <c r="D236" t="s">
        <v>30</v>
      </c>
      <c r="E236">
        <v>513346</v>
      </c>
      <c r="F236">
        <v>578786</v>
      </c>
      <c r="G236">
        <v>0</v>
      </c>
      <c r="H236">
        <v>0</v>
      </c>
      <c r="I236" t="s">
        <v>82</v>
      </c>
      <c r="J236" t="s">
        <v>83</v>
      </c>
      <c r="K236" t="s">
        <v>871</v>
      </c>
      <c r="L236" t="s">
        <v>34</v>
      </c>
      <c r="M236" t="s">
        <v>35</v>
      </c>
      <c r="N236">
        <v>155546</v>
      </c>
      <c r="O236" t="s">
        <v>62</v>
      </c>
      <c r="P236">
        <v>46</v>
      </c>
      <c r="Q236">
        <v>26</v>
      </c>
      <c r="R236" s="1">
        <v>20200524152239</v>
      </c>
      <c r="S236" t="s">
        <v>37</v>
      </c>
      <c r="T236" t="s">
        <v>872</v>
      </c>
      <c r="U236" t="s">
        <v>873</v>
      </c>
      <c r="Y236">
        <v>182</v>
      </c>
      <c r="Z236">
        <v>380</v>
      </c>
      <c r="AA236">
        <v>603</v>
      </c>
      <c r="AB236" t="s">
        <v>39</v>
      </c>
      <c r="AC236">
        <v>1836</v>
      </c>
    </row>
    <row r="237" spans="1:29">
      <c r="A237">
        <v>236</v>
      </c>
      <c r="B237" t="s">
        <v>874</v>
      </c>
      <c r="C237" t="s">
        <v>29</v>
      </c>
      <c r="D237" t="s">
        <v>30</v>
      </c>
      <c r="E237">
        <v>-49750</v>
      </c>
      <c r="F237">
        <v>-361673</v>
      </c>
      <c r="G237">
        <v>1788</v>
      </c>
      <c r="H237">
        <v>15</v>
      </c>
      <c r="I237" t="s">
        <v>58</v>
      </c>
      <c r="J237" t="s">
        <v>59</v>
      </c>
      <c r="K237" t="s">
        <v>875</v>
      </c>
      <c r="L237" t="s">
        <v>34</v>
      </c>
      <c r="M237" t="s">
        <v>115</v>
      </c>
      <c r="N237">
        <v>160572</v>
      </c>
      <c r="O237" t="s">
        <v>36</v>
      </c>
      <c r="P237">
        <v>109</v>
      </c>
      <c r="Q237">
        <v>7</v>
      </c>
      <c r="R237" s="1">
        <v>20200520203340</v>
      </c>
      <c r="S237" t="s">
        <v>37</v>
      </c>
      <c r="T237" t="s">
        <v>876</v>
      </c>
      <c r="Y237">
        <v>123</v>
      </c>
      <c r="Z237">
        <v>679</v>
      </c>
      <c r="AA237">
        <v>1356</v>
      </c>
      <c r="AB237" t="s">
        <v>39</v>
      </c>
      <c r="AC237">
        <v>4911</v>
      </c>
    </row>
    <row r="238" spans="1:29">
      <c r="A238">
        <v>237</v>
      </c>
      <c r="B238" t="s">
        <v>877</v>
      </c>
      <c r="C238" t="s">
        <v>29</v>
      </c>
      <c r="D238" t="s">
        <v>30</v>
      </c>
      <c r="E238">
        <v>69193</v>
      </c>
      <c r="F238">
        <v>-616126</v>
      </c>
      <c r="G238">
        <v>1213</v>
      </c>
      <c r="H238">
        <v>721</v>
      </c>
      <c r="I238" t="s">
        <v>82</v>
      </c>
      <c r="J238" t="s">
        <v>83</v>
      </c>
      <c r="K238" t="s">
        <v>878</v>
      </c>
      <c r="L238" t="s">
        <v>34</v>
      </c>
      <c r="M238" t="s">
        <v>342</v>
      </c>
      <c r="N238">
        <v>160572</v>
      </c>
      <c r="O238" t="s">
        <v>36</v>
      </c>
      <c r="P238">
        <v>44</v>
      </c>
      <c r="Q238">
        <v>29</v>
      </c>
      <c r="R238" s="1">
        <v>20200524010815</v>
      </c>
      <c r="S238" t="s">
        <v>37</v>
      </c>
      <c r="T238" t="s">
        <v>879</v>
      </c>
      <c r="Y238">
        <v>182</v>
      </c>
      <c r="Z238">
        <v>530</v>
      </c>
      <c r="AA238">
        <v>603</v>
      </c>
      <c r="AB238" t="s">
        <v>39</v>
      </c>
      <c r="AC238">
        <v>2748</v>
      </c>
    </row>
    <row r="239" spans="1:29">
      <c r="A239">
        <v>238</v>
      </c>
      <c r="B239" t="s">
        <v>880</v>
      </c>
      <c r="C239" t="s">
        <v>29</v>
      </c>
      <c r="D239" t="s">
        <v>30</v>
      </c>
      <c r="E239">
        <v>-440198</v>
      </c>
      <c r="F239">
        <v>-471984</v>
      </c>
      <c r="G239">
        <v>1006</v>
      </c>
      <c r="H239">
        <v>374</v>
      </c>
      <c r="I239" t="s">
        <v>58</v>
      </c>
      <c r="J239" t="s">
        <v>59</v>
      </c>
      <c r="K239" t="s">
        <v>881</v>
      </c>
      <c r="L239" t="s">
        <v>34</v>
      </c>
      <c r="M239" t="s">
        <v>61</v>
      </c>
      <c r="N239">
        <v>160572</v>
      </c>
      <c r="O239" t="s">
        <v>36</v>
      </c>
      <c r="P239">
        <v>79</v>
      </c>
      <c r="Q239">
        <v>23</v>
      </c>
      <c r="R239" s="1">
        <v>20200520213254</v>
      </c>
      <c r="S239" t="s">
        <v>37</v>
      </c>
      <c r="T239" t="s">
        <v>882</v>
      </c>
      <c r="U239" t="s">
        <v>883</v>
      </c>
      <c r="V239" t="s">
        <v>884</v>
      </c>
      <c r="Y239">
        <v>123</v>
      </c>
      <c r="Z239">
        <v>990</v>
      </c>
      <c r="AA239">
        <v>1356</v>
      </c>
      <c r="AB239" t="s">
        <v>39</v>
      </c>
      <c r="AC239">
        <v>8048</v>
      </c>
    </row>
    <row r="240" spans="1:29">
      <c r="A240">
        <v>239</v>
      </c>
      <c r="B240" t="s">
        <v>885</v>
      </c>
      <c r="C240" t="s">
        <v>29</v>
      </c>
      <c r="D240" t="s">
        <v>30</v>
      </c>
      <c r="E240">
        <v>-52085</v>
      </c>
      <c r="F240">
        <v>173612</v>
      </c>
      <c r="G240">
        <v>2146</v>
      </c>
      <c r="H240">
        <v>536</v>
      </c>
      <c r="I240" t="s">
        <v>41</v>
      </c>
      <c r="J240" t="s">
        <v>42</v>
      </c>
      <c r="K240" t="s">
        <v>886</v>
      </c>
      <c r="L240" t="s">
        <v>34</v>
      </c>
      <c r="M240" t="s">
        <v>74</v>
      </c>
      <c r="N240">
        <v>172116</v>
      </c>
      <c r="O240" t="s">
        <v>36</v>
      </c>
      <c r="P240">
        <v>71</v>
      </c>
      <c r="Q240">
        <v>11</v>
      </c>
      <c r="R240" s="1">
        <v>20200518131254</v>
      </c>
      <c r="S240" t="s">
        <v>37</v>
      </c>
      <c r="T240" t="s">
        <v>887</v>
      </c>
      <c r="U240" t="s">
        <v>888</v>
      </c>
      <c r="Y240">
        <v>248</v>
      </c>
      <c r="Z240">
        <v>1746</v>
      </c>
      <c r="AA240">
        <v>1356</v>
      </c>
      <c r="AB240" t="s">
        <v>39</v>
      </c>
      <c r="AC240">
        <v>12956</v>
      </c>
    </row>
    <row r="241" spans="1:29">
      <c r="A241">
        <v>240</v>
      </c>
      <c r="B241" t="s">
        <v>889</v>
      </c>
      <c r="C241" t="s">
        <v>29</v>
      </c>
      <c r="D241" t="s">
        <v>30</v>
      </c>
      <c r="E241">
        <v>454997</v>
      </c>
      <c r="F241">
        <v>-174676</v>
      </c>
      <c r="G241">
        <v>893</v>
      </c>
      <c r="H241">
        <v>624</v>
      </c>
      <c r="I241" t="s">
        <v>82</v>
      </c>
      <c r="J241" t="s">
        <v>83</v>
      </c>
      <c r="K241" t="s">
        <v>890</v>
      </c>
      <c r="L241" t="s">
        <v>34</v>
      </c>
      <c r="M241" t="s">
        <v>342</v>
      </c>
      <c r="N241">
        <v>136047</v>
      </c>
      <c r="O241" t="s">
        <v>36</v>
      </c>
      <c r="P241">
        <v>95</v>
      </c>
      <c r="Q241">
        <v>29</v>
      </c>
      <c r="R241" s="1">
        <v>20200523070928</v>
      </c>
      <c r="S241" t="s">
        <v>37</v>
      </c>
      <c r="T241" t="s">
        <v>891</v>
      </c>
      <c r="U241" t="s">
        <v>892</v>
      </c>
      <c r="Y241">
        <v>182</v>
      </c>
      <c r="Z241">
        <v>2732</v>
      </c>
      <c r="AA241">
        <v>1959</v>
      </c>
      <c r="AB241" t="s">
        <v>39</v>
      </c>
      <c r="AC241">
        <v>8713</v>
      </c>
    </row>
    <row r="242" spans="1:29">
      <c r="A242">
        <v>241</v>
      </c>
      <c r="B242" t="s">
        <v>893</v>
      </c>
      <c r="C242" t="s">
        <v>29</v>
      </c>
      <c r="D242" t="s">
        <v>30</v>
      </c>
      <c r="E242">
        <v>398345</v>
      </c>
      <c r="F242">
        <v>-469616</v>
      </c>
      <c r="G242">
        <v>0</v>
      </c>
      <c r="H242">
        <v>0</v>
      </c>
      <c r="I242" t="s">
        <v>58</v>
      </c>
      <c r="J242" t="s">
        <v>59</v>
      </c>
      <c r="K242" t="s">
        <v>894</v>
      </c>
      <c r="L242" t="s">
        <v>34</v>
      </c>
      <c r="M242" t="s">
        <v>115</v>
      </c>
      <c r="N242">
        <v>160572</v>
      </c>
      <c r="O242" t="s">
        <v>36</v>
      </c>
      <c r="P242">
        <v>85</v>
      </c>
      <c r="Q242">
        <v>24</v>
      </c>
      <c r="R242" s="1">
        <v>20200520212941</v>
      </c>
      <c r="S242" t="s">
        <v>37</v>
      </c>
      <c r="T242" t="s">
        <v>895</v>
      </c>
      <c r="Y242">
        <v>123</v>
      </c>
      <c r="Z242">
        <v>990</v>
      </c>
      <c r="AA242">
        <v>1356</v>
      </c>
      <c r="AB242" t="s">
        <v>39</v>
      </c>
      <c r="AC242">
        <v>8625</v>
      </c>
    </row>
    <row r="243" spans="1:29">
      <c r="A243">
        <v>242</v>
      </c>
      <c r="B243" t="s">
        <v>896</v>
      </c>
      <c r="C243" t="s">
        <v>29</v>
      </c>
      <c r="D243" t="s">
        <v>30</v>
      </c>
      <c r="E243">
        <v>479632</v>
      </c>
      <c r="F243">
        <v>-596297</v>
      </c>
      <c r="G243">
        <v>586</v>
      </c>
      <c r="H243">
        <v>651</v>
      </c>
      <c r="I243" t="s">
        <v>352</v>
      </c>
      <c r="J243" t="s">
        <v>353</v>
      </c>
      <c r="K243" t="s">
        <v>897</v>
      </c>
      <c r="L243" t="s">
        <v>34</v>
      </c>
      <c r="M243" t="s">
        <v>216</v>
      </c>
      <c r="N243">
        <v>172116</v>
      </c>
      <c r="O243" t="s">
        <v>36</v>
      </c>
      <c r="P243">
        <v>58</v>
      </c>
      <c r="Q243">
        <v>20</v>
      </c>
      <c r="R243" s="1">
        <v>20200522105940</v>
      </c>
      <c r="S243" t="s">
        <v>37</v>
      </c>
      <c r="T243" t="s">
        <v>898</v>
      </c>
      <c r="Y243">
        <v>182</v>
      </c>
      <c r="Z243">
        <v>1370</v>
      </c>
      <c r="AA243">
        <v>602</v>
      </c>
      <c r="AB243" t="s">
        <v>39</v>
      </c>
      <c r="AC243">
        <v>7701</v>
      </c>
    </row>
    <row r="244" spans="1:29">
      <c r="A244">
        <v>243</v>
      </c>
      <c r="B244" t="s">
        <v>899</v>
      </c>
      <c r="C244" t="s">
        <v>29</v>
      </c>
      <c r="D244" t="s">
        <v>30</v>
      </c>
      <c r="E244">
        <v>-436515</v>
      </c>
      <c r="F244">
        <v>-540245</v>
      </c>
      <c r="G244">
        <v>2943</v>
      </c>
      <c r="H244">
        <v>428</v>
      </c>
      <c r="I244" t="s">
        <v>352</v>
      </c>
      <c r="J244" t="s">
        <v>353</v>
      </c>
      <c r="K244" t="s">
        <v>900</v>
      </c>
      <c r="L244" t="s">
        <v>34</v>
      </c>
      <c r="M244" t="s">
        <v>224</v>
      </c>
      <c r="N244">
        <v>172116</v>
      </c>
      <c r="O244" t="s">
        <v>62</v>
      </c>
      <c r="P244">
        <v>35</v>
      </c>
      <c r="Q244">
        <v>12</v>
      </c>
      <c r="R244" s="1">
        <v>20200522144725</v>
      </c>
      <c r="S244" t="s">
        <v>37</v>
      </c>
      <c r="T244" t="s">
        <v>901</v>
      </c>
      <c r="Y244">
        <v>182</v>
      </c>
      <c r="Z244">
        <v>532</v>
      </c>
      <c r="AA244">
        <v>301</v>
      </c>
      <c r="AB244" t="s">
        <v>39</v>
      </c>
      <c r="AC244">
        <v>1495</v>
      </c>
    </row>
    <row r="245" spans="1:29">
      <c r="A245">
        <v>244</v>
      </c>
      <c r="B245" t="s">
        <v>902</v>
      </c>
      <c r="C245" t="s">
        <v>29</v>
      </c>
      <c r="D245" t="s">
        <v>30</v>
      </c>
      <c r="E245">
        <v>193792</v>
      </c>
      <c r="F245">
        <v>-598501</v>
      </c>
      <c r="G245">
        <v>4002</v>
      </c>
      <c r="H245">
        <v>652</v>
      </c>
      <c r="I245" t="s">
        <v>82</v>
      </c>
      <c r="J245" t="s">
        <v>83</v>
      </c>
      <c r="K245" t="s">
        <v>903</v>
      </c>
      <c r="L245" t="s">
        <v>34</v>
      </c>
      <c r="M245" t="s">
        <v>130</v>
      </c>
      <c r="N245">
        <v>155546</v>
      </c>
      <c r="O245" t="s">
        <v>79</v>
      </c>
      <c r="P245">
        <v>43</v>
      </c>
      <c r="Q245">
        <v>13</v>
      </c>
      <c r="R245" s="1">
        <v>20200524145044</v>
      </c>
      <c r="S245" t="s">
        <v>37</v>
      </c>
      <c r="T245" t="s">
        <v>904</v>
      </c>
      <c r="U245" t="s">
        <v>905</v>
      </c>
      <c r="V245" t="s">
        <v>906</v>
      </c>
      <c r="Y245">
        <v>182</v>
      </c>
      <c r="Z245">
        <v>152</v>
      </c>
      <c r="AA245">
        <v>151</v>
      </c>
      <c r="AB245" t="s">
        <v>39</v>
      </c>
      <c r="AC245">
        <v>230</v>
      </c>
    </row>
    <row r="246" spans="1:29">
      <c r="A246">
        <v>245</v>
      </c>
      <c r="B246" t="s">
        <v>907</v>
      </c>
      <c r="C246" t="s">
        <v>29</v>
      </c>
      <c r="D246" t="s">
        <v>30</v>
      </c>
      <c r="E246">
        <v>-271171</v>
      </c>
      <c r="F246">
        <v>-580586</v>
      </c>
      <c r="G246">
        <v>992</v>
      </c>
      <c r="H246">
        <v>580</v>
      </c>
      <c r="I246" t="s">
        <v>82</v>
      </c>
      <c r="J246" t="s">
        <v>83</v>
      </c>
      <c r="K246" t="s">
        <v>908</v>
      </c>
      <c r="L246" t="s">
        <v>34</v>
      </c>
      <c r="M246" t="s">
        <v>124</v>
      </c>
      <c r="N246">
        <v>160572</v>
      </c>
      <c r="O246" t="s">
        <v>36</v>
      </c>
      <c r="P246">
        <v>34</v>
      </c>
      <c r="Q246">
        <v>28</v>
      </c>
      <c r="R246" s="1">
        <v>20200524003513</v>
      </c>
      <c r="S246" t="s">
        <v>37</v>
      </c>
      <c r="T246" t="s">
        <v>909</v>
      </c>
      <c r="Y246">
        <v>182</v>
      </c>
      <c r="Z246">
        <v>606</v>
      </c>
      <c r="AA246">
        <v>603</v>
      </c>
      <c r="AB246" t="s">
        <v>39</v>
      </c>
      <c r="AC246">
        <v>2745</v>
      </c>
    </row>
    <row r="247" spans="1:29">
      <c r="A247">
        <v>246</v>
      </c>
      <c r="B247" t="s">
        <v>907</v>
      </c>
      <c r="C247" t="s">
        <v>29</v>
      </c>
      <c r="D247" t="s">
        <v>30</v>
      </c>
      <c r="E247">
        <v>-396381</v>
      </c>
      <c r="F247">
        <v>-607737</v>
      </c>
      <c r="G247">
        <v>2483</v>
      </c>
      <c r="H247">
        <v>688</v>
      </c>
      <c r="I247" t="s">
        <v>82</v>
      </c>
      <c r="J247" t="s">
        <v>83</v>
      </c>
      <c r="K247" t="s">
        <v>908</v>
      </c>
      <c r="L247" t="s">
        <v>34</v>
      </c>
      <c r="M247" t="s">
        <v>124</v>
      </c>
      <c r="N247">
        <v>160572</v>
      </c>
      <c r="O247" t="s">
        <v>62</v>
      </c>
      <c r="P247">
        <v>42</v>
      </c>
      <c r="Q247">
        <v>26</v>
      </c>
      <c r="R247" s="1">
        <v>20200524003513</v>
      </c>
      <c r="S247" t="s">
        <v>37</v>
      </c>
      <c r="T247" t="s">
        <v>910</v>
      </c>
      <c r="Y247">
        <v>182</v>
      </c>
      <c r="Z247">
        <v>834</v>
      </c>
      <c r="AA247">
        <v>603</v>
      </c>
      <c r="AB247" t="s">
        <v>39</v>
      </c>
      <c r="AC247">
        <v>2064</v>
      </c>
    </row>
    <row r="248" spans="1:29">
      <c r="A248">
        <v>247</v>
      </c>
      <c r="B248" t="s">
        <v>911</v>
      </c>
      <c r="C248" t="s">
        <v>29</v>
      </c>
      <c r="D248" t="s">
        <v>30</v>
      </c>
      <c r="E248">
        <v>-507515</v>
      </c>
      <c r="F248">
        <v>117141</v>
      </c>
      <c r="G248">
        <v>3796</v>
      </c>
      <c r="H248">
        <v>354</v>
      </c>
      <c r="I248" t="s">
        <v>82</v>
      </c>
      <c r="J248" t="s">
        <v>83</v>
      </c>
      <c r="K248" t="s">
        <v>912</v>
      </c>
      <c r="L248" t="s">
        <v>34</v>
      </c>
      <c r="M248" t="s">
        <v>130</v>
      </c>
      <c r="N248">
        <v>155546</v>
      </c>
      <c r="O248" t="s">
        <v>62</v>
      </c>
      <c r="P248">
        <v>95</v>
      </c>
      <c r="Q248">
        <v>25</v>
      </c>
      <c r="R248" s="1">
        <v>20200524095904</v>
      </c>
      <c r="S248" t="s">
        <v>37</v>
      </c>
      <c r="T248" t="s">
        <v>913</v>
      </c>
      <c r="Y248">
        <v>182</v>
      </c>
      <c r="Z248">
        <v>456</v>
      </c>
      <c r="AA248">
        <v>453</v>
      </c>
      <c r="AB248" t="s">
        <v>39</v>
      </c>
      <c r="AC248">
        <v>1607</v>
      </c>
    </row>
    <row r="249" spans="1:29">
      <c r="A249">
        <v>248</v>
      </c>
      <c r="B249" t="s">
        <v>914</v>
      </c>
      <c r="C249" t="s">
        <v>29</v>
      </c>
      <c r="D249" t="s">
        <v>30</v>
      </c>
      <c r="E249">
        <v>128325</v>
      </c>
      <c r="F249">
        <v>-601879</v>
      </c>
      <c r="G249">
        <v>499</v>
      </c>
      <c r="H249">
        <v>668</v>
      </c>
      <c r="I249" t="s">
        <v>82</v>
      </c>
      <c r="J249" t="s">
        <v>83</v>
      </c>
      <c r="K249" t="s">
        <v>915</v>
      </c>
      <c r="L249" t="s">
        <v>34</v>
      </c>
      <c r="M249" t="s">
        <v>130</v>
      </c>
      <c r="N249">
        <v>155546</v>
      </c>
      <c r="O249" t="s">
        <v>79</v>
      </c>
      <c r="P249">
        <v>45</v>
      </c>
      <c r="Q249">
        <v>8</v>
      </c>
      <c r="R249" s="1">
        <v>20200524125344</v>
      </c>
      <c r="S249" t="s">
        <v>37</v>
      </c>
      <c r="T249" t="s">
        <v>916</v>
      </c>
      <c r="U249" t="s">
        <v>917</v>
      </c>
      <c r="Y249">
        <v>182</v>
      </c>
      <c r="Z249">
        <v>228</v>
      </c>
      <c r="AA249">
        <v>151</v>
      </c>
      <c r="AB249" t="s">
        <v>39</v>
      </c>
      <c r="AC249">
        <v>344</v>
      </c>
    </row>
    <row r="250" spans="1:29">
      <c r="A250">
        <v>249</v>
      </c>
      <c r="B250" t="s">
        <v>918</v>
      </c>
      <c r="C250" t="s">
        <v>29</v>
      </c>
      <c r="D250" t="s">
        <v>30</v>
      </c>
      <c r="E250">
        <v>-527970</v>
      </c>
      <c r="F250">
        <v>146895</v>
      </c>
      <c r="G250">
        <v>4040</v>
      </c>
      <c r="H250">
        <v>236</v>
      </c>
      <c r="I250" t="s">
        <v>82</v>
      </c>
      <c r="J250" t="s">
        <v>83</v>
      </c>
      <c r="K250" t="s">
        <v>919</v>
      </c>
      <c r="L250" t="s">
        <v>34</v>
      </c>
      <c r="M250" t="s">
        <v>35</v>
      </c>
      <c r="N250">
        <v>160572</v>
      </c>
      <c r="O250" t="s">
        <v>79</v>
      </c>
      <c r="P250">
        <v>31</v>
      </c>
      <c r="Q250">
        <v>22</v>
      </c>
      <c r="R250" s="1">
        <v>20200523210804</v>
      </c>
      <c r="S250" t="s">
        <v>37</v>
      </c>
      <c r="T250" t="s">
        <v>920</v>
      </c>
      <c r="U250" t="s">
        <v>921</v>
      </c>
      <c r="V250" t="s">
        <v>922</v>
      </c>
      <c r="Y250">
        <v>182</v>
      </c>
      <c r="Z250">
        <v>152</v>
      </c>
      <c r="AA250">
        <v>151</v>
      </c>
      <c r="AB250" t="s">
        <v>39</v>
      </c>
      <c r="AC250">
        <v>230</v>
      </c>
    </row>
    <row r="251" spans="1:29">
      <c r="A251">
        <v>250</v>
      </c>
      <c r="B251" t="s">
        <v>923</v>
      </c>
      <c r="C251" t="s">
        <v>29</v>
      </c>
      <c r="D251" t="s">
        <v>30</v>
      </c>
      <c r="E251">
        <v>-95233</v>
      </c>
      <c r="F251">
        <v>-539567</v>
      </c>
      <c r="G251">
        <v>3161</v>
      </c>
      <c r="H251">
        <v>421</v>
      </c>
      <c r="I251" t="s">
        <v>82</v>
      </c>
      <c r="J251" t="s">
        <v>83</v>
      </c>
      <c r="K251" t="s">
        <v>919</v>
      </c>
      <c r="L251" t="s">
        <v>34</v>
      </c>
      <c r="M251" t="s">
        <v>35</v>
      </c>
      <c r="N251">
        <v>160572</v>
      </c>
      <c r="O251" t="s">
        <v>36</v>
      </c>
      <c r="P251">
        <v>49</v>
      </c>
      <c r="Q251">
        <v>29</v>
      </c>
      <c r="R251" s="1">
        <v>20200523210804</v>
      </c>
      <c r="S251" t="s">
        <v>37</v>
      </c>
      <c r="T251" t="s">
        <v>924</v>
      </c>
      <c r="U251" t="s">
        <v>925</v>
      </c>
      <c r="Y251">
        <v>182</v>
      </c>
      <c r="Z251">
        <v>1294</v>
      </c>
      <c r="AA251">
        <v>904</v>
      </c>
      <c r="AB251" t="s">
        <v>39</v>
      </c>
      <c r="AC251">
        <v>8969</v>
      </c>
    </row>
    <row r="252" spans="1:29">
      <c r="A252">
        <v>251</v>
      </c>
      <c r="B252" t="s">
        <v>926</v>
      </c>
      <c r="C252" t="s">
        <v>29</v>
      </c>
      <c r="D252" t="s">
        <v>30</v>
      </c>
      <c r="E252">
        <v>389270</v>
      </c>
      <c r="F252">
        <v>129809</v>
      </c>
      <c r="G252">
        <v>0</v>
      </c>
      <c r="H252">
        <v>0</v>
      </c>
      <c r="I252" t="s">
        <v>927</v>
      </c>
      <c r="J252" t="s">
        <v>928</v>
      </c>
      <c r="K252" t="s">
        <v>929</v>
      </c>
      <c r="L252" t="s">
        <v>34</v>
      </c>
      <c r="M252" t="s">
        <v>930</v>
      </c>
      <c r="N252">
        <v>155546</v>
      </c>
      <c r="O252" t="s">
        <v>36</v>
      </c>
      <c r="P252">
        <v>0</v>
      </c>
      <c r="Q252">
        <v>0</v>
      </c>
      <c r="R252" s="1">
        <v>20200520092753</v>
      </c>
      <c r="S252" t="s">
        <v>931</v>
      </c>
      <c r="Y252">
        <v>245</v>
      </c>
      <c r="Z252">
        <v>608</v>
      </c>
      <c r="AA252">
        <v>603</v>
      </c>
      <c r="AB252" t="s">
        <v>339</v>
      </c>
      <c r="AC252">
        <v>2531</v>
      </c>
    </row>
    <row r="253" spans="1:29">
      <c r="A253">
        <v>252</v>
      </c>
      <c r="B253" t="s">
        <v>932</v>
      </c>
      <c r="C253" t="s">
        <v>29</v>
      </c>
      <c r="D253" t="s">
        <v>30</v>
      </c>
      <c r="E253">
        <v>-390985</v>
      </c>
      <c r="F253">
        <v>-584964</v>
      </c>
      <c r="G253">
        <v>542</v>
      </c>
      <c r="H253">
        <v>611</v>
      </c>
      <c r="I253" t="s">
        <v>927</v>
      </c>
      <c r="J253" t="s">
        <v>928</v>
      </c>
      <c r="K253" t="s">
        <v>933</v>
      </c>
      <c r="L253" t="s">
        <v>34</v>
      </c>
      <c r="M253" t="s">
        <v>934</v>
      </c>
      <c r="N253">
        <v>155546</v>
      </c>
      <c r="O253" t="s">
        <v>36</v>
      </c>
      <c r="P253">
        <v>0</v>
      </c>
      <c r="Q253">
        <v>0</v>
      </c>
      <c r="R253" s="1">
        <v>20200520090442</v>
      </c>
      <c r="S253" t="s">
        <v>931</v>
      </c>
      <c r="Y253">
        <v>245</v>
      </c>
      <c r="Z253">
        <v>378</v>
      </c>
      <c r="AA253">
        <v>1206</v>
      </c>
      <c r="AB253" t="s">
        <v>339</v>
      </c>
      <c r="AC253">
        <v>2864</v>
      </c>
    </row>
    <row r="254" spans="1:29">
      <c r="A254">
        <v>253</v>
      </c>
      <c r="B254" t="s">
        <v>935</v>
      </c>
      <c r="C254" t="s">
        <v>29</v>
      </c>
      <c r="D254" t="s">
        <v>30</v>
      </c>
      <c r="E254">
        <v>378936</v>
      </c>
      <c r="F254">
        <v>45420</v>
      </c>
      <c r="G254">
        <v>0</v>
      </c>
      <c r="H254">
        <v>0</v>
      </c>
      <c r="I254" t="s">
        <v>927</v>
      </c>
      <c r="J254" t="s">
        <v>928</v>
      </c>
      <c r="K254" t="s">
        <v>936</v>
      </c>
      <c r="L254" t="s">
        <v>34</v>
      </c>
      <c r="M254" t="s">
        <v>937</v>
      </c>
      <c r="N254">
        <v>155546</v>
      </c>
      <c r="O254" t="s">
        <v>36</v>
      </c>
      <c r="P254">
        <v>0</v>
      </c>
      <c r="Q254">
        <v>0</v>
      </c>
      <c r="R254" s="1">
        <v>20200520091310</v>
      </c>
      <c r="S254" t="s">
        <v>931</v>
      </c>
      <c r="Y254">
        <v>245</v>
      </c>
      <c r="Z254">
        <v>1744</v>
      </c>
      <c r="AA254">
        <v>2109</v>
      </c>
      <c r="AB254" t="s">
        <v>339</v>
      </c>
      <c r="AC254">
        <v>24045</v>
      </c>
    </row>
    <row r="255" spans="1:29">
      <c r="A255">
        <v>254</v>
      </c>
      <c r="B255" t="s">
        <v>938</v>
      </c>
      <c r="C255" t="s">
        <v>29</v>
      </c>
      <c r="D255" t="s">
        <v>30</v>
      </c>
      <c r="E255">
        <v>-281253</v>
      </c>
      <c r="F255">
        <v>-523389</v>
      </c>
      <c r="G255">
        <v>1095</v>
      </c>
      <c r="H255">
        <v>361</v>
      </c>
      <c r="I255" t="s">
        <v>352</v>
      </c>
      <c r="J255" t="s">
        <v>353</v>
      </c>
      <c r="K255" t="s">
        <v>939</v>
      </c>
      <c r="L255" t="s">
        <v>34</v>
      </c>
      <c r="M255" t="s">
        <v>324</v>
      </c>
      <c r="N255">
        <v>172116</v>
      </c>
      <c r="O255" t="s">
        <v>36</v>
      </c>
      <c r="P255">
        <v>31</v>
      </c>
      <c r="Q255">
        <v>24</v>
      </c>
      <c r="R255" s="1">
        <v>20200522120132</v>
      </c>
      <c r="S255" t="s">
        <v>37</v>
      </c>
      <c r="T255" t="s">
        <v>940</v>
      </c>
      <c r="Y255">
        <v>182</v>
      </c>
      <c r="Z255">
        <v>762</v>
      </c>
      <c r="AA255">
        <v>753</v>
      </c>
      <c r="AB255" t="s">
        <v>39</v>
      </c>
      <c r="AC255">
        <v>4485</v>
      </c>
    </row>
    <row r="256" spans="1:29">
      <c r="A256">
        <v>255</v>
      </c>
      <c r="B256" t="s">
        <v>941</v>
      </c>
      <c r="C256" t="s">
        <v>29</v>
      </c>
      <c r="D256" t="s">
        <v>30</v>
      </c>
      <c r="E256">
        <v>-222546</v>
      </c>
      <c r="F256">
        <v>617135</v>
      </c>
      <c r="G256">
        <v>0</v>
      </c>
      <c r="H256">
        <v>0</v>
      </c>
      <c r="I256" t="s">
        <v>82</v>
      </c>
      <c r="J256" t="s">
        <v>83</v>
      </c>
      <c r="K256" t="s">
        <v>942</v>
      </c>
      <c r="L256" t="s">
        <v>34</v>
      </c>
      <c r="M256" t="s">
        <v>99</v>
      </c>
      <c r="N256">
        <v>160572</v>
      </c>
      <c r="O256" t="s">
        <v>36</v>
      </c>
      <c r="P256">
        <v>29</v>
      </c>
      <c r="Q256">
        <v>0</v>
      </c>
      <c r="R256" s="1">
        <v>20200523232235</v>
      </c>
      <c r="T256" t="s">
        <v>943</v>
      </c>
      <c r="U256" t="s">
        <v>944</v>
      </c>
      <c r="Y256">
        <v>182</v>
      </c>
      <c r="Z256">
        <v>834</v>
      </c>
      <c r="AA256">
        <v>904</v>
      </c>
      <c r="AB256" t="s">
        <v>39</v>
      </c>
      <c r="AC256">
        <v>5154</v>
      </c>
    </row>
    <row r="257" spans="1:29">
      <c r="A257">
        <v>256</v>
      </c>
      <c r="B257" t="s">
        <v>945</v>
      </c>
      <c r="C257" t="s">
        <v>29</v>
      </c>
      <c r="D257" t="s">
        <v>30</v>
      </c>
      <c r="E257">
        <v>125546</v>
      </c>
      <c r="F257">
        <v>-503975</v>
      </c>
      <c r="G257">
        <v>527</v>
      </c>
      <c r="H257">
        <v>284</v>
      </c>
      <c r="I257" t="s">
        <v>352</v>
      </c>
      <c r="J257" t="s">
        <v>353</v>
      </c>
      <c r="K257" t="s">
        <v>946</v>
      </c>
      <c r="L257" t="s">
        <v>34</v>
      </c>
      <c r="M257" t="s">
        <v>224</v>
      </c>
      <c r="N257">
        <v>172116</v>
      </c>
      <c r="O257" t="s">
        <v>36</v>
      </c>
      <c r="P257">
        <v>37</v>
      </c>
      <c r="Q257">
        <v>15</v>
      </c>
      <c r="R257" s="1">
        <v>20200522131311</v>
      </c>
      <c r="S257" t="s">
        <v>37</v>
      </c>
      <c r="T257" t="s">
        <v>947</v>
      </c>
      <c r="Y257">
        <v>182</v>
      </c>
      <c r="Z257">
        <v>1294</v>
      </c>
      <c r="AA257">
        <v>1507</v>
      </c>
      <c r="AB257" t="s">
        <v>39</v>
      </c>
      <c r="AC257">
        <v>4827</v>
      </c>
    </row>
    <row r="258" spans="1:29">
      <c r="A258">
        <v>257</v>
      </c>
      <c r="B258" t="s">
        <v>948</v>
      </c>
      <c r="C258" t="s">
        <v>29</v>
      </c>
      <c r="D258" t="s">
        <v>30</v>
      </c>
      <c r="E258">
        <v>-530319</v>
      </c>
      <c r="F258">
        <v>-611757</v>
      </c>
      <c r="G258">
        <v>4077</v>
      </c>
      <c r="H258">
        <v>704</v>
      </c>
      <c r="I258" t="s">
        <v>82</v>
      </c>
      <c r="J258" t="s">
        <v>83</v>
      </c>
      <c r="K258" t="s">
        <v>949</v>
      </c>
      <c r="L258" t="s">
        <v>34</v>
      </c>
      <c r="M258" t="s">
        <v>94</v>
      </c>
      <c r="N258">
        <v>136047</v>
      </c>
      <c r="O258" t="s">
        <v>36</v>
      </c>
      <c r="P258">
        <v>62</v>
      </c>
      <c r="Q258">
        <v>20</v>
      </c>
      <c r="R258" s="1">
        <v>20200523064138</v>
      </c>
      <c r="S258" t="s">
        <v>37</v>
      </c>
      <c r="T258" t="s">
        <v>950</v>
      </c>
      <c r="Y258">
        <v>182</v>
      </c>
      <c r="Z258">
        <v>1062</v>
      </c>
      <c r="AA258">
        <v>753</v>
      </c>
      <c r="AB258" t="s">
        <v>39</v>
      </c>
      <c r="AC258">
        <v>5502</v>
      </c>
    </row>
    <row r="259" spans="1:29">
      <c r="A259">
        <v>258</v>
      </c>
      <c r="B259" t="s">
        <v>948</v>
      </c>
      <c r="C259" t="s">
        <v>29</v>
      </c>
      <c r="D259" t="s">
        <v>30</v>
      </c>
      <c r="E259">
        <v>-430944</v>
      </c>
      <c r="F259">
        <v>-531339</v>
      </c>
      <c r="G259">
        <v>2894</v>
      </c>
      <c r="H259">
        <v>385</v>
      </c>
      <c r="I259" t="s">
        <v>82</v>
      </c>
      <c r="J259" t="s">
        <v>83</v>
      </c>
      <c r="K259" t="s">
        <v>949</v>
      </c>
      <c r="L259" t="s">
        <v>34</v>
      </c>
      <c r="M259" t="s">
        <v>94</v>
      </c>
      <c r="N259">
        <v>136047</v>
      </c>
      <c r="O259" t="s">
        <v>36</v>
      </c>
      <c r="P259">
        <v>54</v>
      </c>
      <c r="Q259">
        <v>28</v>
      </c>
      <c r="R259" s="1">
        <v>20200523064138</v>
      </c>
      <c r="S259" t="s">
        <v>37</v>
      </c>
      <c r="T259" t="s">
        <v>951</v>
      </c>
      <c r="U259" t="s">
        <v>952</v>
      </c>
      <c r="Y259">
        <v>182</v>
      </c>
      <c r="Z259">
        <v>1212</v>
      </c>
      <c r="AA259">
        <v>754</v>
      </c>
      <c r="AB259" t="s">
        <v>39</v>
      </c>
      <c r="AC259">
        <v>7206</v>
      </c>
    </row>
    <row r="260" spans="1:29">
      <c r="A260">
        <v>259</v>
      </c>
      <c r="B260" t="s">
        <v>948</v>
      </c>
      <c r="C260" t="s">
        <v>29</v>
      </c>
      <c r="D260" t="s">
        <v>30</v>
      </c>
      <c r="E260">
        <v>-228805</v>
      </c>
      <c r="F260">
        <v>-519492</v>
      </c>
      <c r="G260">
        <v>488</v>
      </c>
      <c r="H260">
        <v>338</v>
      </c>
      <c r="I260" t="s">
        <v>82</v>
      </c>
      <c r="J260" t="s">
        <v>83</v>
      </c>
      <c r="K260" t="s">
        <v>949</v>
      </c>
      <c r="L260" t="s">
        <v>34</v>
      </c>
      <c r="M260" t="s">
        <v>94</v>
      </c>
      <c r="N260">
        <v>136047</v>
      </c>
      <c r="O260" t="s">
        <v>36</v>
      </c>
      <c r="P260">
        <v>63</v>
      </c>
      <c r="Q260">
        <v>28</v>
      </c>
      <c r="R260" s="1">
        <v>20200523064138</v>
      </c>
      <c r="S260" t="s">
        <v>37</v>
      </c>
      <c r="T260" t="s">
        <v>953</v>
      </c>
      <c r="Y260">
        <v>182</v>
      </c>
      <c r="Z260">
        <v>1288</v>
      </c>
      <c r="AA260">
        <v>753</v>
      </c>
      <c r="AB260" t="s">
        <v>39</v>
      </c>
      <c r="AC260">
        <v>6517</v>
      </c>
    </row>
    <row r="261" spans="1:29">
      <c r="A261">
        <v>260</v>
      </c>
      <c r="B261" t="s">
        <v>954</v>
      </c>
      <c r="C261" t="s">
        <v>29</v>
      </c>
      <c r="D261" t="s">
        <v>30</v>
      </c>
      <c r="E261">
        <v>-246616</v>
      </c>
      <c r="F261">
        <v>515295</v>
      </c>
      <c r="G261">
        <v>690</v>
      </c>
      <c r="H261">
        <v>427</v>
      </c>
      <c r="I261" t="s">
        <v>82</v>
      </c>
      <c r="J261" t="s">
        <v>83</v>
      </c>
      <c r="K261" t="s">
        <v>955</v>
      </c>
      <c r="L261" t="s">
        <v>34</v>
      </c>
      <c r="M261" t="s">
        <v>130</v>
      </c>
      <c r="N261">
        <v>155546</v>
      </c>
      <c r="O261" t="s">
        <v>36</v>
      </c>
      <c r="P261">
        <v>86</v>
      </c>
      <c r="Q261">
        <v>27</v>
      </c>
      <c r="R261" s="1">
        <v>20200524092743</v>
      </c>
      <c r="S261" t="s">
        <v>37</v>
      </c>
      <c r="T261" t="s">
        <v>956</v>
      </c>
      <c r="U261" t="s">
        <v>957</v>
      </c>
      <c r="V261" t="s">
        <v>958</v>
      </c>
      <c r="Y261">
        <v>182</v>
      </c>
      <c r="Z261">
        <v>1132</v>
      </c>
      <c r="AA261">
        <v>1205</v>
      </c>
      <c r="AB261" t="s">
        <v>39</v>
      </c>
      <c r="AC261">
        <v>7766</v>
      </c>
    </row>
    <row r="262" spans="1:29">
      <c r="A262">
        <v>261</v>
      </c>
      <c r="B262" t="s">
        <v>959</v>
      </c>
      <c r="C262" t="s">
        <v>29</v>
      </c>
      <c r="D262" t="s">
        <v>30</v>
      </c>
      <c r="E262">
        <v>-431695</v>
      </c>
      <c r="F262">
        <v>-619065</v>
      </c>
      <c r="G262">
        <v>2891</v>
      </c>
      <c r="H262">
        <v>736</v>
      </c>
      <c r="I262" t="s">
        <v>82</v>
      </c>
      <c r="J262" t="s">
        <v>83</v>
      </c>
      <c r="K262" t="s">
        <v>960</v>
      </c>
      <c r="L262" t="s">
        <v>34</v>
      </c>
      <c r="M262" t="s">
        <v>61</v>
      </c>
      <c r="N262">
        <v>160572</v>
      </c>
      <c r="O262" t="s">
        <v>36</v>
      </c>
      <c r="P262">
        <v>48</v>
      </c>
      <c r="Q262">
        <v>26</v>
      </c>
      <c r="R262" s="1">
        <v>20200523202526</v>
      </c>
      <c r="S262" t="s">
        <v>37</v>
      </c>
      <c r="T262" t="s">
        <v>961</v>
      </c>
      <c r="U262" t="s">
        <v>962</v>
      </c>
      <c r="Y262">
        <v>182</v>
      </c>
      <c r="Z262">
        <v>982</v>
      </c>
      <c r="AA262">
        <v>904</v>
      </c>
      <c r="AB262" t="s">
        <v>39</v>
      </c>
      <c r="AC262">
        <v>5480</v>
      </c>
    </row>
    <row r="263" spans="1:29">
      <c r="A263">
        <v>262</v>
      </c>
      <c r="B263" t="s">
        <v>963</v>
      </c>
      <c r="C263" t="s">
        <v>29</v>
      </c>
      <c r="D263" t="s">
        <v>30</v>
      </c>
      <c r="E263">
        <v>-490973</v>
      </c>
      <c r="F263">
        <v>-51191</v>
      </c>
      <c r="G263">
        <v>3609</v>
      </c>
      <c r="H263">
        <v>134</v>
      </c>
      <c r="I263" t="s">
        <v>82</v>
      </c>
      <c r="J263" t="s">
        <v>83</v>
      </c>
      <c r="K263" t="s">
        <v>964</v>
      </c>
      <c r="L263" t="s">
        <v>34</v>
      </c>
      <c r="M263" t="s">
        <v>130</v>
      </c>
      <c r="N263">
        <v>155546</v>
      </c>
      <c r="O263" t="s">
        <v>36</v>
      </c>
      <c r="P263">
        <v>45</v>
      </c>
      <c r="Q263">
        <v>23</v>
      </c>
      <c r="R263" s="1">
        <v>20200524150830</v>
      </c>
      <c r="S263" t="s">
        <v>37</v>
      </c>
      <c r="T263" t="s">
        <v>965</v>
      </c>
      <c r="U263" t="s">
        <v>966</v>
      </c>
      <c r="V263" t="s">
        <v>967</v>
      </c>
      <c r="Y263">
        <v>182</v>
      </c>
      <c r="Z263">
        <v>875</v>
      </c>
      <c r="AA263">
        <v>754</v>
      </c>
      <c r="AB263" t="s">
        <v>39</v>
      </c>
      <c r="AC263">
        <v>2581</v>
      </c>
    </row>
    <row r="264" spans="1:29">
      <c r="A264">
        <v>263</v>
      </c>
      <c r="B264" t="s">
        <v>968</v>
      </c>
      <c r="C264" t="s">
        <v>29</v>
      </c>
      <c r="D264" t="s">
        <v>30</v>
      </c>
      <c r="E264">
        <v>96812</v>
      </c>
      <c r="F264">
        <v>381589</v>
      </c>
      <c r="G264">
        <v>0</v>
      </c>
      <c r="H264">
        <v>0</v>
      </c>
      <c r="I264" t="s">
        <v>82</v>
      </c>
      <c r="J264" t="s">
        <v>83</v>
      </c>
      <c r="K264" t="s">
        <v>969</v>
      </c>
      <c r="L264" t="s">
        <v>34</v>
      </c>
      <c r="M264" t="s">
        <v>68</v>
      </c>
      <c r="N264">
        <v>160572</v>
      </c>
      <c r="O264" t="s">
        <v>36</v>
      </c>
      <c r="P264">
        <v>31</v>
      </c>
      <c r="Q264">
        <v>29</v>
      </c>
      <c r="R264" s="1">
        <v>20200524051958</v>
      </c>
      <c r="S264" t="s">
        <v>37</v>
      </c>
      <c r="T264" t="s">
        <v>970</v>
      </c>
      <c r="Y264">
        <v>182</v>
      </c>
      <c r="Z264">
        <v>834</v>
      </c>
      <c r="AA264">
        <v>1055</v>
      </c>
      <c r="AB264" t="s">
        <v>39</v>
      </c>
      <c r="AC264">
        <v>6301</v>
      </c>
    </row>
    <row r="265" spans="1:29">
      <c r="A265">
        <v>264</v>
      </c>
      <c r="B265" t="s">
        <v>971</v>
      </c>
      <c r="C265" t="s">
        <v>29</v>
      </c>
      <c r="D265" t="s">
        <v>30</v>
      </c>
      <c r="E265">
        <v>441056</v>
      </c>
      <c r="F265">
        <v>175536</v>
      </c>
      <c r="G265">
        <v>0</v>
      </c>
      <c r="H265">
        <v>0</v>
      </c>
      <c r="I265" t="s">
        <v>58</v>
      </c>
      <c r="J265" t="s">
        <v>59</v>
      </c>
      <c r="K265" t="s">
        <v>972</v>
      </c>
      <c r="L265" t="s">
        <v>34</v>
      </c>
      <c r="M265" t="s">
        <v>134</v>
      </c>
      <c r="N265">
        <v>160572</v>
      </c>
      <c r="O265" t="s">
        <v>36</v>
      </c>
      <c r="P265">
        <v>58</v>
      </c>
      <c r="Q265">
        <v>19</v>
      </c>
      <c r="R265" s="1">
        <v>20200520213504</v>
      </c>
      <c r="S265" t="s">
        <v>37</v>
      </c>
      <c r="T265" t="s">
        <v>973</v>
      </c>
      <c r="U265" t="s">
        <v>974</v>
      </c>
      <c r="V265" t="s">
        <v>975</v>
      </c>
      <c r="Y265">
        <v>123</v>
      </c>
      <c r="Z265">
        <v>606</v>
      </c>
      <c r="AA265">
        <v>904</v>
      </c>
      <c r="AB265" t="s">
        <v>39</v>
      </c>
      <c r="AC265">
        <v>3548</v>
      </c>
    </row>
    <row r="266" spans="1:29">
      <c r="A266">
        <v>265</v>
      </c>
      <c r="B266" t="s">
        <v>976</v>
      </c>
      <c r="C266" t="s">
        <v>29</v>
      </c>
      <c r="D266" t="s">
        <v>30</v>
      </c>
      <c r="E266">
        <v>-407873</v>
      </c>
      <c r="F266">
        <v>332000</v>
      </c>
      <c r="G266">
        <v>2610</v>
      </c>
      <c r="H266">
        <v>328</v>
      </c>
      <c r="I266" t="s">
        <v>82</v>
      </c>
      <c r="J266" t="s">
        <v>83</v>
      </c>
      <c r="K266" t="s">
        <v>977</v>
      </c>
      <c r="L266" t="s">
        <v>34</v>
      </c>
      <c r="M266" t="s">
        <v>52</v>
      </c>
      <c r="N266">
        <v>160572</v>
      </c>
      <c r="O266" t="s">
        <v>79</v>
      </c>
      <c r="P266">
        <v>66</v>
      </c>
      <c r="Q266">
        <v>6</v>
      </c>
      <c r="R266" s="1">
        <v>20200524022522</v>
      </c>
      <c r="S266" t="s">
        <v>37</v>
      </c>
      <c r="T266" t="s">
        <v>978</v>
      </c>
      <c r="U266" t="s">
        <v>979</v>
      </c>
      <c r="Y266">
        <v>182</v>
      </c>
      <c r="Z266">
        <v>227</v>
      </c>
      <c r="AA266">
        <v>151</v>
      </c>
      <c r="AB266" t="s">
        <v>39</v>
      </c>
      <c r="AC266">
        <v>343</v>
      </c>
    </row>
    <row r="267" spans="1:29">
      <c r="A267">
        <v>266</v>
      </c>
      <c r="B267" t="s">
        <v>980</v>
      </c>
      <c r="C267" t="s">
        <v>29</v>
      </c>
      <c r="D267" t="s">
        <v>30</v>
      </c>
      <c r="E267">
        <v>111191</v>
      </c>
      <c r="F267">
        <v>-369283</v>
      </c>
      <c r="G267">
        <v>703</v>
      </c>
      <c r="H267">
        <v>571</v>
      </c>
      <c r="I267" t="s">
        <v>82</v>
      </c>
      <c r="J267" t="s">
        <v>83</v>
      </c>
      <c r="K267" t="s">
        <v>977</v>
      </c>
      <c r="L267" t="s">
        <v>34</v>
      </c>
      <c r="M267" t="s">
        <v>52</v>
      </c>
      <c r="N267">
        <v>160572</v>
      </c>
      <c r="O267" t="s">
        <v>36</v>
      </c>
      <c r="P267">
        <v>51</v>
      </c>
      <c r="Q267">
        <v>22</v>
      </c>
      <c r="R267" s="1">
        <v>20200524022522</v>
      </c>
      <c r="S267" t="s">
        <v>37</v>
      </c>
      <c r="T267" t="s">
        <v>981</v>
      </c>
      <c r="Y267">
        <v>182</v>
      </c>
      <c r="Z267">
        <v>755</v>
      </c>
      <c r="AA267">
        <v>603</v>
      </c>
      <c r="AB267" t="s">
        <v>39</v>
      </c>
      <c r="AC267">
        <v>2969</v>
      </c>
    </row>
    <row r="268" spans="1:29">
      <c r="A268">
        <v>267</v>
      </c>
      <c r="B268" t="s">
        <v>982</v>
      </c>
      <c r="C268" t="s">
        <v>29</v>
      </c>
      <c r="D268" t="s">
        <v>30</v>
      </c>
      <c r="E268">
        <v>67463</v>
      </c>
      <c r="F268">
        <v>611496</v>
      </c>
      <c r="G268">
        <v>0</v>
      </c>
      <c r="H268">
        <v>0</v>
      </c>
      <c r="I268" t="s">
        <v>41</v>
      </c>
      <c r="J268" t="s">
        <v>42</v>
      </c>
      <c r="K268" t="s">
        <v>983</v>
      </c>
      <c r="L268" t="s">
        <v>34</v>
      </c>
      <c r="M268" t="s">
        <v>94</v>
      </c>
      <c r="N268">
        <v>172116</v>
      </c>
      <c r="O268" t="s">
        <v>62</v>
      </c>
      <c r="P268">
        <v>30</v>
      </c>
      <c r="Q268">
        <v>28</v>
      </c>
      <c r="R268" s="1">
        <v>20200518142228</v>
      </c>
      <c r="S268" t="s">
        <v>37</v>
      </c>
      <c r="T268" t="s">
        <v>984</v>
      </c>
      <c r="Y268">
        <v>248</v>
      </c>
      <c r="Z268">
        <v>530</v>
      </c>
      <c r="AA268">
        <v>603</v>
      </c>
      <c r="AB268" t="s">
        <v>39</v>
      </c>
      <c r="AC268">
        <v>2176</v>
      </c>
    </row>
    <row r="269" spans="1:29">
      <c r="A269">
        <v>268</v>
      </c>
      <c r="B269" t="s">
        <v>985</v>
      </c>
      <c r="C269" t="s">
        <v>29</v>
      </c>
      <c r="D269" t="s">
        <v>30</v>
      </c>
      <c r="E269">
        <v>-97914</v>
      </c>
      <c r="F269">
        <v>-397459</v>
      </c>
      <c r="G269">
        <v>3076</v>
      </c>
      <c r="H269">
        <v>332</v>
      </c>
      <c r="I269" t="s">
        <v>41</v>
      </c>
      <c r="J269" t="s">
        <v>42</v>
      </c>
      <c r="K269" t="s">
        <v>983</v>
      </c>
      <c r="L269" t="s">
        <v>34</v>
      </c>
      <c r="M269" t="s">
        <v>94</v>
      </c>
      <c r="N269">
        <v>172116</v>
      </c>
      <c r="O269" t="s">
        <v>62</v>
      </c>
      <c r="P269">
        <v>39</v>
      </c>
      <c r="Q269">
        <v>27</v>
      </c>
      <c r="R269" s="1">
        <v>20200518142228</v>
      </c>
      <c r="S269" t="s">
        <v>37</v>
      </c>
      <c r="T269" t="s">
        <v>986</v>
      </c>
      <c r="Y269">
        <v>248</v>
      </c>
      <c r="Z269">
        <v>303</v>
      </c>
      <c r="AA269">
        <v>302</v>
      </c>
      <c r="AB269" t="s">
        <v>39</v>
      </c>
      <c r="AC269">
        <v>915</v>
      </c>
    </row>
    <row r="270" spans="1:29">
      <c r="A270">
        <v>269</v>
      </c>
      <c r="B270" t="s">
        <v>987</v>
      </c>
      <c r="C270" t="s">
        <v>29</v>
      </c>
      <c r="D270" t="s">
        <v>30</v>
      </c>
      <c r="E270">
        <v>514014</v>
      </c>
      <c r="F270">
        <v>-378294</v>
      </c>
      <c r="G270">
        <v>0</v>
      </c>
      <c r="H270">
        <v>0</v>
      </c>
      <c r="I270" t="s">
        <v>41</v>
      </c>
      <c r="J270" t="s">
        <v>42</v>
      </c>
      <c r="K270" t="s">
        <v>983</v>
      </c>
      <c r="L270" t="s">
        <v>34</v>
      </c>
      <c r="M270" t="s">
        <v>94</v>
      </c>
      <c r="N270">
        <v>172116</v>
      </c>
      <c r="O270" t="s">
        <v>36</v>
      </c>
      <c r="P270">
        <v>44</v>
      </c>
      <c r="Q270">
        <v>29</v>
      </c>
      <c r="R270" s="1">
        <v>20200518142228</v>
      </c>
      <c r="S270" t="s">
        <v>37</v>
      </c>
      <c r="T270" t="s">
        <v>988</v>
      </c>
      <c r="Y270">
        <v>248</v>
      </c>
      <c r="Z270">
        <v>604</v>
      </c>
      <c r="AA270">
        <v>1959</v>
      </c>
      <c r="AB270" t="s">
        <v>39</v>
      </c>
      <c r="AC270">
        <v>5709</v>
      </c>
    </row>
    <row r="271" spans="1:29">
      <c r="A271">
        <v>270</v>
      </c>
      <c r="B271" t="s">
        <v>989</v>
      </c>
      <c r="C271" t="s">
        <v>29</v>
      </c>
      <c r="D271" t="s">
        <v>30</v>
      </c>
      <c r="E271">
        <v>169434</v>
      </c>
      <c r="F271">
        <v>-171496</v>
      </c>
      <c r="G271">
        <v>20</v>
      </c>
      <c r="H271">
        <v>611</v>
      </c>
      <c r="I271" t="s">
        <v>82</v>
      </c>
      <c r="J271" t="s">
        <v>83</v>
      </c>
      <c r="K271" t="s">
        <v>990</v>
      </c>
      <c r="L271" t="s">
        <v>34</v>
      </c>
      <c r="M271" t="s">
        <v>94</v>
      </c>
      <c r="N271">
        <v>155546</v>
      </c>
      <c r="O271" t="s">
        <v>79</v>
      </c>
      <c r="P271">
        <v>89</v>
      </c>
      <c r="Q271">
        <v>23</v>
      </c>
      <c r="R271" s="1">
        <v>20200523161714</v>
      </c>
      <c r="S271" t="s">
        <v>37</v>
      </c>
      <c r="T271" t="s">
        <v>991</v>
      </c>
      <c r="Y271">
        <v>182</v>
      </c>
      <c r="Z271">
        <v>151</v>
      </c>
      <c r="AA271">
        <v>151</v>
      </c>
      <c r="AB271" t="s">
        <v>39</v>
      </c>
      <c r="AC271">
        <v>228</v>
      </c>
    </row>
    <row r="272" spans="1:29">
      <c r="A272">
        <v>271</v>
      </c>
      <c r="B272" t="s">
        <v>992</v>
      </c>
      <c r="C272" t="s">
        <v>29</v>
      </c>
      <c r="D272" t="s">
        <v>30</v>
      </c>
      <c r="E272">
        <v>157886</v>
      </c>
      <c r="F272">
        <v>-174253</v>
      </c>
      <c r="G272">
        <v>190</v>
      </c>
      <c r="H272">
        <v>624</v>
      </c>
      <c r="I272" t="s">
        <v>82</v>
      </c>
      <c r="J272" t="s">
        <v>83</v>
      </c>
      <c r="K272" t="s">
        <v>993</v>
      </c>
      <c r="L272" t="s">
        <v>34</v>
      </c>
      <c r="M272" t="s">
        <v>130</v>
      </c>
      <c r="N272">
        <v>160572</v>
      </c>
      <c r="O272" t="s">
        <v>36</v>
      </c>
      <c r="P272">
        <v>82</v>
      </c>
      <c r="Q272">
        <v>26</v>
      </c>
      <c r="R272" s="1">
        <v>20200524221449</v>
      </c>
      <c r="S272" t="s">
        <v>37</v>
      </c>
      <c r="T272" t="s">
        <v>994</v>
      </c>
      <c r="U272" t="s">
        <v>995</v>
      </c>
      <c r="Y272">
        <v>182</v>
      </c>
      <c r="Z272">
        <v>1438</v>
      </c>
      <c r="AA272">
        <v>1205</v>
      </c>
      <c r="AB272" t="s">
        <v>39</v>
      </c>
      <c r="AC272">
        <v>14066</v>
      </c>
    </row>
    <row r="273" spans="1:29">
      <c r="A273">
        <v>272</v>
      </c>
      <c r="B273" t="s">
        <v>996</v>
      </c>
      <c r="C273" t="s">
        <v>29</v>
      </c>
      <c r="D273" t="s">
        <v>30</v>
      </c>
      <c r="E273">
        <v>-486005</v>
      </c>
      <c r="F273">
        <v>386638</v>
      </c>
      <c r="G273">
        <v>702</v>
      </c>
      <c r="H273">
        <v>188</v>
      </c>
      <c r="I273" t="s">
        <v>41</v>
      </c>
      <c r="J273" t="s">
        <v>42</v>
      </c>
      <c r="K273" t="s">
        <v>997</v>
      </c>
      <c r="L273" t="s">
        <v>34</v>
      </c>
      <c r="M273" t="s">
        <v>68</v>
      </c>
      <c r="N273">
        <v>172116</v>
      </c>
      <c r="O273" t="s">
        <v>36</v>
      </c>
      <c r="P273">
        <v>64</v>
      </c>
      <c r="Q273">
        <v>26</v>
      </c>
      <c r="R273" s="1">
        <v>20200518175951</v>
      </c>
      <c r="S273" t="s">
        <v>37</v>
      </c>
      <c r="T273" t="s">
        <v>998</v>
      </c>
      <c r="Y273">
        <v>248</v>
      </c>
      <c r="Z273">
        <v>908</v>
      </c>
      <c r="AA273">
        <v>1657</v>
      </c>
      <c r="AB273" t="s">
        <v>39</v>
      </c>
      <c r="AC273">
        <v>7322</v>
      </c>
    </row>
    <row r="274" spans="1:29">
      <c r="A274">
        <v>273</v>
      </c>
      <c r="B274" t="s">
        <v>999</v>
      </c>
      <c r="C274" t="s">
        <v>29</v>
      </c>
      <c r="D274" t="s">
        <v>30</v>
      </c>
      <c r="E274">
        <v>-511755</v>
      </c>
      <c r="F274">
        <v>615010</v>
      </c>
      <c r="G274">
        <v>3788</v>
      </c>
      <c r="H274">
        <v>73</v>
      </c>
      <c r="I274" t="s">
        <v>41</v>
      </c>
      <c r="J274" t="s">
        <v>42</v>
      </c>
      <c r="K274" t="s">
        <v>1000</v>
      </c>
      <c r="L274" t="s">
        <v>34</v>
      </c>
      <c r="M274" t="s">
        <v>94</v>
      </c>
      <c r="N274">
        <v>172116</v>
      </c>
      <c r="O274" t="s">
        <v>36</v>
      </c>
      <c r="P274">
        <v>57</v>
      </c>
      <c r="Q274">
        <v>27</v>
      </c>
      <c r="R274" s="1">
        <v>20200518091943</v>
      </c>
      <c r="S274" t="s">
        <v>37</v>
      </c>
      <c r="T274" t="s">
        <v>1001</v>
      </c>
      <c r="Y274">
        <v>248</v>
      </c>
      <c r="Z274">
        <v>908</v>
      </c>
      <c r="AA274">
        <v>904</v>
      </c>
      <c r="AB274" t="s">
        <v>39</v>
      </c>
      <c r="AC274">
        <v>5264</v>
      </c>
    </row>
    <row r="275" spans="1:29">
      <c r="A275">
        <v>274</v>
      </c>
      <c r="B275" t="s">
        <v>1002</v>
      </c>
      <c r="C275" t="s">
        <v>29</v>
      </c>
      <c r="D275" t="s">
        <v>30</v>
      </c>
      <c r="E275">
        <v>26808</v>
      </c>
      <c r="F275">
        <v>-572873</v>
      </c>
      <c r="G275">
        <v>0</v>
      </c>
      <c r="H275">
        <v>0</v>
      </c>
      <c r="I275" t="s">
        <v>41</v>
      </c>
      <c r="J275" t="s">
        <v>42</v>
      </c>
      <c r="K275" t="s">
        <v>1000</v>
      </c>
      <c r="L275" t="s">
        <v>34</v>
      </c>
      <c r="M275" t="s">
        <v>94</v>
      </c>
      <c r="N275">
        <v>172116</v>
      </c>
      <c r="O275" t="s">
        <v>36</v>
      </c>
      <c r="P275">
        <v>87</v>
      </c>
      <c r="Q275">
        <v>28</v>
      </c>
      <c r="R275" s="1">
        <v>20200518091943</v>
      </c>
      <c r="S275" t="s">
        <v>37</v>
      </c>
      <c r="T275" t="s">
        <v>1003</v>
      </c>
      <c r="Y275">
        <v>248</v>
      </c>
      <c r="Z275">
        <v>912</v>
      </c>
      <c r="AA275">
        <v>904</v>
      </c>
      <c r="AB275" t="s">
        <v>39</v>
      </c>
      <c r="AC275">
        <v>5744</v>
      </c>
    </row>
    <row r="276" spans="1:29">
      <c r="A276">
        <v>275</v>
      </c>
      <c r="B276" t="s">
        <v>1004</v>
      </c>
      <c r="C276" t="s">
        <v>29</v>
      </c>
      <c r="D276" t="s">
        <v>30</v>
      </c>
      <c r="E276">
        <v>73850</v>
      </c>
      <c r="F276">
        <v>403347</v>
      </c>
      <c r="G276">
        <v>1151</v>
      </c>
      <c r="H276">
        <v>45</v>
      </c>
      <c r="I276" t="s">
        <v>82</v>
      </c>
      <c r="J276" t="s">
        <v>83</v>
      </c>
      <c r="K276" t="s">
        <v>1005</v>
      </c>
      <c r="L276" t="s">
        <v>34</v>
      </c>
      <c r="M276" t="s">
        <v>44</v>
      </c>
      <c r="N276">
        <v>160572</v>
      </c>
      <c r="O276" t="s">
        <v>36</v>
      </c>
      <c r="P276">
        <v>54</v>
      </c>
      <c r="Q276">
        <v>26</v>
      </c>
      <c r="R276" s="1">
        <v>20200523230018</v>
      </c>
      <c r="S276" t="s">
        <v>37</v>
      </c>
      <c r="T276" t="s">
        <v>1006</v>
      </c>
      <c r="Y276">
        <v>182</v>
      </c>
      <c r="Z276">
        <v>906</v>
      </c>
      <c r="AA276">
        <v>904</v>
      </c>
      <c r="AB276" t="s">
        <v>39</v>
      </c>
      <c r="AC276">
        <v>5477</v>
      </c>
    </row>
    <row r="277" spans="1:29">
      <c r="A277">
        <v>276</v>
      </c>
      <c r="B277" t="s">
        <v>1007</v>
      </c>
      <c r="C277" t="s">
        <v>29</v>
      </c>
      <c r="D277" t="s">
        <v>30</v>
      </c>
      <c r="E277">
        <v>-444642</v>
      </c>
      <c r="F277">
        <v>344104</v>
      </c>
      <c r="G277">
        <v>127</v>
      </c>
      <c r="H277">
        <v>372</v>
      </c>
      <c r="I277" t="s">
        <v>41</v>
      </c>
      <c r="J277" t="s">
        <v>42</v>
      </c>
      <c r="K277" t="s">
        <v>1008</v>
      </c>
      <c r="L277" t="s">
        <v>34</v>
      </c>
      <c r="M277" t="s">
        <v>68</v>
      </c>
      <c r="N277">
        <v>172116</v>
      </c>
      <c r="O277" t="s">
        <v>36</v>
      </c>
      <c r="P277">
        <v>107</v>
      </c>
      <c r="Q277">
        <v>6</v>
      </c>
      <c r="R277" s="1">
        <v>20200518083146</v>
      </c>
      <c r="S277" t="s">
        <v>37</v>
      </c>
      <c r="T277" t="s">
        <v>1009</v>
      </c>
      <c r="Y277">
        <v>248</v>
      </c>
      <c r="Z277">
        <v>1136</v>
      </c>
      <c r="AA277">
        <v>1356</v>
      </c>
      <c r="AB277" t="s">
        <v>39</v>
      </c>
      <c r="AC277">
        <v>11677</v>
      </c>
    </row>
    <row r="278" spans="1:29">
      <c r="A278">
        <v>277</v>
      </c>
      <c r="B278" t="s">
        <v>1010</v>
      </c>
      <c r="C278" t="s">
        <v>29</v>
      </c>
      <c r="D278" t="s">
        <v>30</v>
      </c>
      <c r="E278">
        <v>-90339</v>
      </c>
      <c r="F278">
        <v>-613818</v>
      </c>
      <c r="G278">
        <v>3112</v>
      </c>
      <c r="H278">
        <v>712</v>
      </c>
      <c r="I278" t="s">
        <v>82</v>
      </c>
      <c r="J278" t="s">
        <v>83</v>
      </c>
      <c r="K278" t="s">
        <v>1011</v>
      </c>
      <c r="L278" t="s">
        <v>34</v>
      </c>
      <c r="M278" t="s">
        <v>134</v>
      </c>
      <c r="N278">
        <v>160572</v>
      </c>
      <c r="O278" t="s">
        <v>62</v>
      </c>
      <c r="P278">
        <v>51</v>
      </c>
      <c r="Q278">
        <v>28</v>
      </c>
      <c r="R278" s="1">
        <v>20200524055049</v>
      </c>
      <c r="S278" t="s">
        <v>37</v>
      </c>
      <c r="T278" t="s">
        <v>1012</v>
      </c>
      <c r="U278" t="s">
        <v>1013</v>
      </c>
      <c r="V278" t="s">
        <v>1014</v>
      </c>
      <c r="Y278">
        <v>182</v>
      </c>
      <c r="Z278">
        <v>682</v>
      </c>
      <c r="AA278">
        <v>452</v>
      </c>
      <c r="AB278" t="s">
        <v>39</v>
      </c>
      <c r="AC278">
        <v>1145</v>
      </c>
    </row>
    <row r="279" spans="1:29">
      <c r="A279">
        <v>278</v>
      </c>
      <c r="B279" t="s">
        <v>1015</v>
      </c>
      <c r="C279" t="s">
        <v>29</v>
      </c>
      <c r="D279" t="s">
        <v>30</v>
      </c>
      <c r="E279">
        <v>-100414</v>
      </c>
      <c r="F279">
        <v>504093</v>
      </c>
      <c r="G279">
        <v>3225</v>
      </c>
      <c r="H279">
        <v>471</v>
      </c>
      <c r="I279" t="s">
        <v>82</v>
      </c>
      <c r="J279" t="s">
        <v>83</v>
      </c>
      <c r="K279" t="s">
        <v>1016</v>
      </c>
      <c r="L279" t="s">
        <v>34</v>
      </c>
      <c r="M279" t="s">
        <v>35</v>
      </c>
      <c r="N279">
        <v>155546</v>
      </c>
      <c r="O279" t="s">
        <v>36</v>
      </c>
      <c r="P279">
        <v>115</v>
      </c>
      <c r="Q279">
        <v>21</v>
      </c>
      <c r="R279" s="1">
        <v>20200524143915</v>
      </c>
      <c r="S279" t="s">
        <v>37</v>
      </c>
      <c r="T279" t="s">
        <v>1017</v>
      </c>
      <c r="U279" t="s">
        <v>1018</v>
      </c>
      <c r="V279" t="s">
        <v>1019</v>
      </c>
      <c r="Y279">
        <v>182</v>
      </c>
      <c r="Z279">
        <v>2194</v>
      </c>
      <c r="AA279">
        <v>1808</v>
      </c>
      <c r="AB279" t="s">
        <v>39</v>
      </c>
      <c r="AC279">
        <v>18502</v>
      </c>
    </row>
    <row r="280" spans="1:29">
      <c r="A280">
        <v>279</v>
      </c>
      <c r="B280" t="s">
        <v>1020</v>
      </c>
      <c r="C280" t="s">
        <v>29</v>
      </c>
      <c r="D280" t="s">
        <v>30</v>
      </c>
      <c r="E280">
        <v>411924</v>
      </c>
      <c r="F280">
        <v>-150068</v>
      </c>
      <c r="G280">
        <v>1399</v>
      </c>
      <c r="H280">
        <v>527</v>
      </c>
      <c r="I280" t="s">
        <v>82</v>
      </c>
      <c r="J280" t="s">
        <v>83</v>
      </c>
      <c r="K280" t="s">
        <v>1021</v>
      </c>
      <c r="L280" t="s">
        <v>34</v>
      </c>
      <c r="M280" t="s">
        <v>130</v>
      </c>
      <c r="N280">
        <v>155546</v>
      </c>
      <c r="O280" t="s">
        <v>36</v>
      </c>
      <c r="P280">
        <v>92</v>
      </c>
      <c r="Q280">
        <v>20</v>
      </c>
      <c r="R280" s="1">
        <v>20200524135347</v>
      </c>
      <c r="S280" t="s">
        <v>37</v>
      </c>
      <c r="T280" t="s">
        <v>1022</v>
      </c>
      <c r="Y280">
        <v>182</v>
      </c>
      <c r="Z280">
        <v>1744</v>
      </c>
      <c r="AA280">
        <v>1507</v>
      </c>
      <c r="AB280" t="s">
        <v>39</v>
      </c>
      <c r="AC280">
        <v>16711</v>
      </c>
    </row>
    <row r="281" spans="1:29">
      <c r="A281">
        <v>280</v>
      </c>
      <c r="B281" t="s">
        <v>1023</v>
      </c>
      <c r="C281" t="s">
        <v>29</v>
      </c>
      <c r="D281" t="s">
        <v>30</v>
      </c>
      <c r="E281">
        <v>3498</v>
      </c>
      <c r="F281">
        <v>-489308</v>
      </c>
      <c r="G281">
        <v>1985</v>
      </c>
      <c r="H281">
        <v>221</v>
      </c>
      <c r="I281" t="s">
        <v>82</v>
      </c>
      <c r="J281" t="s">
        <v>83</v>
      </c>
      <c r="K281" t="s">
        <v>1021</v>
      </c>
      <c r="L281" t="s">
        <v>34</v>
      </c>
      <c r="M281" t="s">
        <v>130</v>
      </c>
      <c r="N281">
        <v>155546</v>
      </c>
      <c r="O281" t="s">
        <v>79</v>
      </c>
      <c r="P281">
        <v>49</v>
      </c>
      <c r="Q281">
        <v>27</v>
      </c>
      <c r="R281" s="1">
        <v>20200524135347</v>
      </c>
      <c r="S281" t="s">
        <v>37</v>
      </c>
      <c r="T281" t="s">
        <v>1024</v>
      </c>
      <c r="U281" t="s">
        <v>1025</v>
      </c>
      <c r="Y281">
        <v>182</v>
      </c>
      <c r="Z281">
        <v>228</v>
      </c>
      <c r="AA281">
        <v>151</v>
      </c>
      <c r="AB281" t="s">
        <v>39</v>
      </c>
      <c r="AC281">
        <v>344</v>
      </c>
    </row>
    <row r="282" spans="1:29">
      <c r="A282">
        <v>281</v>
      </c>
      <c r="B282" t="s">
        <v>1026</v>
      </c>
      <c r="C282" t="s">
        <v>29</v>
      </c>
      <c r="D282" t="s">
        <v>30</v>
      </c>
      <c r="E282">
        <v>-223095</v>
      </c>
      <c r="F282">
        <v>-460142</v>
      </c>
      <c r="G282">
        <v>420</v>
      </c>
      <c r="H282">
        <v>103</v>
      </c>
      <c r="I282" t="s">
        <v>82</v>
      </c>
      <c r="J282" t="s">
        <v>83</v>
      </c>
      <c r="K282" t="s">
        <v>1027</v>
      </c>
      <c r="L282" t="s">
        <v>34</v>
      </c>
      <c r="M282" t="s">
        <v>88</v>
      </c>
      <c r="N282">
        <v>160572</v>
      </c>
      <c r="O282" t="s">
        <v>36</v>
      </c>
      <c r="P282">
        <v>88</v>
      </c>
      <c r="Q282">
        <v>29</v>
      </c>
      <c r="R282" s="1">
        <v>20200524032420</v>
      </c>
      <c r="S282" t="s">
        <v>37</v>
      </c>
      <c r="T282" t="s">
        <v>1028</v>
      </c>
      <c r="Y282">
        <v>182</v>
      </c>
      <c r="Z282">
        <v>1364</v>
      </c>
      <c r="AA282">
        <v>1657</v>
      </c>
      <c r="AB282" t="s">
        <v>39</v>
      </c>
      <c r="AC282">
        <v>17048</v>
      </c>
    </row>
    <row r="283" spans="1:29">
      <c r="A283">
        <v>282</v>
      </c>
      <c r="B283" t="s">
        <v>1029</v>
      </c>
      <c r="C283" t="s">
        <v>29</v>
      </c>
      <c r="D283" t="s">
        <v>30</v>
      </c>
      <c r="E283">
        <v>389533</v>
      </c>
      <c r="F283">
        <v>-168741</v>
      </c>
      <c r="G283">
        <v>1665</v>
      </c>
      <c r="H283">
        <v>601</v>
      </c>
      <c r="I283" t="s">
        <v>82</v>
      </c>
      <c r="J283" t="s">
        <v>83</v>
      </c>
      <c r="K283" t="s">
        <v>1030</v>
      </c>
      <c r="L283" t="s">
        <v>34</v>
      </c>
      <c r="M283" t="s">
        <v>342</v>
      </c>
      <c r="N283">
        <v>160572</v>
      </c>
      <c r="O283" t="s">
        <v>36</v>
      </c>
      <c r="P283">
        <v>101</v>
      </c>
      <c r="Q283">
        <v>25</v>
      </c>
      <c r="R283" s="1">
        <v>20200523230522</v>
      </c>
      <c r="S283" t="s">
        <v>37</v>
      </c>
      <c r="T283" t="s">
        <v>1031</v>
      </c>
      <c r="Y283">
        <v>182</v>
      </c>
      <c r="Z283">
        <v>2044</v>
      </c>
      <c r="AA283">
        <v>1958</v>
      </c>
      <c r="AB283" t="s">
        <v>39</v>
      </c>
      <c r="AC283">
        <v>21045</v>
      </c>
    </row>
    <row r="284" spans="1:29">
      <c r="A284">
        <v>283</v>
      </c>
      <c r="B284" t="s">
        <v>1032</v>
      </c>
      <c r="C284" t="s">
        <v>29</v>
      </c>
      <c r="D284" t="s">
        <v>30</v>
      </c>
      <c r="E284">
        <v>-496278</v>
      </c>
      <c r="F284">
        <v>250971</v>
      </c>
      <c r="G284">
        <v>3192</v>
      </c>
      <c r="H284">
        <v>142</v>
      </c>
      <c r="I284" t="s">
        <v>41</v>
      </c>
      <c r="J284" t="s">
        <v>42</v>
      </c>
      <c r="K284" t="s">
        <v>1033</v>
      </c>
      <c r="L284" t="s">
        <v>34</v>
      </c>
      <c r="M284" t="s">
        <v>342</v>
      </c>
      <c r="N284">
        <v>136047</v>
      </c>
      <c r="O284" t="s">
        <v>36</v>
      </c>
      <c r="P284">
        <v>85</v>
      </c>
      <c r="Q284">
        <v>28</v>
      </c>
      <c r="R284" s="1">
        <v>20200518224537</v>
      </c>
      <c r="S284" t="s">
        <v>37</v>
      </c>
      <c r="T284" t="s">
        <v>1034</v>
      </c>
      <c r="U284" t="s">
        <v>1035</v>
      </c>
      <c r="Y284">
        <v>248</v>
      </c>
      <c r="Z284">
        <v>1138</v>
      </c>
      <c r="AA284">
        <v>1959</v>
      </c>
      <c r="AB284" t="s">
        <v>39</v>
      </c>
      <c r="AC284">
        <v>14715</v>
      </c>
    </row>
    <row r="285" spans="1:29">
      <c r="A285">
        <v>284</v>
      </c>
      <c r="B285" t="s">
        <v>1036</v>
      </c>
      <c r="C285" t="s">
        <v>29</v>
      </c>
      <c r="D285" t="s">
        <v>30</v>
      </c>
      <c r="E285">
        <v>-471778</v>
      </c>
      <c r="F285">
        <v>253084</v>
      </c>
      <c r="G285">
        <v>3370</v>
      </c>
      <c r="H285">
        <v>646</v>
      </c>
      <c r="I285" t="s">
        <v>352</v>
      </c>
      <c r="J285" t="s">
        <v>353</v>
      </c>
      <c r="K285" t="s">
        <v>1037</v>
      </c>
      <c r="L285" t="s">
        <v>34</v>
      </c>
      <c r="M285" t="s">
        <v>176</v>
      </c>
      <c r="N285">
        <v>172116</v>
      </c>
      <c r="O285" t="s">
        <v>36</v>
      </c>
      <c r="P285">
        <v>43</v>
      </c>
      <c r="Q285">
        <v>29</v>
      </c>
      <c r="R285" s="1">
        <v>20200522122232</v>
      </c>
      <c r="S285" t="s">
        <v>37</v>
      </c>
      <c r="T285" t="s">
        <v>1038</v>
      </c>
      <c r="U285" t="s">
        <v>1039</v>
      </c>
      <c r="Y285">
        <v>182</v>
      </c>
      <c r="Z285">
        <v>1214</v>
      </c>
      <c r="AA285">
        <v>603</v>
      </c>
      <c r="AB285" t="s">
        <v>39</v>
      </c>
      <c r="AC285">
        <v>3550</v>
      </c>
    </row>
    <row r="286" spans="1:29">
      <c r="A286">
        <v>285</v>
      </c>
      <c r="B286" t="s">
        <v>1040</v>
      </c>
      <c r="C286" t="s">
        <v>29</v>
      </c>
      <c r="D286" t="s">
        <v>30</v>
      </c>
      <c r="E286">
        <v>-493295</v>
      </c>
      <c r="F286">
        <v>207526</v>
      </c>
      <c r="G286">
        <v>3626</v>
      </c>
      <c r="H286">
        <v>1</v>
      </c>
      <c r="I286" t="s">
        <v>352</v>
      </c>
      <c r="J286" t="s">
        <v>353</v>
      </c>
      <c r="K286" t="s">
        <v>1037</v>
      </c>
      <c r="L286" t="s">
        <v>34</v>
      </c>
      <c r="M286" t="s">
        <v>176</v>
      </c>
      <c r="N286">
        <v>172116</v>
      </c>
      <c r="O286" t="s">
        <v>36</v>
      </c>
      <c r="P286">
        <v>86</v>
      </c>
      <c r="Q286">
        <v>21</v>
      </c>
      <c r="R286" s="1">
        <v>20200522122232</v>
      </c>
      <c r="S286" t="s">
        <v>37</v>
      </c>
      <c r="T286" t="s">
        <v>1041</v>
      </c>
      <c r="U286" t="s">
        <v>1042</v>
      </c>
      <c r="Y286">
        <v>182</v>
      </c>
      <c r="Z286">
        <v>1592</v>
      </c>
      <c r="AA286">
        <v>753</v>
      </c>
      <c r="AB286" t="s">
        <v>39</v>
      </c>
      <c r="AC286">
        <v>8012</v>
      </c>
    </row>
    <row r="287" spans="1:29">
      <c r="A287">
        <v>286</v>
      </c>
      <c r="B287" t="s">
        <v>1043</v>
      </c>
      <c r="C287" t="s">
        <v>29</v>
      </c>
      <c r="D287" t="s">
        <v>30</v>
      </c>
      <c r="E287">
        <v>-40946</v>
      </c>
      <c r="F287">
        <v>200732</v>
      </c>
      <c r="G287">
        <v>2514</v>
      </c>
      <c r="H287">
        <v>28</v>
      </c>
      <c r="I287" t="s">
        <v>352</v>
      </c>
      <c r="J287" t="s">
        <v>353</v>
      </c>
      <c r="K287" t="s">
        <v>1037</v>
      </c>
      <c r="L287" t="s">
        <v>34</v>
      </c>
      <c r="M287" t="s">
        <v>176</v>
      </c>
      <c r="N287">
        <v>172116</v>
      </c>
      <c r="O287" t="s">
        <v>36</v>
      </c>
      <c r="P287">
        <v>91</v>
      </c>
      <c r="Q287">
        <v>25</v>
      </c>
      <c r="R287" s="1">
        <v>20200522122232</v>
      </c>
      <c r="S287" t="s">
        <v>37</v>
      </c>
      <c r="T287" t="s">
        <v>1044</v>
      </c>
      <c r="Y287">
        <v>182</v>
      </c>
      <c r="Z287">
        <v>1630</v>
      </c>
      <c r="AA287">
        <v>1206</v>
      </c>
      <c r="AB287" t="s">
        <v>39</v>
      </c>
      <c r="AC287">
        <v>13806</v>
      </c>
    </row>
    <row r="288" spans="1:29">
      <c r="A288">
        <v>287</v>
      </c>
      <c r="B288" t="s">
        <v>1045</v>
      </c>
      <c r="C288" t="s">
        <v>29</v>
      </c>
      <c r="D288" t="s">
        <v>30</v>
      </c>
      <c r="E288">
        <v>-526124</v>
      </c>
      <c r="F288">
        <v>477566</v>
      </c>
      <c r="G288">
        <v>0</v>
      </c>
      <c r="H288">
        <v>0</v>
      </c>
      <c r="I288" t="s">
        <v>82</v>
      </c>
      <c r="J288" t="s">
        <v>83</v>
      </c>
      <c r="K288" t="s">
        <v>1046</v>
      </c>
      <c r="L288" t="s">
        <v>34</v>
      </c>
      <c r="M288" t="s">
        <v>99</v>
      </c>
      <c r="N288">
        <v>155546</v>
      </c>
      <c r="O288" t="s">
        <v>36</v>
      </c>
      <c r="P288">
        <v>43</v>
      </c>
      <c r="Q288">
        <v>25</v>
      </c>
      <c r="R288" s="1">
        <v>20200524191444</v>
      </c>
      <c r="S288" t="s">
        <v>37</v>
      </c>
      <c r="T288" t="s">
        <v>1047</v>
      </c>
      <c r="Y288">
        <v>182</v>
      </c>
      <c r="Z288">
        <v>1218</v>
      </c>
      <c r="AA288">
        <v>1205</v>
      </c>
      <c r="AB288" t="s">
        <v>39</v>
      </c>
      <c r="AC288">
        <v>11044</v>
      </c>
    </row>
    <row r="289" spans="1:29">
      <c r="A289">
        <v>288</v>
      </c>
      <c r="B289" t="s">
        <v>1048</v>
      </c>
      <c r="C289" t="s">
        <v>29</v>
      </c>
      <c r="D289" t="s">
        <v>30</v>
      </c>
      <c r="E289">
        <v>6091</v>
      </c>
      <c r="F289">
        <v>195780</v>
      </c>
      <c r="G289">
        <v>0</v>
      </c>
      <c r="H289">
        <v>0</v>
      </c>
      <c r="I289" t="s">
        <v>82</v>
      </c>
      <c r="J289" t="s">
        <v>83</v>
      </c>
      <c r="K289" t="s">
        <v>1046</v>
      </c>
      <c r="L289" t="s">
        <v>34</v>
      </c>
      <c r="M289" t="s">
        <v>99</v>
      </c>
      <c r="N289">
        <v>155546</v>
      </c>
      <c r="O289" t="s">
        <v>36</v>
      </c>
      <c r="P289">
        <v>56</v>
      </c>
      <c r="Q289">
        <v>25</v>
      </c>
      <c r="R289" s="1">
        <v>20200524191444</v>
      </c>
      <c r="S289" t="s">
        <v>37</v>
      </c>
      <c r="T289" t="s">
        <v>1049</v>
      </c>
      <c r="Y289">
        <v>182</v>
      </c>
      <c r="Z289">
        <v>2052</v>
      </c>
      <c r="AA289">
        <v>1506</v>
      </c>
      <c r="AB289" t="s">
        <v>39</v>
      </c>
      <c r="AC289">
        <v>15952</v>
      </c>
    </row>
    <row r="290" spans="1:29">
      <c r="A290">
        <v>289</v>
      </c>
      <c r="B290" t="s">
        <v>1050</v>
      </c>
      <c r="C290" t="s">
        <v>29</v>
      </c>
      <c r="D290" t="s">
        <v>30</v>
      </c>
      <c r="E290">
        <v>461655</v>
      </c>
      <c r="F290">
        <v>-148167</v>
      </c>
      <c r="G290">
        <v>814</v>
      </c>
      <c r="H290">
        <v>518</v>
      </c>
      <c r="I290" t="s">
        <v>82</v>
      </c>
      <c r="J290" t="s">
        <v>83</v>
      </c>
      <c r="K290" t="s">
        <v>1051</v>
      </c>
      <c r="L290" t="s">
        <v>34</v>
      </c>
      <c r="M290" t="s">
        <v>61</v>
      </c>
      <c r="N290">
        <v>155546</v>
      </c>
      <c r="O290" t="s">
        <v>36</v>
      </c>
      <c r="P290">
        <v>84</v>
      </c>
      <c r="Q290">
        <v>21</v>
      </c>
      <c r="R290" s="1">
        <v>20200523152212</v>
      </c>
      <c r="S290" t="s">
        <v>37</v>
      </c>
      <c r="T290" t="s">
        <v>1052</v>
      </c>
      <c r="Y290">
        <v>182</v>
      </c>
      <c r="Z290">
        <v>1872</v>
      </c>
      <c r="AA290">
        <v>1657</v>
      </c>
      <c r="AB290" t="s">
        <v>39</v>
      </c>
      <c r="AC290">
        <v>17563</v>
      </c>
    </row>
    <row r="291" spans="1:29">
      <c r="A291">
        <v>290</v>
      </c>
      <c r="B291" t="s">
        <v>1053</v>
      </c>
      <c r="C291" t="s">
        <v>29</v>
      </c>
      <c r="D291" t="s">
        <v>30</v>
      </c>
      <c r="E291">
        <v>-486235</v>
      </c>
      <c r="F291">
        <v>-587890</v>
      </c>
      <c r="G291">
        <v>3553</v>
      </c>
      <c r="H291">
        <v>609</v>
      </c>
      <c r="I291" t="s">
        <v>82</v>
      </c>
      <c r="J291" t="s">
        <v>83</v>
      </c>
      <c r="K291" t="s">
        <v>1054</v>
      </c>
      <c r="L291" t="s">
        <v>34</v>
      </c>
      <c r="M291" t="s">
        <v>203</v>
      </c>
      <c r="N291">
        <v>160572</v>
      </c>
      <c r="O291" t="s">
        <v>36</v>
      </c>
      <c r="P291">
        <v>33</v>
      </c>
      <c r="Q291">
        <v>27</v>
      </c>
      <c r="R291" s="1">
        <v>20200524003652</v>
      </c>
      <c r="S291" t="s">
        <v>37</v>
      </c>
      <c r="T291" t="s">
        <v>1055</v>
      </c>
      <c r="U291" t="s">
        <v>1056</v>
      </c>
      <c r="Y291">
        <v>182</v>
      </c>
      <c r="Z291">
        <v>680</v>
      </c>
      <c r="AA291">
        <v>603</v>
      </c>
      <c r="AB291" t="s">
        <v>39</v>
      </c>
      <c r="AC291">
        <v>3088</v>
      </c>
    </row>
    <row r="292" spans="1:29">
      <c r="A292">
        <v>291</v>
      </c>
      <c r="B292" t="s">
        <v>1057</v>
      </c>
      <c r="C292" t="s">
        <v>29</v>
      </c>
      <c r="D292" t="s">
        <v>30</v>
      </c>
      <c r="E292">
        <v>120477</v>
      </c>
      <c r="F292">
        <v>-602548</v>
      </c>
      <c r="G292">
        <v>603</v>
      </c>
      <c r="H292">
        <v>668</v>
      </c>
      <c r="I292" t="s">
        <v>82</v>
      </c>
      <c r="J292" t="s">
        <v>83</v>
      </c>
      <c r="K292" t="s">
        <v>1054</v>
      </c>
      <c r="L292" t="s">
        <v>34</v>
      </c>
      <c r="M292" t="s">
        <v>203</v>
      </c>
      <c r="N292">
        <v>160572</v>
      </c>
      <c r="O292" t="s">
        <v>79</v>
      </c>
      <c r="P292">
        <v>45</v>
      </c>
      <c r="Q292">
        <v>17</v>
      </c>
      <c r="R292" s="1">
        <v>20200524003652</v>
      </c>
      <c r="S292" t="s">
        <v>37</v>
      </c>
      <c r="T292" t="s">
        <v>1058</v>
      </c>
      <c r="U292" t="s">
        <v>1059</v>
      </c>
      <c r="V292" t="s">
        <v>1060</v>
      </c>
      <c r="Y292">
        <v>182</v>
      </c>
      <c r="Z292">
        <v>151</v>
      </c>
      <c r="AA292">
        <v>151</v>
      </c>
      <c r="AB292" t="s">
        <v>39</v>
      </c>
      <c r="AC292">
        <v>228</v>
      </c>
    </row>
    <row r="293" spans="1:29">
      <c r="A293">
        <v>292</v>
      </c>
      <c r="B293" t="s">
        <v>1057</v>
      </c>
      <c r="C293" t="s">
        <v>29</v>
      </c>
      <c r="D293" t="s">
        <v>30</v>
      </c>
      <c r="E293">
        <v>-127637</v>
      </c>
      <c r="F293">
        <v>-607722</v>
      </c>
      <c r="G293">
        <v>3556</v>
      </c>
      <c r="H293">
        <v>688</v>
      </c>
      <c r="I293" t="s">
        <v>82</v>
      </c>
      <c r="J293" t="s">
        <v>83</v>
      </c>
      <c r="K293" t="s">
        <v>1054</v>
      </c>
      <c r="L293" t="s">
        <v>34</v>
      </c>
      <c r="M293" t="s">
        <v>203</v>
      </c>
      <c r="N293">
        <v>160572</v>
      </c>
      <c r="O293" t="s">
        <v>62</v>
      </c>
      <c r="P293">
        <v>46</v>
      </c>
      <c r="Q293">
        <v>23</v>
      </c>
      <c r="R293" s="1">
        <v>20200524003652</v>
      </c>
      <c r="S293" t="s">
        <v>37</v>
      </c>
      <c r="T293" t="s">
        <v>1061</v>
      </c>
      <c r="U293" t="s">
        <v>1062</v>
      </c>
      <c r="V293" t="s">
        <v>1063</v>
      </c>
      <c r="Y293">
        <v>182</v>
      </c>
      <c r="Z293">
        <v>380</v>
      </c>
      <c r="AA293">
        <v>452</v>
      </c>
      <c r="AB293" t="s">
        <v>39</v>
      </c>
      <c r="AC293">
        <v>1492</v>
      </c>
    </row>
    <row r="294" spans="1:29">
      <c r="A294">
        <v>293</v>
      </c>
      <c r="B294" t="s">
        <v>1064</v>
      </c>
      <c r="C294" t="s">
        <v>29</v>
      </c>
      <c r="D294" t="s">
        <v>30</v>
      </c>
      <c r="E294">
        <v>-71924</v>
      </c>
      <c r="F294">
        <v>597390</v>
      </c>
      <c r="G294">
        <v>0</v>
      </c>
      <c r="H294">
        <v>0</v>
      </c>
      <c r="I294" t="s">
        <v>82</v>
      </c>
      <c r="J294" t="s">
        <v>83</v>
      </c>
      <c r="K294" t="s">
        <v>1065</v>
      </c>
      <c r="L294" t="s">
        <v>34</v>
      </c>
      <c r="M294" t="s">
        <v>342</v>
      </c>
      <c r="N294">
        <v>160572</v>
      </c>
      <c r="O294" t="s">
        <v>36</v>
      </c>
      <c r="P294">
        <v>59</v>
      </c>
      <c r="Q294">
        <v>27</v>
      </c>
      <c r="R294" s="1">
        <v>20200524011758</v>
      </c>
      <c r="S294" t="s">
        <v>37</v>
      </c>
      <c r="T294" t="s">
        <v>1066</v>
      </c>
      <c r="Y294">
        <v>182</v>
      </c>
      <c r="Z294">
        <v>760</v>
      </c>
      <c r="AA294">
        <v>1205</v>
      </c>
      <c r="AB294" t="s">
        <v>39</v>
      </c>
      <c r="AC294">
        <v>4131</v>
      </c>
    </row>
    <row r="295" spans="1:29">
      <c r="A295">
        <v>294</v>
      </c>
      <c r="B295" t="s">
        <v>1067</v>
      </c>
      <c r="C295" t="s">
        <v>29</v>
      </c>
      <c r="D295" t="s">
        <v>30</v>
      </c>
      <c r="E295">
        <v>-362202</v>
      </c>
      <c r="F295">
        <v>-433611</v>
      </c>
      <c r="G295">
        <v>2064</v>
      </c>
      <c r="H295">
        <v>0</v>
      </c>
      <c r="I295" t="s">
        <v>82</v>
      </c>
      <c r="J295" t="s">
        <v>83</v>
      </c>
      <c r="K295" t="s">
        <v>1068</v>
      </c>
      <c r="L295" t="s">
        <v>34</v>
      </c>
      <c r="M295" t="s">
        <v>78</v>
      </c>
      <c r="N295">
        <v>155546</v>
      </c>
      <c r="O295" t="s">
        <v>62</v>
      </c>
      <c r="P295">
        <v>42</v>
      </c>
      <c r="Q295">
        <v>24</v>
      </c>
      <c r="R295" s="1">
        <v>20200524082347</v>
      </c>
      <c r="S295" t="s">
        <v>37</v>
      </c>
      <c r="T295" t="s">
        <v>1069</v>
      </c>
      <c r="Y295">
        <v>182</v>
      </c>
      <c r="Z295">
        <v>455</v>
      </c>
      <c r="AA295">
        <v>452</v>
      </c>
      <c r="AB295" t="s">
        <v>39</v>
      </c>
      <c r="AC295">
        <v>1717</v>
      </c>
    </row>
    <row r="296" spans="1:29">
      <c r="A296">
        <v>295</v>
      </c>
      <c r="B296" t="s">
        <v>1070</v>
      </c>
      <c r="C296" t="s">
        <v>29</v>
      </c>
      <c r="D296" t="s">
        <v>30</v>
      </c>
      <c r="E296">
        <v>-528965</v>
      </c>
      <c r="F296">
        <v>602367</v>
      </c>
      <c r="G296">
        <v>4045</v>
      </c>
      <c r="H296">
        <v>85</v>
      </c>
      <c r="I296" t="s">
        <v>352</v>
      </c>
      <c r="J296" t="s">
        <v>353</v>
      </c>
      <c r="K296" t="s">
        <v>1071</v>
      </c>
      <c r="L296" t="s">
        <v>34</v>
      </c>
      <c r="M296" t="s">
        <v>216</v>
      </c>
      <c r="N296">
        <v>172116</v>
      </c>
      <c r="O296" t="s">
        <v>36</v>
      </c>
      <c r="P296">
        <v>73</v>
      </c>
      <c r="Q296">
        <v>25</v>
      </c>
      <c r="R296" s="1">
        <v>20200522182130</v>
      </c>
      <c r="S296" t="s">
        <v>37</v>
      </c>
      <c r="T296" t="s">
        <v>1072</v>
      </c>
      <c r="U296" t="s">
        <v>1073</v>
      </c>
      <c r="Y296">
        <v>182</v>
      </c>
      <c r="Z296">
        <v>834</v>
      </c>
      <c r="AA296">
        <v>754</v>
      </c>
      <c r="AB296" t="s">
        <v>39</v>
      </c>
      <c r="AC296">
        <v>4921</v>
      </c>
    </row>
    <row r="297" spans="1:29">
      <c r="A297">
        <v>296</v>
      </c>
      <c r="B297" t="s">
        <v>1074</v>
      </c>
      <c r="C297" t="s">
        <v>29</v>
      </c>
      <c r="D297" t="s">
        <v>30</v>
      </c>
      <c r="E297">
        <v>325688</v>
      </c>
      <c r="F297">
        <v>-609498</v>
      </c>
      <c r="G297">
        <v>2425</v>
      </c>
      <c r="H297">
        <v>698</v>
      </c>
      <c r="I297" t="s">
        <v>82</v>
      </c>
      <c r="J297" t="s">
        <v>83</v>
      </c>
      <c r="K297" t="s">
        <v>1075</v>
      </c>
      <c r="L297" t="s">
        <v>34</v>
      </c>
      <c r="M297" t="s">
        <v>115</v>
      </c>
      <c r="N297">
        <v>155546</v>
      </c>
      <c r="O297" t="s">
        <v>62</v>
      </c>
      <c r="P297">
        <v>41</v>
      </c>
      <c r="Q297">
        <v>28</v>
      </c>
      <c r="R297" s="1">
        <v>20200524084313</v>
      </c>
      <c r="S297" t="s">
        <v>37</v>
      </c>
      <c r="T297" t="s">
        <v>1076</v>
      </c>
      <c r="U297" t="s">
        <v>1077</v>
      </c>
      <c r="V297" t="s">
        <v>1078</v>
      </c>
      <c r="Y297">
        <v>182</v>
      </c>
      <c r="Z297">
        <v>453</v>
      </c>
      <c r="AA297">
        <v>603</v>
      </c>
      <c r="AB297" t="s">
        <v>39</v>
      </c>
      <c r="AC297">
        <v>1826</v>
      </c>
    </row>
    <row r="298" spans="1:29">
      <c r="A298">
        <v>297</v>
      </c>
      <c r="B298" t="s">
        <v>1079</v>
      </c>
      <c r="C298" t="s">
        <v>29</v>
      </c>
      <c r="D298" t="s">
        <v>30</v>
      </c>
      <c r="E298">
        <v>-40501</v>
      </c>
      <c r="F298">
        <v>597194</v>
      </c>
      <c r="G298">
        <v>2512</v>
      </c>
      <c r="H298">
        <v>102</v>
      </c>
      <c r="I298" t="s">
        <v>82</v>
      </c>
      <c r="J298" t="s">
        <v>83</v>
      </c>
      <c r="K298" t="s">
        <v>1080</v>
      </c>
      <c r="L298" t="s">
        <v>34</v>
      </c>
      <c r="M298" t="s">
        <v>124</v>
      </c>
      <c r="N298">
        <v>155546</v>
      </c>
      <c r="O298" t="s">
        <v>36</v>
      </c>
      <c r="P298">
        <v>78</v>
      </c>
      <c r="Q298">
        <v>19</v>
      </c>
      <c r="R298" s="1">
        <v>20200523085026</v>
      </c>
      <c r="S298" t="s">
        <v>37</v>
      </c>
      <c r="T298" t="s">
        <v>1081</v>
      </c>
      <c r="Y298">
        <v>182</v>
      </c>
      <c r="Z298">
        <v>3068</v>
      </c>
      <c r="AA298">
        <v>1657</v>
      </c>
      <c r="AB298" t="s">
        <v>39</v>
      </c>
      <c r="AC298">
        <v>29321</v>
      </c>
    </row>
    <row r="299" spans="1:29">
      <c r="A299">
        <v>298</v>
      </c>
      <c r="B299" t="s">
        <v>1082</v>
      </c>
      <c r="C299" t="s">
        <v>29</v>
      </c>
      <c r="D299" t="s">
        <v>30</v>
      </c>
      <c r="E299">
        <v>-96927</v>
      </c>
      <c r="F299">
        <v>-54240</v>
      </c>
      <c r="G299">
        <v>3181</v>
      </c>
      <c r="H299">
        <v>147</v>
      </c>
      <c r="I299" t="s">
        <v>82</v>
      </c>
      <c r="J299" t="s">
        <v>83</v>
      </c>
      <c r="K299" t="s">
        <v>1080</v>
      </c>
      <c r="L299" t="s">
        <v>34</v>
      </c>
      <c r="M299" t="s">
        <v>124</v>
      </c>
      <c r="N299">
        <v>155546</v>
      </c>
      <c r="O299" t="s">
        <v>36</v>
      </c>
      <c r="P299">
        <v>95</v>
      </c>
      <c r="Q299">
        <v>24</v>
      </c>
      <c r="R299" s="1">
        <v>20200523085026</v>
      </c>
      <c r="S299" t="s">
        <v>37</v>
      </c>
      <c r="T299" t="s">
        <v>1083</v>
      </c>
      <c r="Y299">
        <v>182</v>
      </c>
      <c r="Z299">
        <v>1064</v>
      </c>
      <c r="AA299">
        <v>1657</v>
      </c>
      <c r="AB299" t="s">
        <v>39</v>
      </c>
      <c r="AC299">
        <v>8148</v>
      </c>
    </row>
    <row r="300" spans="1:29">
      <c r="A300">
        <v>299</v>
      </c>
      <c r="B300" t="s">
        <v>1084</v>
      </c>
      <c r="C300" t="s">
        <v>29</v>
      </c>
      <c r="D300" t="s">
        <v>30</v>
      </c>
      <c r="E300">
        <v>-416015</v>
      </c>
      <c r="F300">
        <v>266947</v>
      </c>
      <c r="G300">
        <v>2707</v>
      </c>
      <c r="H300">
        <v>586</v>
      </c>
      <c r="I300" t="s">
        <v>82</v>
      </c>
      <c r="J300" t="s">
        <v>83</v>
      </c>
      <c r="K300" t="s">
        <v>1085</v>
      </c>
      <c r="L300" t="s">
        <v>34</v>
      </c>
      <c r="M300" t="s">
        <v>61</v>
      </c>
      <c r="N300">
        <v>155546</v>
      </c>
      <c r="O300" t="s">
        <v>36</v>
      </c>
      <c r="P300">
        <v>40</v>
      </c>
      <c r="Q300">
        <v>22</v>
      </c>
      <c r="R300" s="1">
        <v>20200524090957</v>
      </c>
      <c r="S300" t="s">
        <v>37</v>
      </c>
      <c r="T300" t="s">
        <v>1086</v>
      </c>
      <c r="U300" t="s">
        <v>1087</v>
      </c>
      <c r="Y300">
        <v>182</v>
      </c>
      <c r="Z300">
        <v>606</v>
      </c>
      <c r="AA300">
        <v>603</v>
      </c>
      <c r="AB300" t="s">
        <v>39</v>
      </c>
      <c r="AC300">
        <v>2866</v>
      </c>
    </row>
    <row r="301" spans="1:29">
      <c r="A301">
        <v>300</v>
      </c>
      <c r="B301" t="s">
        <v>1088</v>
      </c>
      <c r="C301" t="s">
        <v>29</v>
      </c>
      <c r="D301" t="s">
        <v>30</v>
      </c>
      <c r="E301">
        <v>-509819</v>
      </c>
      <c r="F301">
        <v>-174446</v>
      </c>
      <c r="G301">
        <v>3821</v>
      </c>
      <c r="H301">
        <v>624</v>
      </c>
      <c r="I301" t="s">
        <v>82</v>
      </c>
      <c r="J301" t="s">
        <v>83</v>
      </c>
      <c r="K301" t="s">
        <v>1085</v>
      </c>
      <c r="L301" t="s">
        <v>34</v>
      </c>
      <c r="M301" t="s">
        <v>61</v>
      </c>
      <c r="N301">
        <v>155546</v>
      </c>
      <c r="O301" t="s">
        <v>36</v>
      </c>
      <c r="P301">
        <v>90</v>
      </c>
      <c r="Q301">
        <v>22</v>
      </c>
      <c r="R301" s="1">
        <v>20200524090957</v>
      </c>
      <c r="S301" t="s">
        <v>37</v>
      </c>
      <c r="T301" t="s">
        <v>1089</v>
      </c>
      <c r="Y301">
        <v>182</v>
      </c>
      <c r="Z301">
        <v>1060</v>
      </c>
      <c r="AA301">
        <v>1054</v>
      </c>
      <c r="AB301" t="s">
        <v>39</v>
      </c>
      <c r="AC301">
        <v>8234</v>
      </c>
    </row>
    <row r="302" spans="1:29">
      <c r="A302">
        <v>301</v>
      </c>
      <c r="B302" t="s">
        <v>1090</v>
      </c>
      <c r="C302" t="s">
        <v>29</v>
      </c>
      <c r="D302" t="s">
        <v>30</v>
      </c>
      <c r="E302">
        <v>-482217</v>
      </c>
      <c r="F302">
        <v>-504188</v>
      </c>
      <c r="G302">
        <v>3493</v>
      </c>
      <c r="H302">
        <v>280</v>
      </c>
      <c r="I302" t="s">
        <v>82</v>
      </c>
      <c r="J302" t="s">
        <v>83</v>
      </c>
      <c r="K302" t="s">
        <v>1085</v>
      </c>
      <c r="L302" t="s">
        <v>34</v>
      </c>
      <c r="M302" t="s">
        <v>61</v>
      </c>
      <c r="N302">
        <v>155546</v>
      </c>
      <c r="O302" t="s">
        <v>36</v>
      </c>
      <c r="P302">
        <v>108</v>
      </c>
      <c r="Q302">
        <v>12</v>
      </c>
      <c r="R302" s="1">
        <v>20200524090957</v>
      </c>
      <c r="S302" t="s">
        <v>37</v>
      </c>
      <c r="T302" t="s">
        <v>1091</v>
      </c>
      <c r="Y302">
        <v>182</v>
      </c>
      <c r="Z302">
        <v>1294</v>
      </c>
      <c r="AA302">
        <v>2109</v>
      </c>
      <c r="AB302" t="s">
        <v>39</v>
      </c>
      <c r="AC302">
        <v>10463</v>
      </c>
    </row>
    <row r="303" spans="1:29">
      <c r="A303">
        <v>302</v>
      </c>
      <c r="B303" t="s">
        <v>1092</v>
      </c>
      <c r="C303" t="s">
        <v>29</v>
      </c>
      <c r="D303" t="s">
        <v>30</v>
      </c>
      <c r="E303">
        <v>205267</v>
      </c>
      <c r="F303">
        <v>517251</v>
      </c>
      <c r="G303">
        <v>0</v>
      </c>
      <c r="H303">
        <v>0</v>
      </c>
      <c r="I303" t="s">
        <v>41</v>
      </c>
      <c r="J303" t="s">
        <v>42</v>
      </c>
      <c r="K303" t="s">
        <v>1093</v>
      </c>
      <c r="L303" t="s">
        <v>34</v>
      </c>
      <c r="M303" t="s">
        <v>74</v>
      </c>
      <c r="N303">
        <v>172116</v>
      </c>
      <c r="O303" t="s">
        <v>36</v>
      </c>
      <c r="P303">
        <v>34</v>
      </c>
      <c r="Q303">
        <v>27</v>
      </c>
      <c r="R303" s="1">
        <v>20200518112401</v>
      </c>
      <c r="S303" t="s">
        <v>37</v>
      </c>
      <c r="T303" t="s">
        <v>1094</v>
      </c>
      <c r="Y303">
        <v>248</v>
      </c>
      <c r="Z303">
        <v>1208</v>
      </c>
      <c r="AA303">
        <v>1657</v>
      </c>
      <c r="AB303" t="s">
        <v>39</v>
      </c>
      <c r="AC303">
        <v>8909</v>
      </c>
    </row>
    <row r="304" spans="1:29">
      <c r="A304">
        <v>303</v>
      </c>
      <c r="B304" t="s">
        <v>1095</v>
      </c>
      <c r="C304" t="s">
        <v>29</v>
      </c>
      <c r="D304" t="s">
        <v>30</v>
      </c>
      <c r="E304">
        <v>266896</v>
      </c>
      <c r="F304">
        <v>-97117</v>
      </c>
      <c r="G304">
        <v>3132</v>
      </c>
      <c r="H304">
        <v>316</v>
      </c>
      <c r="I304" t="s">
        <v>82</v>
      </c>
      <c r="J304" t="s">
        <v>83</v>
      </c>
      <c r="K304" t="s">
        <v>1096</v>
      </c>
      <c r="L304" t="s">
        <v>34</v>
      </c>
      <c r="M304" t="s">
        <v>124</v>
      </c>
      <c r="N304">
        <v>160572</v>
      </c>
      <c r="O304" t="s">
        <v>79</v>
      </c>
      <c r="P304">
        <v>73</v>
      </c>
      <c r="Q304">
        <v>25</v>
      </c>
      <c r="R304" s="1">
        <v>20200523223524</v>
      </c>
      <c r="S304" t="s">
        <v>37</v>
      </c>
      <c r="T304" t="s">
        <v>1097</v>
      </c>
      <c r="Y304">
        <v>182</v>
      </c>
      <c r="Z304">
        <v>227</v>
      </c>
      <c r="AA304">
        <v>151</v>
      </c>
      <c r="AB304" t="s">
        <v>39</v>
      </c>
      <c r="AC304">
        <v>343</v>
      </c>
    </row>
    <row r="305" spans="1:29">
      <c r="A305">
        <v>304</v>
      </c>
      <c r="B305" t="s">
        <v>1098</v>
      </c>
      <c r="C305" t="s">
        <v>29</v>
      </c>
      <c r="D305" t="s">
        <v>30</v>
      </c>
      <c r="E305">
        <v>346071</v>
      </c>
      <c r="F305">
        <v>569274</v>
      </c>
      <c r="G305">
        <v>0</v>
      </c>
      <c r="H305">
        <v>0</v>
      </c>
      <c r="I305" t="s">
        <v>66</v>
      </c>
      <c r="J305" t="s">
        <v>32</v>
      </c>
      <c r="K305" t="s">
        <v>1099</v>
      </c>
      <c r="L305" t="s">
        <v>34</v>
      </c>
      <c r="M305" t="s">
        <v>61</v>
      </c>
      <c r="N305">
        <v>155546</v>
      </c>
      <c r="O305" t="s">
        <v>36</v>
      </c>
      <c r="P305">
        <v>47</v>
      </c>
      <c r="Q305">
        <v>17</v>
      </c>
      <c r="R305" s="1">
        <v>20200520105819</v>
      </c>
      <c r="S305" t="s">
        <v>37</v>
      </c>
      <c r="T305" t="s">
        <v>1100</v>
      </c>
      <c r="U305" t="s">
        <v>1101</v>
      </c>
      <c r="Y305">
        <v>18</v>
      </c>
      <c r="Z305">
        <v>684</v>
      </c>
      <c r="AA305">
        <v>753</v>
      </c>
      <c r="AB305" t="s">
        <v>39</v>
      </c>
      <c r="AC305">
        <v>4246</v>
      </c>
    </row>
    <row r="306" spans="1:29">
      <c r="A306">
        <v>305</v>
      </c>
      <c r="B306" t="s">
        <v>1102</v>
      </c>
      <c r="C306" t="s">
        <v>29</v>
      </c>
      <c r="D306" t="s">
        <v>30</v>
      </c>
      <c r="E306">
        <v>-117913</v>
      </c>
      <c r="F306">
        <v>-95975</v>
      </c>
      <c r="G306">
        <v>3421</v>
      </c>
      <c r="H306">
        <v>315</v>
      </c>
      <c r="I306" t="s">
        <v>352</v>
      </c>
      <c r="J306" t="s">
        <v>353</v>
      </c>
      <c r="K306" t="s">
        <v>1103</v>
      </c>
      <c r="L306" t="s">
        <v>34</v>
      </c>
      <c r="M306" t="s">
        <v>216</v>
      </c>
      <c r="N306">
        <v>136047</v>
      </c>
      <c r="O306" t="s">
        <v>36</v>
      </c>
      <c r="P306">
        <v>84</v>
      </c>
      <c r="Q306">
        <v>28</v>
      </c>
      <c r="R306" s="1">
        <v>20200522215612</v>
      </c>
      <c r="S306" t="s">
        <v>37</v>
      </c>
      <c r="T306" t="s">
        <v>1104</v>
      </c>
      <c r="Y306">
        <v>182</v>
      </c>
      <c r="Z306">
        <v>1748</v>
      </c>
      <c r="AA306">
        <v>1808</v>
      </c>
      <c r="AB306" t="s">
        <v>39</v>
      </c>
      <c r="AC306">
        <v>16075</v>
      </c>
    </row>
    <row r="307" spans="1:29">
      <c r="A307">
        <v>306</v>
      </c>
      <c r="B307" t="s">
        <v>1105</v>
      </c>
      <c r="C307" t="s">
        <v>29</v>
      </c>
      <c r="D307" t="s">
        <v>30</v>
      </c>
      <c r="E307">
        <v>90983</v>
      </c>
      <c r="F307">
        <v>-286481</v>
      </c>
      <c r="G307">
        <v>954</v>
      </c>
      <c r="H307">
        <v>240</v>
      </c>
      <c r="I307" t="s">
        <v>82</v>
      </c>
      <c r="J307" t="s">
        <v>83</v>
      </c>
      <c r="K307" t="s">
        <v>1106</v>
      </c>
      <c r="L307" t="s">
        <v>34</v>
      </c>
      <c r="M307" t="s">
        <v>134</v>
      </c>
      <c r="N307">
        <v>160572</v>
      </c>
      <c r="O307" t="s">
        <v>36</v>
      </c>
      <c r="P307">
        <v>42</v>
      </c>
      <c r="Q307">
        <v>28</v>
      </c>
      <c r="R307" s="1">
        <v>20200523225715</v>
      </c>
      <c r="S307" t="s">
        <v>37</v>
      </c>
      <c r="T307" t="s">
        <v>1107</v>
      </c>
      <c r="Y307">
        <v>182</v>
      </c>
      <c r="Z307">
        <v>1368</v>
      </c>
      <c r="AA307">
        <v>754</v>
      </c>
      <c r="AB307" t="s">
        <v>39</v>
      </c>
      <c r="AC307">
        <v>7804</v>
      </c>
    </row>
    <row r="308" spans="1:29">
      <c r="A308">
        <v>307</v>
      </c>
      <c r="B308" t="s">
        <v>1108</v>
      </c>
      <c r="C308" t="s">
        <v>29</v>
      </c>
      <c r="D308" t="s">
        <v>30</v>
      </c>
      <c r="E308">
        <v>63727</v>
      </c>
      <c r="F308">
        <v>618092</v>
      </c>
      <c r="G308">
        <v>0</v>
      </c>
      <c r="H308">
        <v>0</v>
      </c>
      <c r="I308" t="s">
        <v>41</v>
      </c>
      <c r="J308" t="s">
        <v>42</v>
      </c>
      <c r="K308" t="s">
        <v>1109</v>
      </c>
      <c r="L308" t="s">
        <v>34</v>
      </c>
      <c r="M308" t="s">
        <v>44</v>
      </c>
      <c r="N308">
        <v>172116</v>
      </c>
      <c r="O308" t="s">
        <v>36</v>
      </c>
      <c r="P308">
        <v>130</v>
      </c>
      <c r="Q308">
        <v>26</v>
      </c>
      <c r="R308" s="1">
        <v>20200518075754</v>
      </c>
      <c r="S308" t="s">
        <v>37</v>
      </c>
      <c r="T308" t="s">
        <v>1110</v>
      </c>
      <c r="U308" t="s">
        <v>1111</v>
      </c>
      <c r="Y308">
        <v>248</v>
      </c>
      <c r="Z308">
        <v>984</v>
      </c>
      <c r="AA308">
        <v>1205</v>
      </c>
      <c r="AB308" t="s">
        <v>39</v>
      </c>
      <c r="AC308">
        <v>4118</v>
      </c>
    </row>
    <row r="309" spans="1:29">
      <c r="A309">
        <v>308</v>
      </c>
      <c r="B309" t="s">
        <v>1112</v>
      </c>
      <c r="C309" t="s">
        <v>29</v>
      </c>
      <c r="D309" t="s">
        <v>30</v>
      </c>
      <c r="E309">
        <v>-155339</v>
      </c>
      <c r="F309">
        <v>580682</v>
      </c>
      <c r="G309">
        <v>0</v>
      </c>
      <c r="H309">
        <v>0</v>
      </c>
      <c r="I309" t="s">
        <v>66</v>
      </c>
      <c r="J309" t="s">
        <v>32</v>
      </c>
      <c r="K309" t="s">
        <v>1113</v>
      </c>
      <c r="L309" t="s">
        <v>34</v>
      </c>
      <c r="M309" t="s">
        <v>78</v>
      </c>
      <c r="N309">
        <v>160572</v>
      </c>
      <c r="O309" t="s">
        <v>36</v>
      </c>
      <c r="P309">
        <v>42</v>
      </c>
      <c r="Q309">
        <v>25</v>
      </c>
      <c r="R309" s="1">
        <v>20200521022549</v>
      </c>
      <c r="S309" t="s">
        <v>37</v>
      </c>
      <c r="T309" t="s">
        <v>1114</v>
      </c>
      <c r="U309" t="s">
        <v>1115</v>
      </c>
      <c r="V309" t="s">
        <v>1116</v>
      </c>
      <c r="W309" t="s">
        <v>1117</v>
      </c>
      <c r="Y309">
        <v>18</v>
      </c>
      <c r="Z309">
        <v>758</v>
      </c>
      <c r="AA309">
        <v>453</v>
      </c>
      <c r="AB309" t="s">
        <v>39</v>
      </c>
      <c r="AC309">
        <v>2523</v>
      </c>
    </row>
    <row r="310" spans="1:29">
      <c r="A310">
        <v>309</v>
      </c>
      <c r="B310" t="s">
        <v>1118</v>
      </c>
      <c r="C310" t="s">
        <v>29</v>
      </c>
      <c r="D310" t="s">
        <v>30</v>
      </c>
      <c r="E310">
        <v>166736</v>
      </c>
      <c r="F310">
        <v>-619957</v>
      </c>
      <c r="G310">
        <v>42</v>
      </c>
      <c r="H310">
        <v>740</v>
      </c>
      <c r="I310" t="s">
        <v>82</v>
      </c>
      <c r="J310" t="s">
        <v>83</v>
      </c>
      <c r="K310" t="s">
        <v>1119</v>
      </c>
      <c r="L310" t="s">
        <v>34</v>
      </c>
      <c r="M310" t="s">
        <v>99</v>
      </c>
      <c r="N310">
        <v>155546</v>
      </c>
      <c r="O310" t="s">
        <v>36</v>
      </c>
      <c r="P310">
        <v>69</v>
      </c>
      <c r="Q310">
        <v>16</v>
      </c>
      <c r="R310" s="1">
        <v>20200524125611</v>
      </c>
      <c r="S310" t="s">
        <v>37</v>
      </c>
      <c r="T310" t="s">
        <v>1120</v>
      </c>
      <c r="U310" t="s">
        <v>1121</v>
      </c>
      <c r="V310" t="s">
        <v>1122</v>
      </c>
      <c r="Y310">
        <v>182</v>
      </c>
      <c r="Z310">
        <v>1134</v>
      </c>
      <c r="AA310">
        <v>1055</v>
      </c>
      <c r="AB310" t="s">
        <v>39</v>
      </c>
      <c r="AC310">
        <v>7764</v>
      </c>
    </row>
    <row r="311" spans="1:29">
      <c r="A311">
        <v>310</v>
      </c>
      <c r="B311" t="s">
        <v>1123</v>
      </c>
      <c r="C311" t="s">
        <v>29</v>
      </c>
      <c r="D311" t="s">
        <v>30</v>
      </c>
      <c r="E311">
        <v>91285</v>
      </c>
      <c r="F311">
        <v>242363</v>
      </c>
      <c r="G311">
        <v>943</v>
      </c>
      <c r="H311">
        <v>684</v>
      </c>
      <c r="I311" t="s">
        <v>82</v>
      </c>
      <c r="J311" t="s">
        <v>83</v>
      </c>
      <c r="K311" t="s">
        <v>1124</v>
      </c>
      <c r="L311" t="s">
        <v>34</v>
      </c>
      <c r="M311" t="s">
        <v>130</v>
      </c>
      <c r="N311">
        <v>155546</v>
      </c>
      <c r="O311" t="s">
        <v>36</v>
      </c>
      <c r="P311">
        <v>98</v>
      </c>
      <c r="Q311">
        <v>22</v>
      </c>
      <c r="R311" s="1">
        <v>20200524133456</v>
      </c>
      <c r="S311" t="s">
        <v>37</v>
      </c>
      <c r="T311" t="s">
        <v>1125</v>
      </c>
      <c r="U311" t="s">
        <v>1126</v>
      </c>
      <c r="Y311">
        <v>182</v>
      </c>
      <c r="Z311">
        <v>1136</v>
      </c>
      <c r="AA311">
        <v>1657</v>
      </c>
      <c r="AB311" t="s">
        <v>39</v>
      </c>
      <c r="AC311">
        <v>9619</v>
      </c>
    </row>
    <row r="312" spans="1:29">
      <c r="A312">
        <v>311</v>
      </c>
      <c r="B312" t="s">
        <v>1127</v>
      </c>
      <c r="C312" t="s">
        <v>29</v>
      </c>
      <c r="D312" t="s">
        <v>30</v>
      </c>
      <c r="E312">
        <v>-106884</v>
      </c>
      <c r="F312">
        <v>-510143</v>
      </c>
      <c r="G312">
        <v>3300</v>
      </c>
      <c r="H312">
        <v>304</v>
      </c>
      <c r="I312" t="s">
        <v>82</v>
      </c>
      <c r="J312" t="s">
        <v>83</v>
      </c>
      <c r="K312" t="s">
        <v>1124</v>
      </c>
      <c r="L312" t="s">
        <v>34</v>
      </c>
      <c r="M312" t="s">
        <v>130</v>
      </c>
      <c r="N312">
        <v>155546</v>
      </c>
      <c r="O312" t="s">
        <v>62</v>
      </c>
      <c r="P312">
        <v>45</v>
      </c>
      <c r="Q312">
        <v>13</v>
      </c>
      <c r="R312" s="1">
        <v>20200524133456</v>
      </c>
      <c r="S312" t="s">
        <v>37</v>
      </c>
      <c r="T312" t="s">
        <v>1128</v>
      </c>
      <c r="U312" t="s">
        <v>1129</v>
      </c>
      <c r="Y312">
        <v>182</v>
      </c>
      <c r="Z312">
        <v>532</v>
      </c>
      <c r="AA312">
        <v>452</v>
      </c>
      <c r="AB312" t="s">
        <v>39</v>
      </c>
      <c r="AC312">
        <v>1839</v>
      </c>
    </row>
    <row r="313" spans="1:29">
      <c r="A313">
        <v>312</v>
      </c>
      <c r="B313" t="s">
        <v>1130</v>
      </c>
      <c r="C313" t="s">
        <v>29</v>
      </c>
      <c r="D313" t="s">
        <v>30</v>
      </c>
      <c r="E313">
        <v>-376391</v>
      </c>
      <c r="F313">
        <v>-597080</v>
      </c>
      <c r="G313">
        <v>2245</v>
      </c>
      <c r="H313">
        <v>646</v>
      </c>
      <c r="I313" t="s">
        <v>82</v>
      </c>
      <c r="J313" t="s">
        <v>83</v>
      </c>
      <c r="K313" t="s">
        <v>1131</v>
      </c>
      <c r="L313" t="s">
        <v>34</v>
      </c>
      <c r="M313" t="s">
        <v>124</v>
      </c>
      <c r="N313">
        <v>155546</v>
      </c>
      <c r="O313" t="s">
        <v>36</v>
      </c>
      <c r="P313">
        <v>75</v>
      </c>
      <c r="Q313">
        <v>24</v>
      </c>
      <c r="R313" s="1">
        <v>20200523191238</v>
      </c>
      <c r="S313" t="s">
        <v>37</v>
      </c>
      <c r="T313" t="s">
        <v>1132</v>
      </c>
      <c r="U313" t="s">
        <v>1133</v>
      </c>
      <c r="Y313">
        <v>182</v>
      </c>
      <c r="Z313">
        <v>1666</v>
      </c>
      <c r="AA313">
        <v>905</v>
      </c>
      <c r="AB313" t="s">
        <v>39</v>
      </c>
      <c r="AC313">
        <v>11319</v>
      </c>
    </row>
    <row r="314" spans="1:29">
      <c r="A314">
        <v>313</v>
      </c>
      <c r="B314" t="s">
        <v>1134</v>
      </c>
      <c r="C314" t="s">
        <v>29</v>
      </c>
      <c r="D314" t="s">
        <v>30</v>
      </c>
      <c r="E314">
        <v>225953</v>
      </c>
      <c r="F314">
        <v>580048</v>
      </c>
      <c r="G314">
        <v>0</v>
      </c>
      <c r="H314">
        <v>0</v>
      </c>
      <c r="I314" t="s">
        <v>82</v>
      </c>
      <c r="J314" t="s">
        <v>83</v>
      </c>
      <c r="K314" t="s">
        <v>1135</v>
      </c>
      <c r="L314" t="s">
        <v>34</v>
      </c>
      <c r="M314" t="s">
        <v>115</v>
      </c>
      <c r="N314">
        <v>155546</v>
      </c>
      <c r="O314" t="s">
        <v>62</v>
      </c>
      <c r="P314">
        <v>70</v>
      </c>
      <c r="Q314">
        <v>14</v>
      </c>
      <c r="R314" s="1">
        <v>20200523181511</v>
      </c>
      <c r="S314" t="s">
        <v>37</v>
      </c>
      <c r="T314" t="s">
        <v>1136</v>
      </c>
      <c r="U314" t="s">
        <v>1137</v>
      </c>
      <c r="V314" t="s">
        <v>1138</v>
      </c>
      <c r="Y314">
        <v>182</v>
      </c>
      <c r="Z314">
        <v>532</v>
      </c>
      <c r="AA314">
        <v>452</v>
      </c>
      <c r="AB314" t="s">
        <v>39</v>
      </c>
      <c r="AC314">
        <v>1951</v>
      </c>
    </row>
    <row r="315" spans="1:29">
      <c r="A315">
        <v>314</v>
      </c>
      <c r="B315" t="s">
        <v>1139</v>
      </c>
      <c r="C315" t="s">
        <v>29</v>
      </c>
      <c r="D315" t="s">
        <v>30</v>
      </c>
      <c r="E315">
        <v>55488</v>
      </c>
      <c r="F315">
        <v>-42127</v>
      </c>
      <c r="G315">
        <v>1409</v>
      </c>
      <c r="H315">
        <v>100</v>
      </c>
      <c r="I315" t="s">
        <v>82</v>
      </c>
      <c r="J315" t="s">
        <v>83</v>
      </c>
      <c r="K315" t="s">
        <v>1140</v>
      </c>
      <c r="L315" t="s">
        <v>34</v>
      </c>
      <c r="M315" t="s">
        <v>52</v>
      </c>
      <c r="N315">
        <v>155546</v>
      </c>
      <c r="O315" t="s">
        <v>36</v>
      </c>
      <c r="P315">
        <v>89</v>
      </c>
      <c r="Q315">
        <v>45</v>
      </c>
      <c r="R315" s="1">
        <v>20200523093836</v>
      </c>
      <c r="S315" t="s">
        <v>37</v>
      </c>
      <c r="T315" t="s">
        <v>1141</v>
      </c>
      <c r="U315" t="s">
        <v>1142</v>
      </c>
      <c r="Y315">
        <v>182</v>
      </c>
      <c r="Z315">
        <v>834</v>
      </c>
      <c r="AA315">
        <v>904</v>
      </c>
      <c r="AB315" t="s">
        <v>39</v>
      </c>
      <c r="AC315">
        <v>4119</v>
      </c>
    </row>
    <row r="316" spans="1:29">
      <c r="A316">
        <v>315</v>
      </c>
      <c r="B316" t="s">
        <v>1143</v>
      </c>
      <c r="C316" t="s">
        <v>29</v>
      </c>
      <c r="D316" t="s">
        <v>30</v>
      </c>
      <c r="E316">
        <v>509133</v>
      </c>
      <c r="F316">
        <v>617398</v>
      </c>
      <c r="G316">
        <v>0</v>
      </c>
      <c r="H316">
        <v>0</v>
      </c>
      <c r="I316" t="s">
        <v>41</v>
      </c>
      <c r="J316" t="s">
        <v>42</v>
      </c>
      <c r="K316" t="s">
        <v>1144</v>
      </c>
      <c r="L316" t="s">
        <v>34</v>
      </c>
      <c r="M316" t="s">
        <v>124</v>
      </c>
      <c r="N316">
        <v>172116</v>
      </c>
      <c r="O316" t="s">
        <v>36</v>
      </c>
      <c r="P316">
        <v>110</v>
      </c>
      <c r="Q316">
        <v>15</v>
      </c>
      <c r="R316" s="1">
        <v>20200518103348</v>
      </c>
      <c r="S316" t="s">
        <v>37</v>
      </c>
      <c r="T316" t="s">
        <v>1145</v>
      </c>
      <c r="Y316">
        <v>248</v>
      </c>
      <c r="Z316">
        <v>1062</v>
      </c>
      <c r="AA316">
        <v>1356</v>
      </c>
      <c r="AB316" t="s">
        <v>39</v>
      </c>
      <c r="AC316">
        <v>9046</v>
      </c>
    </row>
    <row r="317" spans="1:29">
      <c r="A317">
        <v>316</v>
      </c>
      <c r="B317" t="s">
        <v>1146</v>
      </c>
      <c r="C317" t="s">
        <v>29</v>
      </c>
      <c r="D317" t="s">
        <v>30</v>
      </c>
      <c r="E317">
        <v>28359</v>
      </c>
      <c r="F317">
        <v>-484720</v>
      </c>
      <c r="G317">
        <v>1684</v>
      </c>
      <c r="H317">
        <v>208</v>
      </c>
      <c r="I317" t="s">
        <v>352</v>
      </c>
      <c r="J317" t="s">
        <v>353</v>
      </c>
      <c r="K317" t="s">
        <v>1147</v>
      </c>
      <c r="L317" t="s">
        <v>34</v>
      </c>
      <c r="M317" t="s">
        <v>224</v>
      </c>
      <c r="N317">
        <v>172116</v>
      </c>
      <c r="O317" t="s">
        <v>36</v>
      </c>
      <c r="P317">
        <v>54</v>
      </c>
      <c r="Q317">
        <v>7</v>
      </c>
      <c r="R317" s="1">
        <v>20200522103239</v>
      </c>
      <c r="S317" t="s">
        <v>37</v>
      </c>
      <c r="T317" t="s">
        <v>1148</v>
      </c>
      <c r="Y317">
        <v>182</v>
      </c>
      <c r="Z317">
        <v>1674</v>
      </c>
      <c r="AA317">
        <v>904</v>
      </c>
      <c r="AB317" t="s">
        <v>39</v>
      </c>
      <c r="AC317">
        <v>8394</v>
      </c>
    </row>
    <row r="318" spans="1:29">
      <c r="A318">
        <v>317</v>
      </c>
      <c r="B318" t="s">
        <v>1149</v>
      </c>
      <c r="C318" t="s">
        <v>29</v>
      </c>
      <c r="D318" t="s">
        <v>30</v>
      </c>
      <c r="E318">
        <v>356967</v>
      </c>
      <c r="F318">
        <v>-442977</v>
      </c>
      <c r="G318">
        <v>0</v>
      </c>
      <c r="H318">
        <v>0</v>
      </c>
      <c r="I318" t="s">
        <v>58</v>
      </c>
      <c r="J318" t="s">
        <v>59</v>
      </c>
      <c r="K318" t="s">
        <v>1150</v>
      </c>
      <c r="L318" t="s">
        <v>34</v>
      </c>
      <c r="M318" t="s">
        <v>78</v>
      </c>
      <c r="N318">
        <v>160572</v>
      </c>
      <c r="O318" t="s">
        <v>36</v>
      </c>
      <c r="P318">
        <v>101</v>
      </c>
      <c r="Q318">
        <v>24</v>
      </c>
      <c r="R318" s="1">
        <v>20200520205008</v>
      </c>
      <c r="S318" t="s">
        <v>37</v>
      </c>
      <c r="T318" t="s">
        <v>1151</v>
      </c>
      <c r="U318" t="s">
        <v>1152</v>
      </c>
      <c r="Y318">
        <v>123</v>
      </c>
      <c r="Z318">
        <v>1972</v>
      </c>
      <c r="AA318">
        <v>1657</v>
      </c>
      <c r="AB318" t="s">
        <v>39</v>
      </c>
      <c r="AC318">
        <v>18321</v>
      </c>
    </row>
    <row r="319" spans="1:29">
      <c r="A319">
        <v>318</v>
      </c>
      <c r="B319" t="s">
        <v>1153</v>
      </c>
      <c r="C319" t="s">
        <v>29</v>
      </c>
      <c r="D319" t="s">
        <v>30</v>
      </c>
      <c r="E319">
        <v>-444506</v>
      </c>
      <c r="F319">
        <v>455330</v>
      </c>
      <c r="G319">
        <v>1630</v>
      </c>
      <c r="H319">
        <v>373</v>
      </c>
      <c r="I319" t="s">
        <v>41</v>
      </c>
      <c r="J319" t="s">
        <v>42</v>
      </c>
      <c r="K319" t="s">
        <v>1154</v>
      </c>
      <c r="L319" t="s">
        <v>34</v>
      </c>
      <c r="M319" t="s">
        <v>44</v>
      </c>
      <c r="N319">
        <v>172116</v>
      </c>
      <c r="O319" t="s">
        <v>36</v>
      </c>
      <c r="P319">
        <v>49</v>
      </c>
      <c r="Q319">
        <v>27</v>
      </c>
      <c r="R319" s="1">
        <v>20200518083836</v>
      </c>
      <c r="S319" t="s">
        <v>37</v>
      </c>
      <c r="T319" t="s">
        <v>1155</v>
      </c>
      <c r="Y319">
        <v>248</v>
      </c>
      <c r="Z319">
        <v>606</v>
      </c>
      <c r="AA319">
        <v>754</v>
      </c>
      <c r="AB319" t="s">
        <v>39</v>
      </c>
      <c r="AC319">
        <v>3432</v>
      </c>
    </row>
    <row r="320" spans="1:29">
      <c r="A320">
        <v>319</v>
      </c>
      <c r="B320" t="s">
        <v>1156</v>
      </c>
      <c r="C320" t="s">
        <v>29</v>
      </c>
      <c r="D320" t="s">
        <v>30</v>
      </c>
      <c r="E320">
        <v>50321</v>
      </c>
      <c r="F320">
        <v>-168366</v>
      </c>
      <c r="G320">
        <v>0</v>
      </c>
      <c r="H320">
        <v>0</v>
      </c>
      <c r="I320" t="s">
        <v>41</v>
      </c>
      <c r="J320" t="s">
        <v>42</v>
      </c>
      <c r="K320" t="s">
        <v>1154</v>
      </c>
      <c r="L320" t="s">
        <v>34</v>
      </c>
      <c r="M320" t="s">
        <v>44</v>
      </c>
      <c r="N320">
        <v>172116</v>
      </c>
      <c r="O320" t="s">
        <v>36</v>
      </c>
      <c r="P320">
        <v>94</v>
      </c>
      <c r="Q320">
        <v>28</v>
      </c>
      <c r="R320" s="1">
        <v>20200518083836</v>
      </c>
      <c r="S320" t="s">
        <v>37</v>
      </c>
      <c r="T320" t="s">
        <v>1157</v>
      </c>
      <c r="Y320">
        <v>248</v>
      </c>
      <c r="Z320">
        <v>756</v>
      </c>
      <c r="AA320">
        <v>2410</v>
      </c>
      <c r="AB320" t="s">
        <v>39</v>
      </c>
      <c r="AC320">
        <v>6288</v>
      </c>
    </row>
    <row r="321" spans="1:29">
      <c r="A321">
        <v>320</v>
      </c>
      <c r="B321" t="s">
        <v>1158</v>
      </c>
      <c r="C321" t="s">
        <v>29</v>
      </c>
      <c r="D321" t="s">
        <v>30</v>
      </c>
      <c r="E321">
        <v>11198</v>
      </c>
      <c r="F321">
        <v>611821</v>
      </c>
      <c r="G321">
        <v>0</v>
      </c>
      <c r="H321">
        <v>0</v>
      </c>
      <c r="I321" t="s">
        <v>82</v>
      </c>
      <c r="J321" t="s">
        <v>83</v>
      </c>
      <c r="K321" t="s">
        <v>1159</v>
      </c>
      <c r="L321" t="s">
        <v>34</v>
      </c>
      <c r="M321" t="s">
        <v>94</v>
      </c>
      <c r="N321">
        <v>136047</v>
      </c>
      <c r="O321" t="s">
        <v>62</v>
      </c>
      <c r="P321">
        <v>35</v>
      </c>
      <c r="Q321">
        <v>28</v>
      </c>
      <c r="R321" s="1">
        <v>20200523062250</v>
      </c>
      <c r="S321" t="s">
        <v>37</v>
      </c>
      <c r="T321" t="s">
        <v>1160</v>
      </c>
      <c r="Y321">
        <v>182</v>
      </c>
      <c r="Z321">
        <v>606</v>
      </c>
      <c r="AA321">
        <v>603</v>
      </c>
      <c r="AB321" t="s">
        <v>39</v>
      </c>
      <c r="AC321">
        <v>2404</v>
      </c>
    </row>
    <row r="322" spans="1:29">
      <c r="A322">
        <v>321</v>
      </c>
      <c r="B322" t="s">
        <v>1161</v>
      </c>
      <c r="C322" t="s">
        <v>29</v>
      </c>
      <c r="D322" t="s">
        <v>30</v>
      </c>
      <c r="E322">
        <v>195525</v>
      </c>
      <c r="F322">
        <v>-552191</v>
      </c>
      <c r="G322">
        <v>3982</v>
      </c>
      <c r="H322">
        <v>468</v>
      </c>
      <c r="I322" t="s">
        <v>82</v>
      </c>
      <c r="J322" t="s">
        <v>83</v>
      </c>
      <c r="K322" t="s">
        <v>1159</v>
      </c>
      <c r="L322" t="s">
        <v>34</v>
      </c>
      <c r="M322" t="s">
        <v>94</v>
      </c>
      <c r="N322">
        <v>136047</v>
      </c>
      <c r="O322" t="s">
        <v>36</v>
      </c>
      <c r="P322">
        <v>34</v>
      </c>
      <c r="Q322">
        <v>26</v>
      </c>
      <c r="R322" s="1">
        <v>20200523062250</v>
      </c>
      <c r="S322" t="s">
        <v>37</v>
      </c>
      <c r="T322" t="s">
        <v>1162</v>
      </c>
      <c r="U322" t="s">
        <v>1163</v>
      </c>
      <c r="Y322">
        <v>182</v>
      </c>
      <c r="Z322">
        <v>832</v>
      </c>
      <c r="AA322">
        <v>754</v>
      </c>
      <c r="AB322" t="s">
        <v>39</v>
      </c>
      <c r="AC322">
        <v>3657</v>
      </c>
    </row>
    <row r="323" spans="1:29">
      <c r="A323">
        <v>322</v>
      </c>
      <c r="B323" t="s">
        <v>1164</v>
      </c>
      <c r="C323" t="s">
        <v>29</v>
      </c>
      <c r="D323" t="s">
        <v>30</v>
      </c>
      <c r="E323">
        <v>532752</v>
      </c>
      <c r="F323">
        <v>610643</v>
      </c>
      <c r="G323">
        <v>0</v>
      </c>
      <c r="H323">
        <v>0</v>
      </c>
      <c r="I323" t="s">
        <v>41</v>
      </c>
      <c r="J323" t="s">
        <v>42</v>
      </c>
      <c r="K323" t="s">
        <v>1165</v>
      </c>
      <c r="L323" t="s">
        <v>34</v>
      </c>
      <c r="M323" t="s">
        <v>52</v>
      </c>
      <c r="N323">
        <v>172116</v>
      </c>
      <c r="O323" t="s">
        <v>79</v>
      </c>
      <c r="P323">
        <v>36</v>
      </c>
      <c r="Q323">
        <v>49</v>
      </c>
      <c r="R323" s="1">
        <v>20200518152817</v>
      </c>
      <c r="S323" t="s">
        <v>37</v>
      </c>
      <c r="T323" t="s">
        <v>1166</v>
      </c>
      <c r="U323" t="s">
        <v>1167</v>
      </c>
      <c r="Y323">
        <v>248</v>
      </c>
      <c r="Z323">
        <v>152</v>
      </c>
      <c r="AA323">
        <v>151</v>
      </c>
      <c r="AB323" t="s">
        <v>367</v>
      </c>
      <c r="AC323">
        <v>230</v>
      </c>
    </row>
    <row r="324" spans="1:29">
      <c r="A324">
        <v>323</v>
      </c>
      <c r="B324" t="s">
        <v>1168</v>
      </c>
      <c r="C324" t="s">
        <v>29</v>
      </c>
      <c r="D324" t="s">
        <v>30</v>
      </c>
      <c r="E324">
        <v>155521</v>
      </c>
      <c r="F324">
        <v>54756</v>
      </c>
      <c r="G324">
        <v>0</v>
      </c>
      <c r="H324">
        <v>0</v>
      </c>
      <c r="I324" t="s">
        <v>58</v>
      </c>
      <c r="J324" t="s">
        <v>59</v>
      </c>
      <c r="K324" t="s">
        <v>1169</v>
      </c>
      <c r="L324" t="s">
        <v>34</v>
      </c>
      <c r="M324" t="s">
        <v>78</v>
      </c>
      <c r="N324">
        <v>160572</v>
      </c>
      <c r="O324" t="s">
        <v>45</v>
      </c>
      <c r="P324">
        <v>42</v>
      </c>
      <c r="Q324">
        <v>15</v>
      </c>
      <c r="R324" s="1">
        <v>20200520201856</v>
      </c>
      <c r="S324" t="s">
        <v>37</v>
      </c>
      <c r="T324" t="s">
        <v>1170</v>
      </c>
      <c r="U324" t="s">
        <v>1171</v>
      </c>
      <c r="V324" t="s">
        <v>1172</v>
      </c>
      <c r="Y324">
        <v>123</v>
      </c>
      <c r="Z324">
        <v>456</v>
      </c>
      <c r="AA324">
        <v>302</v>
      </c>
      <c r="AB324" t="s">
        <v>39</v>
      </c>
      <c r="AC324">
        <v>803</v>
      </c>
    </row>
    <row r="325" spans="1:29">
      <c r="A325">
        <v>324</v>
      </c>
      <c r="B325" t="s">
        <v>1173</v>
      </c>
      <c r="C325" t="s">
        <v>29</v>
      </c>
      <c r="D325" t="s">
        <v>30</v>
      </c>
      <c r="E325">
        <v>449642</v>
      </c>
      <c r="F325">
        <v>480115</v>
      </c>
      <c r="G325">
        <v>952</v>
      </c>
      <c r="H325">
        <v>566</v>
      </c>
      <c r="I325" t="s">
        <v>82</v>
      </c>
      <c r="J325" t="s">
        <v>83</v>
      </c>
      <c r="K325" t="s">
        <v>1174</v>
      </c>
      <c r="L325" t="s">
        <v>34</v>
      </c>
      <c r="M325" t="s">
        <v>35</v>
      </c>
      <c r="N325">
        <v>155546</v>
      </c>
      <c r="O325" t="s">
        <v>36</v>
      </c>
      <c r="P325">
        <v>34</v>
      </c>
      <c r="Q325">
        <v>29</v>
      </c>
      <c r="R325" s="1">
        <v>20200524135412</v>
      </c>
      <c r="S325" t="s">
        <v>37</v>
      </c>
      <c r="T325" t="s">
        <v>1175</v>
      </c>
      <c r="U325" t="s">
        <v>1176</v>
      </c>
      <c r="V325" t="s">
        <v>1177</v>
      </c>
      <c r="Y325">
        <v>182</v>
      </c>
      <c r="Z325">
        <v>683</v>
      </c>
      <c r="AA325">
        <v>603</v>
      </c>
      <c r="AB325" t="s">
        <v>39</v>
      </c>
      <c r="AC325">
        <v>3207</v>
      </c>
    </row>
    <row r="326" spans="1:29">
      <c r="A326">
        <v>325</v>
      </c>
      <c r="B326" t="s">
        <v>1178</v>
      </c>
      <c r="C326" t="s">
        <v>29</v>
      </c>
      <c r="D326" t="s">
        <v>30</v>
      </c>
      <c r="E326">
        <v>-23742</v>
      </c>
      <c r="F326">
        <v>-604955</v>
      </c>
      <c r="G326">
        <v>2320</v>
      </c>
      <c r="H326">
        <v>677</v>
      </c>
      <c r="I326" t="s">
        <v>82</v>
      </c>
      <c r="J326" t="s">
        <v>83</v>
      </c>
      <c r="K326" t="s">
        <v>1179</v>
      </c>
      <c r="L326" t="s">
        <v>34</v>
      </c>
      <c r="M326" t="s">
        <v>61</v>
      </c>
      <c r="N326">
        <v>160572</v>
      </c>
      <c r="O326" t="s">
        <v>36</v>
      </c>
      <c r="P326">
        <v>34</v>
      </c>
      <c r="Q326">
        <v>12</v>
      </c>
      <c r="R326" s="1">
        <v>20200524033127</v>
      </c>
      <c r="S326" t="s">
        <v>37</v>
      </c>
      <c r="T326" t="s">
        <v>1180</v>
      </c>
      <c r="Y326">
        <v>182</v>
      </c>
      <c r="Z326">
        <v>758</v>
      </c>
      <c r="AA326">
        <v>753</v>
      </c>
      <c r="AB326" t="s">
        <v>39</v>
      </c>
      <c r="AC326">
        <v>2638</v>
      </c>
    </row>
    <row r="327" spans="1:29">
      <c r="A327">
        <v>326</v>
      </c>
      <c r="B327" t="s">
        <v>1181</v>
      </c>
      <c r="C327" t="s">
        <v>29</v>
      </c>
      <c r="D327" t="s">
        <v>30</v>
      </c>
      <c r="E327">
        <v>-445440</v>
      </c>
      <c r="F327">
        <v>574176</v>
      </c>
      <c r="G327">
        <v>3236</v>
      </c>
      <c r="H327">
        <v>369</v>
      </c>
      <c r="I327" t="s">
        <v>41</v>
      </c>
      <c r="J327" t="s">
        <v>42</v>
      </c>
      <c r="K327" t="s">
        <v>1182</v>
      </c>
      <c r="L327" t="s">
        <v>34</v>
      </c>
      <c r="M327" t="s">
        <v>124</v>
      </c>
      <c r="N327">
        <v>172116</v>
      </c>
      <c r="O327" t="s">
        <v>36</v>
      </c>
      <c r="P327">
        <v>70</v>
      </c>
      <c r="Q327">
        <v>28</v>
      </c>
      <c r="R327" s="1">
        <v>20200518082408</v>
      </c>
      <c r="S327" t="s">
        <v>37</v>
      </c>
      <c r="T327" t="s">
        <v>1183</v>
      </c>
      <c r="U327" t="s">
        <v>1184</v>
      </c>
      <c r="V327" t="s">
        <v>1185</v>
      </c>
      <c r="Y327">
        <v>248</v>
      </c>
      <c r="Z327">
        <v>834</v>
      </c>
      <c r="AA327">
        <v>754</v>
      </c>
      <c r="AB327" t="s">
        <v>39</v>
      </c>
      <c r="AC327">
        <v>5046</v>
      </c>
    </row>
    <row r="328" spans="1:29">
      <c r="A328">
        <v>327</v>
      </c>
      <c r="B328" t="s">
        <v>1186</v>
      </c>
      <c r="C328" t="s">
        <v>29</v>
      </c>
      <c r="D328" t="s">
        <v>30</v>
      </c>
      <c r="E328">
        <v>530244</v>
      </c>
      <c r="F328">
        <v>-74939</v>
      </c>
      <c r="G328">
        <v>0</v>
      </c>
      <c r="H328">
        <v>0</v>
      </c>
      <c r="I328" t="s">
        <v>41</v>
      </c>
      <c r="J328" t="s">
        <v>42</v>
      </c>
      <c r="K328" t="s">
        <v>1187</v>
      </c>
      <c r="L328" t="s">
        <v>34</v>
      </c>
      <c r="M328" t="s">
        <v>94</v>
      </c>
      <c r="N328">
        <v>172116</v>
      </c>
      <c r="O328" t="s">
        <v>36</v>
      </c>
      <c r="P328">
        <v>54</v>
      </c>
      <c r="Q328">
        <v>26</v>
      </c>
      <c r="R328" s="1">
        <v>20200518174351</v>
      </c>
      <c r="S328" t="s">
        <v>37</v>
      </c>
      <c r="T328" t="s">
        <v>1188</v>
      </c>
      <c r="Y328">
        <v>248</v>
      </c>
      <c r="Z328">
        <v>836</v>
      </c>
      <c r="AA328">
        <v>904</v>
      </c>
      <c r="AB328" t="s">
        <v>39</v>
      </c>
      <c r="AC328">
        <v>3787</v>
      </c>
    </row>
    <row r="329" spans="1:29">
      <c r="A329">
        <v>328</v>
      </c>
      <c r="B329" t="s">
        <v>1189</v>
      </c>
      <c r="C329" t="s">
        <v>29</v>
      </c>
      <c r="D329" t="s">
        <v>30</v>
      </c>
      <c r="E329">
        <v>-132728</v>
      </c>
      <c r="F329">
        <v>-608815</v>
      </c>
      <c r="G329">
        <v>3617</v>
      </c>
      <c r="H329">
        <v>692</v>
      </c>
      <c r="I329" t="s">
        <v>82</v>
      </c>
      <c r="J329" t="s">
        <v>83</v>
      </c>
      <c r="K329" t="s">
        <v>1190</v>
      </c>
      <c r="L329" t="s">
        <v>34</v>
      </c>
      <c r="M329" t="s">
        <v>44</v>
      </c>
      <c r="N329">
        <v>155546</v>
      </c>
      <c r="O329" t="s">
        <v>36</v>
      </c>
      <c r="P329">
        <v>69</v>
      </c>
      <c r="Q329">
        <v>25</v>
      </c>
      <c r="R329" s="1">
        <v>20200523114121</v>
      </c>
      <c r="S329" t="s">
        <v>37</v>
      </c>
      <c r="T329" t="s">
        <v>1191</v>
      </c>
      <c r="Y329">
        <v>182</v>
      </c>
      <c r="Z329">
        <v>1594</v>
      </c>
      <c r="AA329">
        <v>1055</v>
      </c>
      <c r="AB329" t="s">
        <v>39</v>
      </c>
      <c r="AC329">
        <v>10203</v>
      </c>
    </row>
    <row r="330" spans="1:29">
      <c r="A330">
        <v>329</v>
      </c>
      <c r="B330" t="s">
        <v>1192</v>
      </c>
      <c r="C330" t="s">
        <v>29</v>
      </c>
      <c r="D330" t="s">
        <v>30</v>
      </c>
      <c r="E330">
        <v>-96618</v>
      </c>
      <c r="F330">
        <v>-101970</v>
      </c>
      <c r="G330">
        <v>2746</v>
      </c>
      <c r="H330">
        <v>337</v>
      </c>
      <c r="I330" t="s">
        <v>41</v>
      </c>
      <c r="J330" t="s">
        <v>42</v>
      </c>
      <c r="K330" t="s">
        <v>1193</v>
      </c>
      <c r="L330" t="s">
        <v>34</v>
      </c>
      <c r="M330" t="s">
        <v>52</v>
      </c>
      <c r="N330">
        <v>172116</v>
      </c>
      <c r="O330" t="s">
        <v>36</v>
      </c>
      <c r="P330">
        <v>51</v>
      </c>
      <c r="Q330">
        <v>27</v>
      </c>
      <c r="R330" s="1">
        <v>20200518112109</v>
      </c>
      <c r="S330" t="s">
        <v>37</v>
      </c>
      <c r="T330" t="s">
        <v>1194</v>
      </c>
      <c r="Y330">
        <v>248</v>
      </c>
      <c r="Z330">
        <v>728</v>
      </c>
      <c r="AA330">
        <v>904</v>
      </c>
      <c r="AB330" t="s">
        <v>39</v>
      </c>
      <c r="AC330">
        <v>4192</v>
      </c>
    </row>
    <row r="331" spans="1:29">
      <c r="A331">
        <v>330</v>
      </c>
      <c r="B331" t="s">
        <v>1195</v>
      </c>
      <c r="C331" t="s">
        <v>29</v>
      </c>
      <c r="D331" t="s">
        <v>30</v>
      </c>
      <c r="E331">
        <v>278466</v>
      </c>
      <c r="F331">
        <v>-441847</v>
      </c>
      <c r="G331">
        <v>0</v>
      </c>
      <c r="H331">
        <v>0</v>
      </c>
      <c r="I331" t="s">
        <v>41</v>
      </c>
      <c r="J331" t="s">
        <v>42</v>
      </c>
      <c r="K331" t="s">
        <v>1196</v>
      </c>
      <c r="L331" t="s">
        <v>34</v>
      </c>
      <c r="M331" t="s">
        <v>124</v>
      </c>
      <c r="N331">
        <v>136047</v>
      </c>
      <c r="O331" t="s">
        <v>36</v>
      </c>
      <c r="P331">
        <v>48</v>
      </c>
      <c r="Q331">
        <v>28</v>
      </c>
      <c r="R331" s="1">
        <v>20200518224539</v>
      </c>
      <c r="S331" t="s">
        <v>37</v>
      </c>
      <c r="T331" t="s">
        <v>1197</v>
      </c>
      <c r="U331" t="s">
        <v>1198</v>
      </c>
      <c r="V331" t="s">
        <v>1199</v>
      </c>
      <c r="Y331">
        <v>248</v>
      </c>
      <c r="Z331">
        <v>758</v>
      </c>
      <c r="AA331">
        <v>603</v>
      </c>
      <c r="AB331" t="s">
        <v>39</v>
      </c>
      <c r="AC331">
        <v>2979</v>
      </c>
    </row>
    <row r="332" spans="1:29">
      <c r="A332">
        <v>331</v>
      </c>
      <c r="B332" t="s">
        <v>1200</v>
      </c>
      <c r="C332" t="s">
        <v>29</v>
      </c>
      <c r="D332" t="s">
        <v>30</v>
      </c>
      <c r="E332">
        <v>458536</v>
      </c>
      <c r="F332">
        <v>-602528</v>
      </c>
      <c r="G332">
        <v>844</v>
      </c>
      <c r="H332">
        <v>670</v>
      </c>
      <c r="I332" t="s">
        <v>82</v>
      </c>
      <c r="J332" t="s">
        <v>83</v>
      </c>
      <c r="K332" t="s">
        <v>1201</v>
      </c>
      <c r="L332" t="s">
        <v>34</v>
      </c>
      <c r="M332" t="s">
        <v>99</v>
      </c>
      <c r="N332">
        <v>155546</v>
      </c>
      <c r="O332" t="s">
        <v>36</v>
      </c>
      <c r="P332">
        <v>46</v>
      </c>
      <c r="Q332">
        <v>26</v>
      </c>
      <c r="R332" s="1">
        <v>20200524141350</v>
      </c>
      <c r="S332" t="s">
        <v>37</v>
      </c>
      <c r="T332" t="s">
        <v>1202</v>
      </c>
      <c r="U332" t="s">
        <v>1203</v>
      </c>
      <c r="Y332">
        <v>182</v>
      </c>
      <c r="Z332">
        <v>1208</v>
      </c>
      <c r="AA332">
        <v>753</v>
      </c>
      <c r="AB332" t="s">
        <v>39</v>
      </c>
      <c r="AC332">
        <v>7304</v>
      </c>
    </row>
    <row r="333" spans="1:29">
      <c r="A333">
        <v>332</v>
      </c>
      <c r="B333" t="s">
        <v>1204</v>
      </c>
      <c r="C333" t="s">
        <v>29</v>
      </c>
      <c r="D333" t="s">
        <v>30</v>
      </c>
      <c r="E333">
        <v>-380820</v>
      </c>
      <c r="F333">
        <v>397508</v>
      </c>
      <c r="G333">
        <v>0</v>
      </c>
      <c r="H333">
        <v>0</v>
      </c>
      <c r="I333" t="s">
        <v>82</v>
      </c>
      <c r="J333" t="s">
        <v>83</v>
      </c>
      <c r="K333" t="s">
        <v>1205</v>
      </c>
      <c r="L333" t="s">
        <v>34</v>
      </c>
      <c r="M333" t="s">
        <v>35</v>
      </c>
      <c r="N333">
        <v>155546</v>
      </c>
      <c r="O333" t="s">
        <v>36</v>
      </c>
      <c r="P333">
        <v>89</v>
      </c>
      <c r="Q333">
        <v>24</v>
      </c>
      <c r="R333" s="1">
        <v>20200524155102</v>
      </c>
      <c r="S333" t="s">
        <v>37</v>
      </c>
      <c r="T333" t="s">
        <v>1206</v>
      </c>
      <c r="U333" t="s">
        <v>1207</v>
      </c>
      <c r="Y333">
        <v>182</v>
      </c>
      <c r="Z333">
        <v>1518</v>
      </c>
      <c r="AA333">
        <v>1206</v>
      </c>
      <c r="AB333" t="s">
        <v>39</v>
      </c>
      <c r="AC333">
        <v>9862</v>
      </c>
    </row>
    <row r="334" spans="1:29">
      <c r="A334">
        <v>333</v>
      </c>
      <c r="B334" t="s">
        <v>1208</v>
      </c>
      <c r="C334" t="s">
        <v>29</v>
      </c>
      <c r="D334" t="s">
        <v>30</v>
      </c>
      <c r="E334">
        <v>403895</v>
      </c>
      <c r="F334">
        <v>-238618</v>
      </c>
      <c r="G334">
        <v>1494</v>
      </c>
      <c r="H334">
        <v>52</v>
      </c>
      <c r="I334" t="s">
        <v>82</v>
      </c>
      <c r="J334" t="s">
        <v>83</v>
      </c>
      <c r="K334" t="s">
        <v>1209</v>
      </c>
      <c r="L334" t="s">
        <v>34</v>
      </c>
      <c r="M334" t="s">
        <v>52</v>
      </c>
      <c r="N334">
        <v>160572</v>
      </c>
      <c r="O334" t="s">
        <v>36</v>
      </c>
      <c r="P334">
        <v>45</v>
      </c>
      <c r="Q334">
        <v>29</v>
      </c>
      <c r="R334" s="1">
        <v>20200523230909</v>
      </c>
      <c r="S334" t="s">
        <v>37</v>
      </c>
      <c r="T334" t="s">
        <v>1210</v>
      </c>
      <c r="U334" t="s">
        <v>1211</v>
      </c>
      <c r="Y334">
        <v>182</v>
      </c>
      <c r="Z334">
        <v>684</v>
      </c>
      <c r="AA334">
        <v>904</v>
      </c>
      <c r="AB334" t="s">
        <v>39</v>
      </c>
      <c r="AC334">
        <v>3558</v>
      </c>
    </row>
    <row r="335" spans="1:29">
      <c r="A335">
        <v>334</v>
      </c>
      <c r="B335" t="s">
        <v>1212</v>
      </c>
      <c r="C335" t="s">
        <v>29</v>
      </c>
      <c r="D335" t="s">
        <v>30</v>
      </c>
      <c r="E335">
        <v>-359784</v>
      </c>
      <c r="F335">
        <v>106105</v>
      </c>
      <c r="G335">
        <v>2038</v>
      </c>
      <c r="H335">
        <v>398</v>
      </c>
      <c r="I335" t="s">
        <v>82</v>
      </c>
      <c r="J335" t="s">
        <v>83</v>
      </c>
      <c r="K335" t="s">
        <v>1213</v>
      </c>
      <c r="L335" t="s">
        <v>34</v>
      </c>
      <c r="M335" t="s">
        <v>61</v>
      </c>
      <c r="N335">
        <v>155546</v>
      </c>
      <c r="O335" t="s">
        <v>36</v>
      </c>
      <c r="P335">
        <v>62</v>
      </c>
      <c r="Q335">
        <v>17</v>
      </c>
      <c r="R335" s="1">
        <v>20200524080540</v>
      </c>
      <c r="S335" t="s">
        <v>37</v>
      </c>
      <c r="T335" t="s">
        <v>1214</v>
      </c>
      <c r="Y335">
        <v>182</v>
      </c>
      <c r="Z335">
        <v>760</v>
      </c>
      <c r="AA335">
        <v>904</v>
      </c>
      <c r="AB335" t="s">
        <v>39</v>
      </c>
      <c r="AC335">
        <v>5279</v>
      </c>
    </row>
    <row r="336" spans="1:29">
      <c r="A336">
        <v>335</v>
      </c>
      <c r="B336" t="s">
        <v>1215</v>
      </c>
      <c r="C336" t="s">
        <v>29</v>
      </c>
      <c r="D336" t="s">
        <v>30</v>
      </c>
      <c r="E336">
        <v>-316965</v>
      </c>
      <c r="F336">
        <v>522788</v>
      </c>
      <c r="G336">
        <v>0</v>
      </c>
      <c r="H336">
        <v>0</v>
      </c>
      <c r="I336" t="s">
        <v>82</v>
      </c>
      <c r="J336" t="s">
        <v>83</v>
      </c>
      <c r="K336" t="s">
        <v>1216</v>
      </c>
      <c r="L336" t="s">
        <v>34</v>
      </c>
      <c r="M336" t="s">
        <v>68</v>
      </c>
      <c r="N336">
        <v>155546</v>
      </c>
      <c r="O336" t="s">
        <v>36</v>
      </c>
      <c r="P336">
        <v>56</v>
      </c>
      <c r="Q336">
        <v>10</v>
      </c>
      <c r="R336" s="1">
        <v>20200523181521</v>
      </c>
      <c r="S336" t="s">
        <v>37</v>
      </c>
      <c r="T336" t="s">
        <v>1217</v>
      </c>
      <c r="U336" t="s">
        <v>1218</v>
      </c>
      <c r="Y336">
        <v>182</v>
      </c>
      <c r="Z336">
        <v>1140</v>
      </c>
      <c r="AA336">
        <v>602</v>
      </c>
      <c r="AB336" t="s">
        <v>39</v>
      </c>
      <c r="AC336">
        <v>4367</v>
      </c>
    </row>
    <row r="337" spans="1:29">
      <c r="A337">
        <v>336</v>
      </c>
      <c r="B337" t="s">
        <v>1219</v>
      </c>
      <c r="C337" t="s">
        <v>29</v>
      </c>
      <c r="D337" t="s">
        <v>30</v>
      </c>
      <c r="E337">
        <v>-310194</v>
      </c>
      <c r="F337">
        <v>-613135</v>
      </c>
      <c r="G337">
        <v>1457</v>
      </c>
      <c r="H337">
        <v>710</v>
      </c>
      <c r="I337" t="s">
        <v>82</v>
      </c>
      <c r="J337" t="s">
        <v>83</v>
      </c>
      <c r="K337" t="s">
        <v>1220</v>
      </c>
      <c r="L337" t="s">
        <v>34</v>
      </c>
      <c r="M337" t="s">
        <v>115</v>
      </c>
      <c r="N337">
        <v>160572</v>
      </c>
      <c r="O337" t="s">
        <v>36</v>
      </c>
      <c r="P337">
        <v>75</v>
      </c>
      <c r="Q337">
        <v>28</v>
      </c>
      <c r="R337" s="1">
        <v>20200524035830</v>
      </c>
      <c r="S337" t="s">
        <v>37</v>
      </c>
      <c r="T337" t="s">
        <v>1221</v>
      </c>
      <c r="U337" t="s">
        <v>1222</v>
      </c>
      <c r="Y337">
        <v>182</v>
      </c>
      <c r="Z337">
        <v>1442</v>
      </c>
      <c r="AA337">
        <v>1055</v>
      </c>
      <c r="AB337" t="s">
        <v>39</v>
      </c>
      <c r="AC337">
        <v>7677</v>
      </c>
    </row>
    <row r="338" spans="1:29">
      <c r="A338">
        <v>337</v>
      </c>
      <c r="B338" t="s">
        <v>1223</v>
      </c>
      <c r="C338" t="s">
        <v>29</v>
      </c>
      <c r="D338" t="s">
        <v>30</v>
      </c>
      <c r="E338">
        <v>-165221</v>
      </c>
      <c r="F338">
        <v>-624371</v>
      </c>
      <c r="G338">
        <v>4004</v>
      </c>
      <c r="H338">
        <v>754</v>
      </c>
      <c r="I338" t="s">
        <v>82</v>
      </c>
      <c r="J338" t="s">
        <v>83</v>
      </c>
      <c r="K338" t="s">
        <v>1220</v>
      </c>
      <c r="L338" t="s">
        <v>34</v>
      </c>
      <c r="M338" t="s">
        <v>115</v>
      </c>
      <c r="N338">
        <v>160572</v>
      </c>
      <c r="O338" t="s">
        <v>36</v>
      </c>
      <c r="P338">
        <v>36</v>
      </c>
      <c r="Q338">
        <v>21</v>
      </c>
      <c r="R338" s="1">
        <v>20200524035830</v>
      </c>
      <c r="S338" t="s">
        <v>37</v>
      </c>
      <c r="T338" t="s">
        <v>1224</v>
      </c>
      <c r="Y338">
        <v>182</v>
      </c>
      <c r="Z338">
        <v>834</v>
      </c>
      <c r="AA338">
        <v>754</v>
      </c>
      <c r="AB338" t="s">
        <v>39</v>
      </c>
      <c r="AC338">
        <v>4927</v>
      </c>
    </row>
    <row r="339" spans="1:29">
      <c r="A339">
        <v>338</v>
      </c>
      <c r="B339" t="s">
        <v>1225</v>
      </c>
      <c r="C339" t="s">
        <v>29</v>
      </c>
      <c r="D339" t="s">
        <v>30</v>
      </c>
      <c r="E339">
        <v>372444</v>
      </c>
      <c r="F339">
        <v>170032</v>
      </c>
      <c r="G339">
        <v>1871</v>
      </c>
      <c r="H339">
        <v>144</v>
      </c>
      <c r="I339" t="s">
        <v>82</v>
      </c>
      <c r="J339" t="s">
        <v>83</v>
      </c>
      <c r="K339" t="s">
        <v>1226</v>
      </c>
      <c r="L339" t="s">
        <v>34</v>
      </c>
      <c r="M339" t="s">
        <v>68</v>
      </c>
      <c r="N339">
        <v>155546</v>
      </c>
      <c r="O339" t="s">
        <v>36</v>
      </c>
      <c r="P339">
        <v>51</v>
      </c>
      <c r="Q339">
        <v>26</v>
      </c>
      <c r="R339" s="1">
        <v>20200523145951</v>
      </c>
      <c r="S339" t="s">
        <v>37</v>
      </c>
      <c r="T339" t="s">
        <v>1227</v>
      </c>
      <c r="Y339">
        <v>182</v>
      </c>
      <c r="Z339">
        <v>1062</v>
      </c>
      <c r="AA339">
        <v>1206</v>
      </c>
      <c r="AB339" t="s">
        <v>39</v>
      </c>
      <c r="AC339">
        <v>6416</v>
      </c>
    </row>
    <row r="340" spans="1:29">
      <c r="A340">
        <v>339</v>
      </c>
      <c r="B340" t="s">
        <v>1228</v>
      </c>
      <c r="C340" t="s">
        <v>29</v>
      </c>
      <c r="D340" t="s">
        <v>30</v>
      </c>
      <c r="E340">
        <v>-301374</v>
      </c>
      <c r="F340">
        <v>-443775</v>
      </c>
      <c r="G340">
        <v>1388</v>
      </c>
      <c r="H340">
        <v>42</v>
      </c>
      <c r="I340" t="s">
        <v>66</v>
      </c>
      <c r="J340" t="s">
        <v>32</v>
      </c>
      <c r="K340" t="s">
        <v>1229</v>
      </c>
      <c r="L340" t="s">
        <v>34</v>
      </c>
      <c r="M340" t="s">
        <v>124</v>
      </c>
      <c r="N340">
        <v>172116</v>
      </c>
      <c r="O340" t="s">
        <v>36</v>
      </c>
      <c r="P340">
        <v>30</v>
      </c>
      <c r="Q340">
        <v>24</v>
      </c>
      <c r="R340" s="1">
        <v>20200522144415</v>
      </c>
      <c r="S340" t="s">
        <v>37</v>
      </c>
      <c r="T340" t="s">
        <v>1230</v>
      </c>
      <c r="Y340">
        <v>18</v>
      </c>
      <c r="Z340">
        <v>986</v>
      </c>
      <c r="AA340">
        <v>1206</v>
      </c>
      <c r="AB340" t="s">
        <v>39</v>
      </c>
      <c r="AC340">
        <v>7680</v>
      </c>
    </row>
    <row r="341" spans="1:29">
      <c r="A341">
        <v>340</v>
      </c>
      <c r="B341" t="s">
        <v>1231</v>
      </c>
      <c r="C341" t="s">
        <v>29</v>
      </c>
      <c r="D341" t="s">
        <v>30</v>
      </c>
      <c r="E341">
        <v>-238656</v>
      </c>
      <c r="F341">
        <v>-324064</v>
      </c>
      <c r="G341">
        <v>641</v>
      </c>
      <c r="H341">
        <v>393</v>
      </c>
      <c r="I341" t="s">
        <v>66</v>
      </c>
      <c r="J341" t="s">
        <v>32</v>
      </c>
      <c r="K341" t="s">
        <v>1232</v>
      </c>
      <c r="L341" t="s">
        <v>34</v>
      </c>
      <c r="M341" t="s">
        <v>342</v>
      </c>
      <c r="N341">
        <v>172116</v>
      </c>
      <c r="O341" t="s">
        <v>36</v>
      </c>
      <c r="P341">
        <v>33</v>
      </c>
      <c r="Q341">
        <v>23</v>
      </c>
      <c r="R341" s="1">
        <v>20200522100925</v>
      </c>
      <c r="S341" t="s">
        <v>37</v>
      </c>
      <c r="T341" t="s">
        <v>1233</v>
      </c>
      <c r="Y341">
        <v>18</v>
      </c>
      <c r="Z341">
        <v>680</v>
      </c>
      <c r="AA341">
        <v>754</v>
      </c>
      <c r="AB341" t="s">
        <v>39</v>
      </c>
      <c r="AC341">
        <v>4230</v>
      </c>
    </row>
    <row r="342" spans="1:29">
      <c r="A342">
        <v>341</v>
      </c>
      <c r="B342" t="s">
        <v>1234</v>
      </c>
      <c r="C342" t="s">
        <v>29</v>
      </c>
      <c r="D342" t="s">
        <v>30</v>
      </c>
      <c r="E342">
        <v>-338453</v>
      </c>
      <c r="F342">
        <v>-553705</v>
      </c>
      <c r="G342">
        <v>1829</v>
      </c>
      <c r="H342">
        <v>479</v>
      </c>
      <c r="I342" t="s">
        <v>66</v>
      </c>
      <c r="J342" t="s">
        <v>32</v>
      </c>
      <c r="K342" t="s">
        <v>1232</v>
      </c>
      <c r="L342" t="s">
        <v>34</v>
      </c>
      <c r="M342" t="s">
        <v>342</v>
      </c>
      <c r="N342">
        <v>172116</v>
      </c>
      <c r="O342" t="s">
        <v>36</v>
      </c>
      <c r="P342">
        <v>52</v>
      </c>
      <c r="Q342">
        <v>3</v>
      </c>
      <c r="R342" s="1">
        <v>20200522100925</v>
      </c>
      <c r="S342" t="s">
        <v>37</v>
      </c>
      <c r="T342" t="s">
        <v>1235</v>
      </c>
      <c r="Y342">
        <v>18</v>
      </c>
      <c r="Z342">
        <v>1438</v>
      </c>
      <c r="AA342">
        <v>1356</v>
      </c>
      <c r="AB342" t="s">
        <v>39</v>
      </c>
      <c r="AC342">
        <v>14177</v>
      </c>
    </row>
    <row r="343" spans="1:29">
      <c r="A343">
        <v>342</v>
      </c>
      <c r="B343" t="s">
        <v>1236</v>
      </c>
      <c r="C343" t="s">
        <v>29</v>
      </c>
      <c r="D343" t="s">
        <v>30</v>
      </c>
      <c r="E343">
        <v>-46865</v>
      </c>
      <c r="F343">
        <v>-556318</v>
      </c>
      <c r="G343">
        <v>2631</v>
      </c>
      <c r="H343">
        <v>489</v>
      </c>
      <c r="I343" t="s">
        <v>66</v>
      </c>
      <c r="J343" t="s">
        <v>32</v>
      </c>
      <c r="K343" t="s">
        <v>1232</v>
      </c>
      <c r="L343" t="s">
        <v>34</v>
      </c>
      <c r="M343" t="s">
        <v>342</v>
      </c>
      <c r="N343">
        <v>172116</v>
      </c>
      <c r="O343" t="s">
        <v>36</v>
      </c>
      <c r="P343">
        <v>44</v>
      </c>
      <c r="Q343">
        <v>29</v>
      </c>
      <c r="R343" s="1">
        <v>20200522100925</v>
      </c>
      <c r="S343" t="s">
        <v>37</v>
      </c>
      <c r="T343" t="s">
        <v>1237</v>
      </c>
      <c r="Y343">
        <v>18</v>
      </c>
      <c r="Z343">
        <v>984</v>
      </c>
      <c r="AA343">
        <v>1055</v>
      </c>
      <c r="AB343" t="s">
        <v>39</v>
      </c>
      <c r="AC343">
        <v>7887</v>
      </c>
    </row>
    <row r="344" spans="1:29">
      <c r="A344">
        <v>343</v>
      </c>
      <c r="B344" t="s">
        <v>1238</v>
      </c>
      <c r="C344" t="s">
        <v>29</v>
      </c>
      <c r="D344" t="s">
        <v>30</v>
      </c>
      <c r="E344">
        <v>-131380</v>
      </c>
      <c r="F344">
        <v>-534640</v>
      </c>
      <c r="G344">
        <v>3601</v>
      </c>
      <c r="H344">
        <v>398</v>
      </c>
      <c r="I344" t="s">
        <v>82</v>
      </c>
      <c r="J344" t="s">
        <v>83</v>
      </c>
      <c r="K344" t="s">
        <v>1239</v>
      </c>
      <c r="L344" t="s">
        <v>34</v>
      </c>
      <c r="M344" t="s">
        <v>35</v>
      </c>
      <c r="N344">
        <v>160572</v>
      </c>
      <c r="O344" t="s">
        <v>36</v>
      </c>
      <c r="P344">
        <v>97</v>
      </c>
      <c r="Q344">
        <v>29</v>
      </c>
      <c r="R344" s="1">
        <v>20200524220544</v>
      </c>
      <c r="S344" t="s">
        <v>37</v>
      </c>
      <c r="T344" t="s">
        <v>1240</v>
      </c>
      <c r="U344" t="s">
        <v>1241</v>
      </c>
      <c r="V344" t="s">
        <v>1242</v>
      </c>
      <c r="Y344">
        <v>182</v>
      </c>
      <c r="Z344">
        <v>1968</v>
      </c>
      <c r="AA344">
        <v>1507</v>
      </c>
      <c r="AB344" t="s">
        <v>367</v>
      </c>
      <c r="AC344">
        <v>14177</v>
      </c>
    </row>
    <row r="345" spans="1:29">
      <c r="A345">
        <v>344</v>
      </c>
      <c r="B345" t="s">
        <v>1243</v>
      </c>
      <c r="C345" t="s">
        <v>29</v>
      </c>
      <c r="D345" t="s">
        <v>30</v>
      </c>
      <c r="E345">
        <v>-506460</v>
      </c>
      <c r="F345">
        <v>-20529</v>
      </c>
      <c r="G345">
        <v>3781</v>
      </c>
      <c r="H345">
        <v>13</v>
      </c>
      <c r="I345" t="s">
        <v>82</v>
      </c>
      <c r="J345" t="s">
        <v>83</v>
      </c>
      <c r="K345" t="s">
        <v>1244</v>
      </c>
      <c r="L345" t="s">
        <v>34</v>
      </c>
      <c r="M345" t="s">
        <v>130</v>
      </c>
      <c r="N345">
        <v>160572</v>
      </c>
      <c r="O345" t="s">
        <v>79</v>
      </c>
      <c r="P345">
        <v>43</v>
      </c>
      <c r="Q345">
        <v>10</v>
      </c>
      <c r="R345" s="1">
        <v>20200524225304</v>
      </c>
      <c r="S345" t="s">
        <v>37</v>
      </c>
      <c r="T345" t="s">
        <v>1245</v>
      </c>
      <c r="U345" t="s">
        <v>1246</v>
      </c>
      <c r="V345" t="s">
        <v>1247</v>
      </c>
      <c r="Y345">
        <v>182</v>
      </c>
      <c r="Z345">
        <v>151</v>
      </c>
      <c r="AA345">
        <v>151</v>
      </c>
      <c r="AB345" t="s">
        <v>39</v>
      </c>
      <c r="AC345">
        <v>228</v>
      </c>
    </row>
    <row r="346" spans="1:29">
      <c r="A346">
        <v>345</v>
      </c>
      <c r="B346" t="s">
        <v>1248</v>
      </c>
      <c r="C346" t="s">
        <v>29</v>
      </c>
      <c r="D346" t="s">
        <v>30</v>
      </c>
      <c r="E346">
        <v>-28571</v>
      </c>
      <c r="F346">
        <v>439243</v>
      </c>
      <c r="G346">
        <v>2370</v>
      </c>
      <c r="H346">
        <v>729</v>
      </c>
      <c r="I346" t="s">
        <v>82</v>
      </c>
      <c r="J346" t="s">
        <v>83</v>
      </c>
      <c r="K346" t="s">
        <v>1249</v>
      </c>
      <c r="L346" t="s">
        <v>34</v>
      </c>
      <c r="M346" t="s">
        <v>61</v>
      </c>
      <c r="N346">
        <v>160572</v>
      </c>
      <c r="O346" t="s">
        <v>36</v>
      </c>
      <c r="P346">
        <v>111</v>
      </c>
      <c r="Q346">
        <v>29</v>
      </c>
      <c r="R346" s="1">
        <v>20200524070347</v>
      </c>
      <c r="S346" t="s">
        <v>37</v>
      </c>
      <c r="T346" t="s">
        <v>1250</v>
      </c>
      <c r="Y346">
        <v>182</v>
      </c>
      <c r="Z346">
        <v>832</v>
      </c>
      <c r="AA346">
        <v>1055</v>
      </c>
      <c r="AB346" t="s">
        <v>39</v>
      </c>
      <c r="AC346">
        <v>4796</v>
      </c>
    </row>
    <row r="347" spans="1:29">
      <c r="A347">
        <v>346</v>
      </c>
      <c r="B347" t="s">
        <v>1251</v>
      </c>
      <c r="C347" t="s">
        <v>29</v>
      </c>
      <c r="D347" t="s">
        <v>30</v>
      </c>
      <c r="E347">
        <v>92935</v>
      </c>
      <c r="F347">
        <v>290819</v>
      </c>
      <c r="G347">
        <v>923</v>
      </c>
      <c r="H347">
        <v>491</v>
      </c>
      <c r="I347" t="s">
        <v>82</v>
      </c>
      <c r="J347" t="s">
        <v>83</v>
      </c>
      <c r="K347" t="s">
        <v>1252</v>
      </c>
      <c r="L347" t="s">
        <v>34</v>
      </c>
      <c r="M347" t="s">
        <v>78</v>
      </c>
      <c r="N347">
        <v>155546</v>
      </c>
      <c r="O347" t="s">
        <v>36</v>
      </c>
      <c r="P347">
        <v>73</v>
      </c>
      <c r="Q347">
        <v>8</v>
      </c>
      <c r="R347" s="1">
        <v>20200524075542</v>
      </c>
      <c r="S347" t="s">
        <v>37</v>
      </c>
      <c r="T347" t="s">
        <v>1253</v>
      </c>
      <c r="U347" t="s">
        <v>1254</v>
      </c>
      <c r="Y347">
        <v>182</v>
      </c>
      <c r="Z347">
        <v>3794</v>
      </c>
      <c r="AA347">
        <v>3315</v>
      </c>
      <c r="AB347" t="s">
        <v>39</v>
      </c>
      <c r="AC347">
        <v>46626</v>
      </c>
    </row>
    <row r="348" spans="1:29">
      <c r="A348">
        <v>347</v>
      </c>
      <c r="B348" t="s">
        <v>1255</v>
      </c>
      <c r="C348" t="s">
        <v>29</v>
      </c>
      <c r="D348" t="s">
        <v>30</v>
      </c>
      <c r="E348">
        <v>-100010</v>
      </c>
      <c r="F348">
        <v>-547439</v>
      </c>
      <c r="G348">
        <v>3227</v>
      </c>
      <c r="H348">
        <v>449</v>
      </c>
      <c r="I348" t="s">
        <v>82</v>
      </c>
      <c r="J348" t="s">
        <v>83</v>
      </c>
      <c r="K348" t="s">
        <v>1256</v>
      </c>
      <c r="L348" t="s">
        <v>34</v>
      </c>
      <c r="M348" t="s">
        <v>68</v>
      </c>
      <c r="N348">
        <v>160572</v>
      </c>
      <c r="O348" t="s">
        <v>62</v>
      </c>
      <c r="P348">
        <v>40</v>
      </c>
      <c r="Q348">
        <v>21</v>
      </c>
      <c r="R348" s="1">
        <v>20200524010432</v>
      </c>
      <c r="S348" t="s">
        <v>37</v>
      </c>
      <c r="T348" t="s">
        <v>1257</v>
      </c>
      <c r="Y348">
        <v>182</v>
      </c>
      <c r="Z348">
        <v>606</v>
      </c>
      <c r="AA348">
        <v>452</v>
      </c>
      <c r="AB348" t="s">
        <v>39</v>
      </c>
      <c r="AC348">
        <v>1943</v>
      </c>
    </row>
    <row r="349" spans="1:29">
      <c r="A349">
        <v>348</v>
      </c>
      <c r="B349" t="s">
        <v>1258</v>
      </c>
      <c r="C349" t="s">
        <v>29</v>
      </c>
      <c r="D349" t="s">
        <v>30</v>
      </c>
      <c r="E349">
        <v>139050</v>
      </c>
      <c r="F349">
        <v>624624</v>
      </c>
      <c r="G349">
        <v>0</v>
      </c>
      <c r="H349">
        <v>0</v>
      </c>
      <c r="I349" t="s">
        <v>41</v>
      </c>
      <c r="J349" t="s">
        <v>42</v>
      </c>
      <c r="K349" t="s">
        <v>1259</v>
      </c>
      <c r="L349" t="s">
        <v>34</v>
      </c>
      <c r="M349" t="s">
        <v>52</v>
      </c>
      <c r="N349">
        <v>136047</v>
      </c>
      <c r="O349" t="s">
        <v>62</v>
      </c>
      <c r="P349">
        <v>35</v>
      </c>
      <c r="Q349">
        <v>27</v>
      </c>
      <c r="R349" s="1">
        <v>20200518201733</v>
      </c>
      <c r="S349" t="s">
        <v>37</v>
      </c>
      <c r="T349" t="s">
        <v>1260</v>
      </c>
      <c r="U349" t="s">
        <v>1261</v>
      </c>
      <c r="Y349">
        <v>248</v>
      </c>
      <c r="Z349">
        <v>303</v>
      </c>
      <c r="AA349">
        <v>452</v>
      </c>
      <c r="AB349" t="s">
        <v>39</v>
      </c>
      <c r="AC349">
        <v>1373</v>
      </c>
    </row>
    <row r="350" spans="1:29">
      <c r="A350">
        <v>349</v>
      </c>
      <c r="B350" t="s">
        <v>1262</v>
      </c>
      <c r="C350" t="s">
        <v>29</v>
      </c>
      <c r="D350" t="s">
        <v>30</v>
      </c>
      <c r="E350">
        <v>430926</v>
      </c>
      <c r="F350">
        <v>-383919</v>
      </c>
      <c r="G350">
        <v>0</v>
      </c>
      <c r="H350">
        <v>0</v>
      </c>
      <c r="I350" t="s">
        <v>41</v>
      </c>
      <c r="J350" t="s">
        <v>42</v>
      </c>
      <c r="K350" t="s">
        <v>1259</v>
      </c>
      <c r="L350" t="s">
        <v>34</v>
      </c>
      <c r="M350" t="s">
        <v>52</v>
      </c>
      <c r="N350">
        <v>136047</v>
      </c>
      <c r="O350" t="s">
        <v>36</v>
      </c>
      <c r="P350">
        <v>120</v>
      </c>
      <c r="Q350">
        <v>21</v>
      </c>
      <c r="R350" s="1">
        <v>20200518201733</v>
      </c>
      <c r="S350" t="s">
        <v>37</v>
      </c>
      <c r="T350" t="s">
        <v>1263</v>
      </c>
      <c r="U350" t="s">
        <v>1264</v>
      </c>
      <c r="Y350">
        <v>248</v>
      </c>
      <c r="Z350">
        <v>1664</v>
      </c>
      <c r="AA350">
        <v>1055</v>
      </c>
      <c r="AB350" t="s">
        <v>39</v>
      </c>
      <c r="AC350">
        <v>3314</v>
      </c>
    </row>
    <row r="351" spans="1:29">
      <c r="A351">
        <v>350</v>
      </c>
      <c r="B351" t="s">
        <v>1265</v>
      </c>
      <c r="C351" t="s">
        <v>29</v>
      </c>
      <c r="D351" t="s">
        <v>30</v>
      </c>
      <c r="E351">
        <v>-526154</v>
      </c>
      <c r="F351">
        <v>522785</v>
      </c>
      <c r="G351">
        <v>0</v>
      </c>
      <c r="H351">
        <v>0</v>
      </c>
      <c r="I351" t="s">
        <v>66</v>
      </c>
      <c r="J351" t="s">
        <v>32</v>
      </c>
      <c r="K351" t="s">
        <v>1266</v>
      </c>
      <c r="L351" t="s">
        <v>34</v>
      </c>
      <c r="M351" t="s">
        <v>124</v>
      </c>
      <c r="N351">
        <v>172116</v>
      </c>
      <c r="O351" t="s">
        <v>45</v>
      </c>
      <c r="P351">
        <v>32</v>
      </c>
      <c r="Q351">
        <v>10</v>
      </c>
      <c r="R351" s="1">
        <v>20200522144919</v>
      </c>
      <c r="S351" t="s">
        <v>37</v>
      </c>
      <c r="T351" t="s">
        <v>1267</v>
      </c>
      <c r="Y351">
        <v>18</v>
      </c>
      <c r="Z351">
        <v>152</v>
      </c>
      <c r="AA351">
        <v>301</v>
      </c>
      <c r="AB351" t="s">
        <v>39</v>
      </c>
      <c r="AC351">
        <v>459</v>
      </c>
    </row>
    <row r="352" spans="1:29">
      <c r="A352">
        <v>351</v>
      </c>
      <c r="B352" t="s">
        <v>1268</v>
      </c>
      <c r="C352" t="s">
        <v>29</v>
      </c>
      <c r="D352" t="s">
        <v>30</v>
      </c>
      <c r="E352">
        <v>-105415</v>
      </c>
      <c r="F352">
        <v>608671</v>
      </c>
      <c r="G352">
        <v>3702</v>
      </c>
      <c r="H352">
        <v>298</v>
      </c>
      <c r="I352" t="s">
        <v>41</v>
      </c>
      <c r="J352" t="s">
        <v>42</v>
      </c>
      <c r="K352" t="s">
        <v>1269</v>
      </c>
      <c r="L352" t="s">
        <v>34</v>
      </c>
      <c r="M352" t="s">
        <v>94</v>
      </c>
      <c r="N352">
        <v>172116</v>
      </c>
      <c r="O352" t="s">
        <v>36</v>
      </c>
      <c r="P352">
        <v>86</v>
      </c>
      <c r="Q352">
        <v>19</v>
      </c>
      <c r="R352" s="1">
        <v>20200518082109</v>
      </c>
      <c r="S352" t="s">
        <v>37</v>
      </c>
      <c r="T352" t="s">
        <v>1270</v>
      </c>
      <c r="Y352">
        <v>248</v>
      </c>
      <c r="Z352">
        <v>1214</v>
      </c>
      <c r="AA352">
        <v>1206</v>
      </c>
      <c r="AB352" t="s">
        <v>39</v>
      </c>
      <c r="AC352">
        <v>8932</v>
      </c>
    </row>
    <row r="353" spans="1:29">
      <c r="A353">
        <v>352</v>
      </c>
      <c r="B353" t="s">
        <v>1271</v>
      </c>
      <c r="C353" t="s">
        <v>29</v>
      </c>
      <c r="D353" t="s">
        <v>30</v>
      </c>
      <c r="E353">
        <v>448971</v>
      </c>
      <c r="F353">
        <v>-387466</v>
      </c>
      <c r="G353">
        <v>1001</v>
      </c>
      <c r="H353">
        <v>645</v>
      </c>
      <c r="I353" t="s">
        <v>66</v>
      </c>
      <c r="J353" t="s">
        <v>32</v>
      </c>
      <c r="K353" t="s">
        <v>1272</v>
      </c>
      <c r="L353" t="s">
        <v>34</v>
      </c>
      <c r="M353" t="s">
        <v>52</v>
      </c>
      <c r="N353">
        <v>172116</v>
      </c>
      <c r="O353" t="s">
        <v>36</v>
      </c>
      <c r="P353">
        <v>75</v>
      </c>
      <c r="Q353">
        <v>23</v>
      </c>
      <c r="R353" s="1">
        <v>20200522181131</v>
      </c>
      <c r="S353" t="s">
        <v>37</v>
      </c>
      <c r="T353" t="s">
        <v>1273</v>
      </c>
      <c r="Y353">
        <v>18</v>
      </c>
      <c r="Z353">
        <v>531</v>
      </c>
      <c r="AA353">
        <v>1054</v>
      </c>
      <c r="AB353" t="s">
        <v>39</v>
      </c>
      <c r="AC353">
        <v>4581</v>
      </c>
    </row>
    <row r="354" spans="1:29">
      <c r="A354">
        <v>353</v>
      </c>
      <c r="B354" t="s">
        <v>1274</v>
      </c>
      <c r="C354" t="s">
        <v>29</v>
      </c>
      <c r="D354" t="s">
        <v>30</v>
      </c>
      <c r="E354">
        <v>488717</v>
      </c>
      <c r="F354">
        <v>511998</v>
      </c>
      <c r="G354">
        <v>0</v>
      </c>
      <c r="H354">
        <v>0</v>
      </c>
      <c r="I354" t="s">
        <v>82</v>
      </c>
      <c r="J354" t="s">
        <v>83</v>
      </c>
      <c r="K354" t="s">
        <v>1275</v>
      </c>
      <c r="L354" t="s">
        <v>34</v>
      </c>
      <c r="M354" t="s">
        <v>74</v>
      </c>
      <c r="N354">
        <v>160572</v>
      </c>
      <c r="O354" t="s">
        <v>36</v>
      </c>
      <c r="P354">
        <v>54</v>
      </c>
      <c r="Q354">
        <v>29</v>
      </c>
      <c r="R354" s="1">
        <v>20200524033413</v>
      </c>
      <c r="S354" t="s">
        <v>37</v>
      </c>
      <c r="T354" t="s">
        <v>1276</v>
      </c>
      <c r="Y354">
        <v>182</v>
      </c>
      <c r="Z354">
        <v>1140</v>
      </c>
      <c r="AA354">
        <v>905</v>
      </c>
      <c r="AB354" t="s">
        <v>39</v>
      </c>
      <c r="AC354">
        <v>5169</v>
      </c>
    </row>
    <row r="355" spans="1:29">
      <c r="A355">
        <v>354</v>
      </c>
      <c r="B355" t="s">
        <v>1277</v>
      </c>
      <c r="C355" t="s">
        <v>29</v>
      </c>
      <c r="D355" t="s">
        <v>30</v>
      </c>
      <c r="E355">
        <v>354474</v>
      </c>
      <c r="F355">
        <v>461943</v>
      </c>
      <c r="G355">
        <v>2085</v>
      </c>
      <c r="H355">
        <v>639</v>
      </c>
      <c r="I355" t="s">
        <v>82</v>
      </c>
      <c r="J355" t="s">
        <v>83</v>
      </c>
      <c r="K355" t="s">
        <v>1278</v>
      </c>
      <c r="L355" t="s">
        <v>34</v>
      </c>
      <c r="M355" t="s">
        <v>130</v>
      </c>
      <c r="N355">
        <v>155546</v>
      </c>
      <c r="O355" t="s">
        <v>36</v>
      </c>
      <c r="P355">
        <v>79</v>
      </c>
      <c r="Q355">
        <v>27</v>
      </c>
      <c r="R355" s="1">
        <v>20200523154001</v>
      </c>
      <c r="S355" t="s">
        <v>37</v>
      </c>
      <c r="T355" t="s">
        <v>1279</v>
      </c>
      <c r="U355" t="s">
        <v>1280</v>
      </c>
      <c r="Y355">
        <v>182</v>
      </c>
      <c r="Z355">
        <v>606</v>
      </c>
      <c r="AA355">
        <v>603</v>
      </c>
      <c r="AB355" t="s">
        <v>39</v>
      </c>
      <c r="AC355">
        <v>3206</v>
      </c>
    </row>
    <row r="356" spans="1:29">
      <c r="A356">
        <v>355</v>
      </c>
      <c r="B356" t="s">
        <v>1281</v>
      </c>
      <c r="C356" t="s">
        <v>29</v>
      </c>
      <c r="D356" t="s">
        <v>30</v>
      </c>
      <c r="E356">
        <v>85718</v>
      </c>
      <c r="F356">
        <v>-273098</v>
      </c>
      <c r="G356">
        <v>1053</v>
      </c>
      <c r="H356">
        <v>191</v>
      </c>
      <c r="I356" t="s">
        <v>66</v>
      </c>
      <c r="J356" t="s">
        <v>32</v>
      </c>
      <c r="K356" t="s">
        <v>1282</v>
      </c>
      <c r="L356" t="s">
        <v>34</v>
      </c>
      <c r="M356" t="s">
        <v>203</v>
      </c>
      <c r="N356">
        <v>155546</v>
      </c>
      <c r="O356" t="s">
        <v>45</v>
      </c>
      <c r="P356">
        <v>69</v>
      </c>
      <c r="Q356">
        <v>23</v>
      </c>
      <c r="R356" s="1">
        <v>20200520112538</v>
      </c>
      <c r="S356" t="s">
        <v>37</v>
      </c>
      <c r="T356" t="s">
        <v>1283</v>
      </c>
      <c r="U356" t="s">
        <v>1284</v>
      </c>
      <c r="Y356">
        <v>18</v>
      </c>
      <c r="Z356">
        <v>304</v>
      </c>
      <c r="AA356">
        <v>301</v>
      </c>
      <c r="AB356" t="s">
        <v>39</v>
      </c>
      <c r="AC356">
        <v>689</v>
      </c>
    </row>
    <row r="357" spans="1:29">
      <c r="A357">
        <v>356</v>
      </c>
      <c r="B357" t="s">
        <v>1281</v>
      </c>
      <c r="C357" t="s">
        <v>29</v>
      </c>
      <c r="D357" t="s">
        <v>30</v>
      </c>
      <c r="E357">
        <v>85635</v>
      </c>
      <c r="F357">
        <v>-273102</v>
      </c>
      <c r="G357">
        <v>1054</v>
      </c>
      <c r="H357">
        <v>191</v>
      </c>
      <c r="I357" t="s">
        <v>66</v>
      </c>
      <c r="J357" t="s">
        <v>32</v>
      </c>
      <c r="K357" t="s">
        <v>1282</v>
      </c>
      <c r="L357" t="s">
        <v>34</v>
      </c>
      <c r="M357" t="s">
        <v>203</v>
      </c>
      <c r="N357">
        <v>155546</v>
      </c>
      <c r="O357" t="s">
        <v>36</v>
      </c>
      <c r="P357">
        <v>38</v>
      </c>
      <c r="Q357">
        <v>19</v>
      </c>
      <c r="R357" s="1">
        <v>20200520112538</v>
      </c>
      <c r="S357" t="s">
        <v>37</v>
      </c>
      <c r="T357" t="s">
        <v>1285</v>
      </c>
      <c r="U357" t="s">
        <v>1286</v>
      </c>
      <c r="Y357">
        <v>18</v>
      </c>
      <c r="Z357">
        <v>836</v>
      </c>
      <c r="AA357">
        <v>1054</v>
      </c>
      <c r="AB357" t="s">
        <v>39</v>
      </c>
      <c r="AC357">
        <v>4476</v>
      </c>
    </row>
    <row r="358" spans="1:29">
      <c r="A358">
        <v>357</v>
      </c>
      <c r="B358" t="s">
        <v>1287</v>
      </c>
      <c r="C358" t="s">
        <v>29</v>
      </c>
      <c r="D358" t="s">
        <v>30</v>
      </c>
      <c r="E358">
        <v>-210427</v>
      </c>
      <c r="F358">
        <v>-589885</v>
      </c>
      <c r="G358">
        <v>305</v>
      </c>
      <c r="H358">
        <v>622</v>
      </c>
      <c r="I358" t="s">
        <v>66</v>
      </c>
      <c r="J358" t="s">
        <v>32</v>
      </c>
      <c r="K358" t="s">
        <v>1288</v>
      </c>
      <c r="L358" t="s">
        <v>34</v>
      </c>
      <c r="M358" t="s">
        <v>176</v>
      </c>
      <c r="N358">
        <v>136047</v>
      </c>
      <c r="O358" t="s">
        <v>36</v>
      </c>
      <c r="P358">
        <v>51</v>
      </c>
      <c r="Q358">
        <v>27</v>
      </c>
      <c r="R358" s="1">
        <v>20200522234230</v>
      </c>
      <c r="S358" t="s">
        <v>37</v>
      </c>
      <c r="T358" t="s">
        <v>1289</v>
      </c>
      <c r="U358" t="s">
        <v>1290</v>
      </c>
      <c r="Y358">
        <v>18</v>
      </c>
      <c r="Z358">
        <v>756</v>
      </c>
      <c r="AA358">
        <v>1055</v>
      </c>
      <c r="AB358" t="s">
        <v>39</v>
      </c>
      <c r="AC358">
        <v>4917</v>
      </c>
    </row>
    <row r="359" spans="1:29">
      <c r="A359">
        <v>358</v>
      </c>
      <c r="B359" t="s">
        <v>1291</v>
      </c>
      <c r="C359" t="s">
        <v>29</v>
      </c>
      <c r="D359" t="s">
        <v>30</v>
      </c>
      <c r="E359">
        <v>472779</v>
      </c>
      <c r="F359">
        <v>-283105</v>
      </c>
      <c r="G359">
        <v>718</v>
      </c>
      <c r="H359">
        <v>230</v>
      </c>
      <c r="I359" t="s">
        <v>66</v>
      </c>
      <c r="J359" t="s">
        <v>32</v>
      </c>
      <c r="K359" t="s">
        <v>1292</v>
      </c>
      <c r="L359" t="s">
        <v>34</v>
      </c>
      <c r="M359" t="s">
        <v>115</v>
      </c>
      <c r="N359">
        <v>160572</v>
      </c>
      <c r="O359" t="s">
        <v>62</v>
      </c>
      <c r="P359">
        <v>61</v>
      </c>
      <c r="Q359">
        <v>25</v>
      </c>
      <c r="R359" s="1">
        <v>20200521012655</v>
      </c>
      <c r="S359" t="s">
        <v>37</v>
      </c>
      <c r="T359" t="s">
        <v>1293</v>
      </c>
      <c r="U359" t="s">
        <v>1294</v>
      </c>
      <c r="Y359">
        <v>18</v>
      </c>
      <c r="Z359">
        <v>608</v>
      </c>
      <c r="AA359">
        <v>301</v>
      </c>
      <c r="AB359" t="s">
        <v>39</v>
      </c>
      <c r="AC359">
        <v>1264</v>
      </c>
    </row>
    <row r="360" spans="1:29">
      <c r="A360">
        <v>359</v>
      </c>
      <c r="B360" t="s">
        <v>1295</v>
      </c>
      <c r="C360" t="s">
        <v>29</v>
      </c>
      <c r="D360" t="s">
        <v>30</v>
      </c>
      <c r="E360">
        <v>308644</v>
      </c>
      <c r="F360">
        <v>-586164</v>
      </c>
      <c r="G360">
        <v>2668</v>
      </c>
      <c r="H360">
        <v>606</v>
      </c>
      <c r="I360" t="s">
        <v>82</v>
      </c>
      <c r="J360" t="s">
        <v>83</v>
      </c>
      <c r="K360" t="s">
        <v>1296</v>
      </c>
      <c r="L360" t="s">
        <v>34</v>
      </c>
      <c r="M360" t="s">
        <v>74</v>
      </c>
      <c r="N360">
        <v>160572</v>
      </c>
      <c r="O360" t="s">
        <v>36</v>
      </c>
      <c r="P360">
        <v>51</v>
      </c>
      <c r="Q360">
        <v>27</v>
      </c>
      <c r="R360" s="1">
        <v>20200523220228</v>
      </c>
      <c r="S360" t="s">
        <v>37</v>
      </c>
      <c r="T360" t="s">
        <v>1297</v>
      </c>
      <c r="U360" t="s">
        <v>1298</v>
      </c>
      <c r="Y360">
        <v>182</v>
      </c>
      <c r="Z360">
        <v>988</v>
      </c>
      <c r="AA360">
        <v>1055</v>
      </c>
      <c r="AB360" t="s">
        <v>39</v>
      </c>
      <c r="AC360">
        <v>7123</v>
      </c>
    </row>
    <row r="361" spans="1:29">
      <c r="A361">
        <v>360</v>
      </c>
      <c r="B361" t="s">
        <v>1299</v>
      </c>
      <c r="C361" t="s">
        <v>29</v>
      </c>
      <c r="D361" t="s">
        <v>30</v>
      </c>
      <c r="E361">
        <v>-290984</v>
      </c>
      <c r="F361">
        <v>-18368</v>
      </c>
      <c r="G361">
        <v>1216</v>
      </c>
      <c r="H361">
        <v>4</v>
      </c>
      <c r="I361" t="s">
        <v>82</v>
      </c>
      <c r="J361" t="s">
        <v>83</v>
      </c>
      <c r="K361" t="s">
        <v>1300</v>
      </c>
      <c r="L361" t="s">
        <v>34</v>
      </c>
      <c r="M361" t="s">
        <v>99</v>
      </c>
      <c r="N361">
        <v>155546</v>
      </c>
      <c r="O361" t="s">
        <v>36</v>
      </c>
      <c r="P361">
        <v>150</v>
      </c>
      <c r="Q361">
        <v>18</v>
      </c>
      <c r="R361" s="1">
        <v>20200524090047</v>
      </c>
      <c r="S361" t="s">
        <v>37</v>
      </c>
      <c r="T361" t="s">
        <v>1301</v>
      </c>
      <c r="Y361">
        <v>182</v>
      </c>
      <c r="Z361">
        <v>758</v>
      </c>
      <c r="AA361">
        <v>753</v>
      </c>
      <c r="AB361" t="s">
        <v>39</v>
      </c>
      <c r="AC361">
        <v>3548</v>
      </c>
    </row>
    <row r="362" spans="1:29">
      <c r="A362">
        <v>361</v>
      </c>
      <c r="B362" t="s">
        <v>1302</v>
      </c>
      <c r="C362" t="s">
        <v>29</v>
      </c>
      <c r="D362" t="s">
        <v>30</v>
      </c>
      <c r="E362">
        <v>306174</v>
      </c>
      <c r="F362">
        <v>-559754</v>
      </c>
      <c r="G362">
        <v>0</v>
      </c>
      <c r="H362">
        <v>0</v>
      </c>
      <c r="I362" t="s">
        <v>41</v>
      </c>
      <c r="J362" t="s">
        <v>763</v>
      </c>
      <c r="K362" t="s">
        <v>1303</v>
      </c>
      <c r="L362" t="s">
        <v>34</v>
      </c>
      <c r="M362" t="s">
        <v>124</v>
      </c>
      <c r="N362">
        <v>136047</v>
      </c>
      <c r="O362" t="s">
        <v>62</v>
      </c>
      <c r="P362">
        <v>40</v>
      </c>
      <c r="Q362">
        <v>29</v>
      </c>
      <c r="R362" s="1">
        <v>20200519063835</v>
      </c>
      <c r="S362" t="s">
        <v>37</v>
      </c>
      <c r="T362" t="s">
        <v>1304</v>
      </c>
      <c r="U362" t="s">
        <v>1305</v>
      </c>
      <c r="Y362">
        <v>248</v>
      </c>
      <c r="Z362">
        <v>304</v>
      </c>
      <c r="AA362">
        <v>754</v>
      </c>
      <c r="AB362" t="s">
        <v>39</v>
      </c>
      <c r="AC362">
        <v>2180</v>
      </c>
    </row>
    <row r="363" spans="1:29">
      <c r="A363">
        <v>362</v>
      </c>
      <c r="B363" t="s">
        <v>1306</v>
      </c>
      <c r="C363" t="s">
        <v>29</v>
      </c>
      <c r="D363" t="s">
        <v>30</v>
      </c>
      <c r="E363">
        <v>168726</v>
      </c>
      <c r="F363">
        <v>328912</v>
      </c>
      <c r="G363">
        <v>0</v>
      </c>
      <c r="H363">
        <v>0</v>
      </c>
      <c r="I363" t="s">
        <v>82</v>
      </c>
      <c r="J363" t="s">
        <v>83</v>
      </c>
      <c r="K363" t="s">
        <v>1307</v>
      </c>
      <c r="L363" t="s">
        <v>34</v>
      </c>
      <c r="M363" t="s">
        <v>99</v>
      </c>
      <c r="N363">
        <v>160572</v>
      </c>
      <c r="O363" t="s">
        <v>79</v>
      </c>
      <c r="P363">
        <v>31</v>
      </c>
      <c r="Q363">
        <v>28</v>
      </c>
      <c r="R363" s="1">
        <v>20200523201354</v>
      </c>
      <c r="S363" t="s">
        <v>37</v>
      </c>
      <c r="T363" t="s">
        <v>1308</v>
      </c>
      <c r="U363" t="s">
        <v>1309</v>
      </c>
      <c r="V363" t="s">
        <v>1310</v>
      </c>
      <c r="Y363">
        <v>182</v>
      </c>
      <c r="Z363">
        <v>152</v>
      </c>
      <c r="AA363">
        <v>151</v>
      </c>
      <c r="AB363" t="s">
        <v>39</v>
      </c>
      <c r="AC363">
        <v>230</v>
      </c>
    </row>
    <row r="364" spans="1:29">
      <c r="A364">
        <v>363</v>
      </c>
      <c r="B364" t="s">
        <v>1311</v>
      </c>
      <c r="C364" t="s">
        <v>29</v>
      </c>
      <c r="D364" t="s">
        <v>30</v>
      </c>
      <c r="E364">
        <v>483865</v>
      </c>
      <c r="F364">
        <v>-622411</v>
      </c>
      <c r="G364">
        <v>0</v>
      </c>
      <c r="H364">
        <v>0</v>
      </c>
      <c r="I364" t="s">
        <v>41</v>
      </c>
      <c r="J364" t="s">
        <v>42</v>
      </c>
      <c r="K364" t="s">
        <v>1312</v>
      </c>
      <c r="L364" t="s">
        <v>34</v>
      </c>
      <c r="M364" t="s">
        <v>52</v>
      </c>
      <c r="N364">
        <v>172116</v>
      </c>
      <c r="O364" t="s">
        <v>36</v>
      </c>
      <c r="P364">
        <v>77</v>
      </c>
      <c r="Q364">
        <v>26</v>
      </c>
      <c r="R364" s="1">
        <v>20200518103039</v>
      </c>
      <c r="S364" t="s">
        <v>37</v>
      </c>
      <c r="T364" t="s">
        <v>1313</v>
      </c>
      <c r="Y364">
        <v>248</v>
      </c>
      <c r="Z364">
        <v>453</v>
      </c>
      <c r="AA364">
        <v>904</v>
      </c>
      <c r="AB364" t="s">
        <v>39</v>
      </c>
      <c r="AC364">
        <v>3197</v>
      </c>
    </row>
    <row r="365" spans="1:29">
      <c r="A365">
        <v>364</v>
      </c>
      <c r="B365" t="s">
        <v>1314</v>
      </c>
      <c r="C365" t="s">
        <v>29</v>
      </c>
      <c r="D365" t="s">
        <v>30</v>
      </c>
      <c r="E365">
        <v>162842</v>
      </c>
      <c r="F365">
        <v>610972</v>
      </c>
      <c r="G365">
        <v>0</v>
      </c>
      <c r="H365">
        <v>0</v>
      </c>
      <c r="I365" t="s">
        <v>41</v>
      </c>
      <c r="J365" t="s">
        <v>42</v>
      </c>
      <c r="K365" t="s">
        <v>1315</v>
      </c>
      <c r="L365" t="s">
        <v>34</v>
      </c>
      <c r="M365" t="s">
        <v>124</v>
      </c>
      <c r="N365">
        <v>172116</v>
      </c>
      <c r="O365" t="s">
        <v>62</v>
      </c>
      <c r="P365">
        <v>38</v>
      </c>
      <c r="Q365">
        <v>22</v>
      </c>
      <c r="R365" s="1">
        <v>20200518184823</v>
      </c>
      <c r="S365" t="s">
        <v>37</v>
      </c>
      <c r="T365" t="s">
        <v>1316</v>
      </c>
      <c r="U365" t="s">
        <v>1317</v>
      </c>
      <c r="V365" t="s">
        <v>1318</v>
      </c>
      <c r="Y365">
        <v>248</v>
      </c>
      <c r="Z365">
        <v>530</v>
      </c>
      <c r="AA365">
        <v>602</v>
      </c>
      <c r="AB365" t="s">
        <v>39</v>
      </c>
      <c r="AC365">
        <v>2404</v>
      </c>
    </row>
    <row r="366" spans="1:29">
      <c r="A366">
        <v>365</v>
      </c>
      <c r="B366" t="s">
        <v>1319</v>
      </c>
      <c r="C366" t="s">
        <v>29</v>
      </c>
      <c r="D366" t="s">
        <v>30</v>
      </c>
      <c r="E366">
        <v>-103111</v>
      </c>
      <c r="F366">
        <v>625462</v>
      </c>
      <c r="G366">
        <v>3929</v>
      </c>
      <c r="H366">
        <v>308</v>
      </c>
      <c r="I366" t="s">
        <v>41</v>
      </c>
      <c r="J366" t="s">
        <v>42</v>
      </c>
      <c r="K366" t="s">
        <v>1320</v>
      </c>
      <c r="L366" t="s">
        <v>34</v>
      </c>
      <c r="M366" t="s">
        <v>74</v>
      </c>
      <c r="N366">
        <v>172116</v>
      </c>
      <c r="O366" t="s">
        <v>36</v>
      </c>
      <c r="P366">
        <v>43</v>
      </c>
      <c r="Q366">
        <v>28</v>
      </c>
      <c r="R366" s="1">
        <v>20200518140630</v>
      </c>
      <c r="S366" t="s">
        <v>37</v>
      </c>
      <c r="T366" t="s">
        <v>1321</v>
      </c>
      <c r="Y366">
        <v>248</v>
      </c>
      <c r="Z366">
        <v>682</v>
      </c>
      <c r="AA366">
        <v>904</v>
      </c>
      <c r="AB366" t="s">
        <v>39</v>
      </c>
      <c r="AC366">
        <v>2863</v>
      </c>
    </row>
    <row r="367" spans="1:29">
      <c r="A367">
        <v>366</v>
      </c>
      <c r="B367" t="s">
        <v>1322</v>
      </c>
      <c r="C367" t="s">
        <v>29</v>
      </c>
      <c r="D367" t="s">
        <v>30</v>
      </c>
      <c r="E367">
        <v>-265861</v>
      </c>
      <c r="F367">
        <v>-610110</v>
      </c>
      <c r="G367">
        <v>965</v>
      </c>
      <c r="H367">
        <v>702</v>
      </c>
      <c r="I367" t="s">
        <v>66</v>
      </c>
      <c r="J367" t="s">
        <v>32</v>
      </c>
      <c r="K367" t="s">
        <v>1323</v>
      </c>
      <c r="L367" t="s">
        <v>34</v>
      </c>
      <c r="M367" t="s">
        <v>78</v>
      </c>
      <c r="N367">
        <v>160572</v>
      </c>
      <c r="O367" t="s">
        <v>62</v>
      </c>
      <c r="P367">
        <v>45</v>
      </c>
      <c r="Q367">
        <v>14</v>
      </c>
      <c r="R367" s="1">
        <v>20200521020601</v>
      </c>
      <c r="S367" t="s">
        <v>37</v>
      </c>
      <c r="T367" t="s">
        <v>1324</v>
      </c>
      <c r="Y367">
        <v>18</v>
      </c>
      <c r="Z367">
        <v>456</v>
      </c>
      <c r="AA367">
        <v>452</v>
      </c>
      <c r="AB367" t="s">
        <v>39</v>
      </c>
      <c r="AC367">
        <v>1836</v>
      </c>
    </row>
    <row r="368" spans="1:29">
      <c r="A368">
        <v>367</v>
      </c>
      <c r="B368" t="s">
        <v>1325</v>
      </c>
      <c r="C368" t="s">
        <v>29</v>
      </c>
      <c r="D368" t="s">
        <v>30</v>
      </c>
      <c r="E368">
        <v>28175</v>
      </c>
      <c r="F368">
        <v>-540331</v>
      </c>
      <c r="G368">
        <v>1738</v>
      </c>
      <c r="H368">
        <v>426</v>
      </c>
      <c r="I368" t="s">
        <v>66</v>
      </c>
      <c r="J368" t="s">
        <v>32</v>
      </c>
      <c r="K368" t="s">
        <v>1326</v>
      </c>
      <c r="L368" t="s">
        <v>34</v>
      </c>
      <c r="M368" t="s">
        <v>44</v>
      </c>
      <c r="N368">
        <v>160572</v>
      </c>
      <c r="O368" t="s">
        <v>36</v>
      </c>
      <c r="P368">
        <v>47</v>
      </c>
      <c r="Q368">
        <v>25</v>
      </c>
      <c r="R368" s="1">
        <v>20200520202455</v>
      </c>
      <c r="S368" t="s">
        <v>37</v>
      </c>
      <c r="T368" t="s">
        <v>1327</v>
      </c>
      <c r="U368" t="s">
        <v>1328</v>
      </c>
      <c r="Y368">
        <v>18</v>
      </c>
      <c r="Z368">
        <v>1286</v>
      </c>
      <c r="AA368">
        <v>1205</v>
      </c>
      <c r="AB368" t="s">
        <v>39</v>
      </c>
      <c r="AC368">
        <v>9718</v>
      </c>
    </row>
    <row r="369" spans="1:29">
      <c r="A369">
        <v>368</v>
      </c>
      <c r="B369" t="s">
        <v>1329</v>
      </c>
      <c r="C369" t="s">
        <v>29</v>
      </c>
      <c r="D369" t="s">
        <v>30</v>
      </c>
      <c r="E369">
        <v>499141</v>
      </c>
      <c r="F369">
        <v>-78042</v>
      </c>
      <c r="G369">
        <v>404</v>
      </c>
      <c r="H369">
        <v>242</v>
      </c>
      <c r="I369" t="s">
        <v>66</v>
      </c>
      <c r="J369" t="s">
        <v>32</v>
      </c>
      <c r="K369" t="s">
        <v>1330</v>
      </c>
      <c r="L369" t="s">
        <v>34</v>
      </c>
      <c r="M369" t="s">
        <v>373</v>
      </c>
      <c r="N369">
        <v>160572</v>
      </c>
      <c r="O369" t="s">
        <v>62</v>
      </c>
      <c r="P369">
        <v>36</v>
      </c>
      <c r="Q369">
        <v>25</v>
      </c>
      <c r="R369" s="1">
        <v>20200520233907</v>
      </c>
      <c r="S369" t="s">
        <v>37</v>
      </c>
      <c r="T369" t="s">
        <v>1331</v>
      </c>
      <c r="Y369">
        <v>18</v>
      </c>
      <c r="Z369">
        <v>381</v>
      </c>
      <c r="AA369">
        <v>302</v>
      </c>
      <c r="AB369" t="s">
        <v>39</v>
      </c>
      <c r="AC369">
        <v>920</v>
      </c>
    </row>
    <row r="370" spans="1:29">
      <c r="A370">
        <v>369</v>
      </c>
      <c r="B370" t="s">
        <v>1332</v>
      </c>
      <c r="C370" t="s">
        <v>29</v>
      </c>
      <c r="D370" t="s">
        <v>30</v>
      </c>
      <c r="E370">
        <v>-357802</v>
      </c>
      <c r="F370">
        <v>-437790</v>
      </c>
      <c r="G370">
        <v>2059</v>
      </c>
      <c r="H370">
        <v>19</v>
      </c>
      <c r="I370" t="s">
        <v>66</v>
      </c>
      <c r="J370" t="s">
        <v>32</v>
      </c>
      <c r="K370" t="s">
        <v>1333</v>
      </c>
      <c r="L370" t="s">
        <v>34</v>
      </c>
      <c r="M370" t="s">
        <v>68</v>
      </c>
      <c r="N370">
        <v>136047</v>
      </c>
      <c r="O370" t="s">
        <v>36</v>
      </c>
      <c r="P370">
        <v>88</v>
      </c>
      <c r="Q370">
        <v>22</v>
      </c>
      <c r="R370" s="1">
        <v>20200522215518</v>
      </c>
      <c r="S370" t="s">
        <v>37</v>
      </c>
      <c r="T370" t="s">
        <v>1334</v>
      </c>
      <c r="U370" t="s">
        <v>1335</v>
      </c>
      <c r="V370" t="s">
        <v>1336</v>
      </c>
      <c r="Y370">
        <v>18</v>
      </c>
      <c r="Z370">
        <v>1062</v>
      </c>
      <c r="AA370">
        <v>904</v>
      </c>
      <c r="AB370" t="s">
        <v>39</v>
      </c>
      <c r="AC370">
        <v>5617</v>
      </c>
    </row>
    <row r="371" spans="1:29">
      <c r="A371">
        <v>370</v>
      </c>
      <c r="B371" t="s">
        <v>1337</v>
      </c>
      <c r="C371" t="s">
        <v>29</v>
      </c>
      <c r="D371" t="s">
        <v>30</v>
      </c>
      <c r="E371">
        <v>-502226</v>
      </c>
      <c r="F371">
        <v>-526303</v>
      </c>
      <c r="G371">
        <v>3779</v>
      </c>
      <c r="H371">
        <v>370</v>
      </c>
      <c r="I371" t="s">
        <v>66</v>
      </c>
      <c r="J371" t="s">
        <v>32</v>
      </c>
      <c r="K371" t="s">
        <v>1338</v>
      </c>
      <c r="L371" t="s">
        <v>34</v>
      </c>
      <c r="M371" t="s">
        <v>68</v>
      </c>
      <c r="N371">
        <v>172116</v>
      </c>
      <c r="O371" t="s">
        <v>36</v>
      </c>
      <c r="P371">
        <v>168</v>
      </c>
      <c r="Q371">
        <v>15</v>
      </c>
      <c r="R371" s="1">
        <v>20200522095813</v>
      </c>
      <c r="S371" t="s">
        <v>37</v>
      </c>
      <c r="T371" t="s">
        <v>1339</v>
      </c>
      <c r="U371" t="s">
        <v>1340</v>
      </c>
      <c r="Y371">
        <v>18</v>
      </c>
      <c r="Z371">
        <v>4390</v>
      </c>
      <c r="AA371">
        <v>3465</v>
      </c>
      <c r="AB371" t="s">
        <v>367</v>
      </c>
      <c r="AC371">
        <v>59225</v>
      </c>
    </row>
    <row r="372" spans="1:29">
      <c r="A372">
        <v>371</v>
      </c>
      <c r="B372" t="s">
        <v>1341</v>
      </c>
      <c r="C372" t="s">
        <v>29</v>
      </c>
      <c r="D372" t="s">
        <v>30</v>
      </c>
      <c r="E372">
        <v>-506142</v>
      </c>
      <c r="F372">
        <v>598803</v>
      </c>
      <c r="G372">
        <v>0</v>
      </c>
      <c r="H372">
        <v>0</v>
      </c>
      <c r="I372" t="s">
        <v>66</v>
      </c>
      <c r="J372" t="s">
        <v>32</v>
      </c>
      <c r="K372" t="s">
        <v>1342</v>
      </c>
      <c r="L372" t="s">
        <v>34</v>
      </c>
      <c r="M372" t="s">
        <v>115</v>
      </c>
      <c r="N372">
        <v>155546</v>
      </c>
      <c r="O372" t="s">
        <v>79</v>
      </c>
      <c r="P372">
        <v>41</v>
      </c>
      <c r="Q372">
        <v>10</v>
      </c>
      <c r="R372" s="1">
        <v>20200520111633</v>
      </c>
      <c r="S372" t="s">
        <v>37</v>
      </c>
      <c r="T372" t="s">
        <v>1343</v>
      </c>
      <c r="U372" t="s">
        <v>1344</v>
      </c>
      <c r="Y372">
        <v>18</v>
      </c>
      <c r="Z372">
        <v>151</v>
      </c>
      <c r="AA372">
        <v>151</v>
      </c>
      <c r="AB372" t="s">
        <v>39</v>
      </c>
      <c r="AC372">
        <v>228</v>
      </c>
    </row>
    <row r="373" spans="1:29">
      <c r="A373">
        <v>372</v>
      </c>
      <c r="B373" t="s">
        <v>1345</v>
      </c>
      <c r="C373" t="s">
        <v>29</v>
      </c>
      <c r="D373" t="s">
        <v>30</v>
      </c>
      <c r="E373">
        <v>401747</v>
      </c>
      <c r="F373">
        <v>389627</v>
      </c>
      <c r="G373">
        <v>0</v>
      </c>
      <c r="H373">
        <v>0</v>
      </c>
      <c r="I373" t="s">
        <v>66</v>
      </c>
      <c r="J373" t="s">
        <v>32</v>
      </c>
      <c r="K373" t="s">
        <v>1346</v>
      </c>
      <c r="L373" t="s">
        <v>34</v>
      </c>
      <c r="M373" t="s">
        <v>152</v>
      </c>
      <c r="N373">
        <v>136047</v>
      </c>
      <c r="O373" t="s">
        <v>36</v>
      </c>
      <c r="P373">
        <v>51</v>
      </c>
      <c r="Q373">
        <v>12</v>
      </c>
      <c r="R373" s="1">
        <v>20200522231103</v>
      </c>
      <c r="S373" t="s">
        <v>37</v>
      </c>
      <c r="T373" t="s">
        <v>1347</v>
      </c>
      <c r="U373" t="s">
        <v>1348</v>
      </c>
      <c r="Y373">
        <v>18</v>
      </c>
      <c r="Z373">
        <v>1140</v>
      </c>
      <c r="AA373">
        <v>1055</v>
      </c>
      <c r="AB373" t="s">
        <v>39</v>
      </c>
      <c r="AC373">
        <v>8607</v>
      </c>
    </row>
    <row r="374" spans="1:29">
      <c r="A374">
        <v>373</v>
      </c>
      <c r="B374" t="s">
        <v>1349</v>
      </c>
      <c r="C374" t="s">
        <v>29</v>
      </c>
      <c r="D374" t="s">
        <v>30</v>
      </c>
      <c r="E374">
        <v>391752</v>
      </c>
      <c r="F374">
        <v>-159360</v>
      </c>
      <c r="G374">
        <v>1683</v>
      </c>
      <c r="H374">
        <v>565</v>
      </c>
      <c r="I374" t="s">
        <v>66</v>
      </c>
      <c r="J374" t="s">
        <v>32</v>
      </c>
      <c r="K374" t="s">
        <v>1350</v>
      </c>
      <c r="L374" t="s">
        <v>34</v>
      </c>
      <c r="M374" t="s">
        <v>124</v>
      </c>
      <c r="N374">
        <v>172116</v>
      </c>
      <c r="O374" t="s">
        <v>36</v>
      </c>
      <c r="P374">
        <v>91</v>
      </c>
      <c r="Q374">
        <v>6</v>
      </c>
      <c r="R374" s="1">
        <v>20200522155357</v>
      </c>
      <c r="S374" t="s">
        <v>37</v>
      </c>
      <c r="T374" t="s">
        <v>1351</v>
      </c>
      <c r="Y374">
        <v>18</v>
      </c>
      <c r="Z374">
        <v>2884</v>
      </c>
      <c r="AA374">
        <v>1808</v>
      </c>
      <c r="AB374" t="s">
        <v>39</v>
      </c>
      <c r="AC374">
        <v>15243</v>
      </c>
    </row>
    <row r="375" spans="1:29">
      <c r="A375">
        <v>374</v>
      </c>
      <c r="B375" t="s">
        <v>1352</v>
      </c>
      <c r="C375" t="s">
        <v>29</v>
      </c>
      <c r="D375" t="s">
        <v>30</v>
      </c>
      <c r="E375">
        <v>509572</v>
      </c>
      <c r="F375">
        <v>-246021</v>
      </c>
      <c r="G375">
        <v>280</v>
      </c>
      <c r="H375">
        <v>83</v>
      </c>
      <c r="I375" t="s">
        <v>66</v>
      </c>
      <c r="J375" t="s">
        <v>32</v>
      </c>
      <c r="K375" t="s">
        <v>1353</v>
      </c>
      <c r="L375" t="s">
        <v>34</v>
      </c>
      <c r="M375" t="s">
        <v>261</v>
      </c>
      <c r="N375">
        <v>136047</v>
      </c>
      <c r="O375" t="s">
        <v>36</v>
      </c>
      <c r="P375">
        <v>84</v>
      </c>
      <c r="Q375">
        <v>9</v>
      </c>
      <c r="R375" s="1">
        <v>20200522235629</v>
      </c>
      <c r="S375" t="s">
        <v>37</v>
      </c>
      <c r="T375" t="s">
        <v>1354</v>
      </c>
      <c r="U375" t="s">
        <v>1355</v>
      </c>
      <c r="Y375">
        <v>18</v>
      </c>
      <c r="Z375">
        <v>988</v>
      </c>
      <c r="AA375">
        <v>452</v>
      </c>
      <c r="AB375" t="s">
        <v>39</v>
      </c>
      <c r="AC375">
        <v>2754</v>
      </c>
    </row>
    <row r="376" spans="1:29">
      <c r="A376">
        <v>375</v>
      </c>
      <c r="B376" t="s">
        <v>1356</v>
      </c>
      <c r="C376" t="s">
        <v>29</v>
      </c>
      <c r="D376" t="s">
        <v>30</v>
      </c>
      <c r="E376">
        <v>44319</v>
      </c>
      <c r="F376">
        <v>486440</v>
      </c>
      <c r="G376">
        <v>1549</v>
      </c>
      <c r="H376">
        <v>547</v>
      </c>
      <c r="I376" t="s">
        <v>66</v>
      </c>
      <c r="J376" t="s">
        <v>32</v>
      </c>
      <c r="K376" t="s">
        <v>1357</v>
      </c>
      <c r="L376" t="s">
        <v>34</v>
      </c>
      <c r="M376" t="s">
        <v>74</v>
      </c>
      <c r="N376">
        <v>136047</v>
      </c>
      <c r="O376" t="s">
        <v>36</v>
      </c>
      <c r="P376">
        <v>39</v>
      </c>
      <c r="Q376">
        <v>24</v>
      </c>
      <c r="R376" s="1">
        <v>20200522204000</v>
      </c>
      <c r="S376" t="s">
        <v>37</v>
      </c>
      <c r="T376" t="s">
        <v>1358</v>
      </c>
      <c r="Y376">
        <v>18</v>
      </c>
      <c r="Z376">
        <v>1288</v>
      </c>
      <c r="AA376">
        <v>754</v>
      </c>
      <c r="AB376" t="s">
        <v>39</v>
      </c>
      <c r="AC376">
        <v>7100</v>
      </c>
    </row>
    <row r="377" spans="1:29">
      <c r="A377">
        <v>376</v>
      </c>
      <c r="B377" t="s">
        <v>1359</v>
      </c>
      <c r="C377" t="s">
        <v>29</v>
      </c>
      <c r="D377" t="s">
        <v>30</v>
      </c>
      <c r="E377">
        <v>-234062</v>
      </c>
      <c r="F377">
        <v>167056</v>
      </c>
      <c r="G377">
        <v>0</v>
      </c>
      <c r="H377">
        <v>0</v>
      </c>
      <c r="I377" t="s">
        <v>66</v>
      </c>
      <c r="J377" t="s">
        <v>32</v>
      </c>
      <c r="K377" t="s">
        <v>1360</v>
      </c>
      <c r="L377" t="s">
        <v>34</v>
      </c>
      <c r="M377" t="s">
        <v>130</v>
      </c>
      <c r="N377">
        <v>160572</v>
      </c>
      <c r="O377" t="s">
        <v>36</v>
      </c>
      <c r="P377">
        <v>46</v>
      </c>
      <c r="Q377">
        <v>20</v>
      </c>
      <c r="R377" s="1">
        <v>20200521014428</v>
      </c>
      <c r="S377" t="s">
        <v>37</v>
      </c>
      <c r="T377" t="s">
        <v>1361</v>
      </c>
      <c r="Y377">
        <v>18</v>
      </c>
      <c r="Z377">
        <v>760</v>
      </c>
      <c r="AA377">
        <v>754</v>
      </c>
      <c r="AB377" t="s">
        <v>39</v>
      </c>
      <c r="AC377">
        <v>4017</v>
      </c>
    </row>
    <row r="378" spans="1:29">
      <c r="A378">
        <v>377</v>
      </c>
      <c r="B378" t="s">
        <v>1362</v>
      </c>
      <c r="C378" t="s">
        <v>29</v>
      </c>
      <c r="D378" t="s">
        <v>30</v>
      </c>
      <c r="E378">
        <v>194324</v>
      </c>
      <c r="F378">
        <v>-128990</v>
      </c>
      <c r="G378">
        <v>3983</v>
      </c>
      <c r="H378">
        <v>447</v>
      </c>
      <c r="I378" t="s">
        <v>352</v>
      </c>
      <c r="J378" t="s">
        <v>353</v>
      </c>
      <c r="K378" t="s">
        <v>1363</v>
      </c>
      <c r="L378" t="s">
        <v>34</v>
      </c>
      <c r="M378" t="s">
        <v>324</v>
      </c>
      <c r="N378">
        <v>172116</v>
      </c>
      <c r="O378" t="s">
        <v>36</v>
      </c>
      <c r="P378">
        <v>120</v>
      </c>
      <c r="Q378">
        <v>20</v>
      </c>
      <c r="R378" s="1">
        <v>20200522135014</v>
      </c>
      <c r="S378" t="s">
        <v>37</v>
      </c>
      <c r="T378" t="s">
        <v>1364</v>
      </c>
      <c r="Y378">
        <v>182</v>
      </c>
      <c r="Z378">
        <v>2198</v>
      </c>
      <c r="AA378">
        <v>2110</v>
      </c>
      <c r="AB378" t="s">
        <v>39</v>
      </c>
      <c r="AC378">
        <v>13049</v>
      </c>
    </row>
    <row r="379" spans="1:29">
      <c r="A379">
        <v>378</v>
      </c>
      <c r="B379" t="s">
        <v>1365</v>
      </c>
      <c r="C379" t="s">
        <v>29</v>
      </c>
      <c r="D379" t="s">
        <v>30</v>
      </c>
      <c r="E379">
        <v>473735</v>
      </c>
      <c r="F379">
        <v>-513345</v>
      </c>
      <c r="G379">
        <v>0</v>
      </c>
      <c r="H379">
        <v>0</v>
      </c>
      <c r="I379" t="s">
        <v>41</v>
      </c>
      <c r="J379" t="s">
        <v>42</v>
      </c>
      <c r="K379" t="s">
        <v>1366</v>
      </c>
      <c r="L379" t="s">
        <v>34</v>
      </c>
      <c r="M379" t="s">
        <v>88</v>
      </c>
      <c r="N379">
        <v>136047</v>
      </c>
      <c r="O379" t="s">
        <v>36</v>
      </c>
      <c r="P379">
        <v>99</v>
      </c>
      <c r="Q379">
        <v>29</v>
      </c>
      <c r="R379" s="1">
        <v>20200518234004</v>
      </c>
      <c r="S379" t="s">
        <v>37</v>
      </c>
      <c r="T379" t="s">
        <v>1367</v>
      </c>
      <c r="Y379">
        <v>248</v>
      </c>
      <c r="Z379">
        <v>1066</v>
      </c>
      <c r="AA379">
        <v>1657</v>
      </c>
      <c r="AB379" t="s">
        <v>39</v>
      </c>
      <c r="AC379">
        <v>10697</v>
      </c>
    </row>
    <row r="380" spans="1:29">
      <c r="A380">
        <v>379</v>
      </c>
      <c r="B380" t="s">
        <v>1368</v>
      </c>
      <c r="C380" t="s">
        <v>29</v>
      </c>
      <c r="D380" t="s">
        <v>30</v>
      </c>
      <c r="E380">
        <v>17017</v>
      </c>
      <c r="F380">
        <v>-120111</v>
      </c>
      <c r="G380">
        <v>1867</v>
      </c>
      <c r="H380">
        <v>409</v>
      </c>
      <c r="I380" t="s">
        <v>82</v>
      </c>
      <c r="J380" t="s">
        <v>83</v>
      </c>
      <c r="K380" t="s">
        <v>1369</v>
      </c>
      <c r="L380" t="s">
        <v>34</v>
      </c>
      <c r="M380" t="s">
        <v>94</v>
      </c>
      <c r="N380">
        <v>155546</v>
      </c>
      <c r="O380" t="s">
        <v>36</v>
      </c>
      <c r="P380">
        <v>47</v>
      </c>
      <c r="Q380">
        <v>26</v>
      </c>
      <c r="R380" s="1">
        <v>20200523103304</v>
      </c>
      <c r="S380" t="s">
        <v>37</v>
      </c>
      <c r="T380" t="s">
        <v>1370</v>
      </c>
      <c r="Y380">
        <v>182</v>
      </c>
      <c r="Z380">
        <v>530</v>
      </c>
      <c r="AA380">
        <v>603</v>
      </c>
      <c r="AB380" t="s">
        <v>39</v>
      </c>
      <c r="AC380">
        <v>2635</v>
      </c>
    </row>
    <row r="381" spans="1:29">
      <c r="A381">
        <v>380</v>
      </c>
      <c r="B381" t="s">
        <v>1371</v>
      </c>
      <c r="C381" t="s">
        <v>29</v>
      </c>
      <c r="D381" t="s">
        <v>30</v>
      </c>
      <c r="E381">
        <v>353558</v>
      </c>
      <c r="F381">
        <v>509532</v>
      </c>
      <c r="G381">
        <v>0</v>
      </c>
      <c r="H381">
        <v>0</v>
      </c>
      <c r="I381" t="s">
        <v>82</v>
      </c>
      <c r="J381" t="s">
        <v>83</v>
      </c>
      <c r="K381" t="s">
        <v>1372</v>
      </c>
      <c r="L381" t="s">
        <v>34</v>
      </c>
      <c r="M381" t="s">
        <v>35</v>
      </c>
      <c r="N381">
        <v>160572</v>
      </c>
      <c r="O381" t="s">
        <v>36</v>
      </c>
      <c r="P381">
        <v>90</v>
      </c>
      <c r="Q381">
        <v>28</v>
      </c>
      <c r="R381" s="1">
        <v>20200524053858</v>
      </c>
      <c r="S381" t="s">
        <v>37</v>
      </c>
      <c r="T381" t="s">
        <v>1373</v>
      </c>
      <c r="U381" t="s">
        <v>1374</v>
      </c>
      <c r="V381" t="s">
        <v>1375</v>
      </c>
      <c r="Y381">
        <v>182</v>
      </c>
      <c r="Z381">
        <v>836</v>
      </c>
      <c r="AA381">
        <v>754</v>
      </c>
      <c r="AB381" t="s">
        <v>39</v>
      </c>
      <c r="AC381">
        <v>4939</v>
      </c>
    </row>
    <row r="382" spans="1:29">
      <c r="A382">
        <v>381</v>
      </c>
      <c r="B382" t="s">
        <v>1376</v>
      </c>
      <c r="C382" t="s">
        <v>29</v>
      </c>
      <c r="D382" t="s">
        <v>30</v>
      </c>
      <c r="E382">
        <v>40911</v>
      </c>
      <c r="F382">
        <v>-90123</v>
      </c>
      <c r="G382">
        <v>1550</v>
      </c>
      <c r="H382">
        <v>288</v>
      </c>
      <c r="I382" t="s">
        <v>82</v>
      </c>
      <c r="J382" t="s">
        <v>83</v>
      </c>
      <c r="K382" t="s">
        <v>1377</v>
      </c>
      <c r="L382" t="s">
        <v>34</v>
      </c>
      <c r="M382" t="s">
        <v>68</v>
      </c>
      <c r="N382">
        <v>136047</v>
      </c>
      <c r="O382" t="s">
        <v>36</v>
      </c>
      <c r="P382">
        <v>77</v>
      </c>
      <c r="Q382">
        <v>16</v>
      </c>
      <c r="R382" s="1">
        <v>20200523070940</v>
      </c>
      <c r="S382" t="s">
        <v>37</v>
      </c>
      <c r="T382" t="s">
        <v>1378</v>
      </c>
      <c r="U382" t="s">
        <v>1379</v>
      </c>
      <c r="Y382">
        <v>182</v>
      </c>
      <c r="Z382">
        <v>2281</v>
      </c>
      <c r="AA382">
        <v>754</v>
      </c>
      <c r="AB382" t="s">
        <v>39</v>
      </c>
      <c r="AC382">
        <v>4020</v>
      </c>
    </row>
    <row r="383" spans="1:29">
      <c r="A383">
        <v>382</v>
      </c>
      <c r="B383" t="s">
        <v>1380</v>
      </c>
      <c r="C383" t="s">
        <v>29</v>
      </c>
      <c r="D383" t="s">
        <v>30</v>
      </c>
      <c r="E383">
        <v>137409</v>
      </c>
      <c r="F383">
        <v>-591892</v>
      </c>
      <c r="G383">
        <v>401</v>
      </c>
      <c r="H383">
        <v>625</v>
      </c>
      <c r="I383" t="s">
        <v>82</v>
      </c>
      <c r="J383" t="s">
        <v>83</v>
      </c>
      <c r="K383" t="s">
        <v>1381</v>
      </c>
      <c r="L383" t="s">
        <v>34</v>
      </c>
      <c r="M383" t="s">
        <v>130</v>
      </c>
      <c r="N383">
        <v>160572</v>
      </c>
      <c r="O383" t="s">
        <v>36</v>
      </c>
      <c r="P383">
        <v>51</v>
      </c>
      <c r="Q383">
        <v>29</v>
      </c>
      <c r="R383" s="1">
        <v>20200524004728</v>
      </c>
      <c r="S383" t="s">
        <v>37</v>
      </c>
      <c r="T383" t="s">
        <v>1382</v>
      </c>
      <c r="U383" t="s">
        <v>1383</v>
      </c>
      <c r="Y383">
        <v>182</v>
      </c>
      <c r="Z383">
        <v>454</v>
      </c>
      <c r="AA383">
        <v>754</v>
      </c>
      <c r="AB383" t="s">
        <v>39</v>
      </c>
      <c r="AC383">
        <v>3085</v>
      </c>
    </row>
    <row r="384" spans="1:29">
      <c r="A384">
        <v>383</v>
      </c>
      <c r="B384" t="s">
        <v>1384</v>
      </c>
      <c r="C384" t="s">
        <v>29</v>
      </c>
      <c r="D384" t="s">
        <v>30</v>
      </c>
      <c r="E384">
        <v>359259</v>
      </c>
      <c r="F384">
        <v>576203</v>
      </c>
      <c r="G384">
        <v>0</v>
      </c>
      <c r="H384">
        <v>0</v>
      </c>
      <c r="I384" t="s">
        <v>82</v>
      </c>
      <c r="J384" t="s">
        <v>83</v>
      </c>
      <c r="K384" t="s">
        <v>1385</v>
      </c>
      <c r="L384" t="s">
        <v>34</v>
      </c>
      <c r="M384" t="s">
        <v>115</v>
      </c>
      <c r="N384">
        <v>160572</v>
      </c>
      <c r="O384" t="s">
        <v>36</v>
      </c>
      <c r="P384">
        <v>34</v>
      </c>
      <c r="Q384">
        <v>27</v>
      </c>
      <c r="R384" s="1">
        <v>20200524215040</v>
      </c>
      <c r="S384" t="s">
        <v>37</v>
      </c>
      <c r="T384" t="s">
        <v>1386</v>
      </c>
      <c r="Y384">
        <v>182</v>
      </c>
      <c r="Z384">
        <v>1442</v>
      </c>
      <c r="AA384">
        <v>904</v>
      </c>
      <c r="AB384" t="s">
        <v>39</v>
      </c>
      <c r="AC384">
        <v>8604</v>
      </c>
    </row>
    <row r="385" spans="1:29">
      <c r="A385">
        <v>384</v>
      </c>
      <c r="B385" t="s">
        <v>1387</v>
      </c>
      <c r="C385" t="s">
        <v>29</v>
      </c>
      <c r="D385" t="s">
        <v>30</v>
      </c>
      <c r="E385">
        <v>88264</v>
      </c>
      <c r="F385">
        <v>-489226</v>
      </c>
      <c r="G385">
        <v>986</v>
      </c>
      <c r="H385">
        <v>218</v>
      </c>
      <c r="I385" t="s">
        <v>82</v>
      </c>
      <c r="J385" t="s">
        <v>83</v>
      </c>
      <c r="K385" t="s">
        <v>1385</v>
      </c>
      <c r="L385" t="s">
        <v>34</v>
      </c>
      <c r="M385" t="s">
        <v>115</v>
      </c>
      <c r="N385">
        <v>160572</v>
      </c>
      <c r="O385" t="s">
        <v>36</v>
      </c>
      <c r="P385">
        <v>35</v>
      </c>
      <c r="Q385">
        <v>24</v>
      </c>
      <c r="R385" s="1">
        <v>20200524215040</v>
      </c>
      <c r="S385" t="s">
        <v>37</v>
      </c>
      <c r="T385" t="s">
        <v>1388</v>
      </c>
      <c r="U385" t="s">
        <v>1389</v>
      </c>
      <c r="V385" t="s">
        <v>1390</v>
      </c>
      <c r="Y385">
        <v>182</v>
      </c>
      <c r="Z385">
        <v>984</v>
      </c>
      <c r="AA385">
        <v>904</v>
      </c>
      <c r="AB385" t="s">
        <v>39</v>
      </c>
      <c r="AC385">
        <v>6635</v>
      </c>
    </row>
    <row r="386" spans="1:29">
      <c r="A386">
        <v>385</v>
      </c>
      <c r="B386" t="s">
        <v>1391</v>
      </c>
      <c r="C386" t="s">
        <v>29</v>
      </c>
      <c r="D386" t="s">
        <v>30</v>
      </c>
      <c r="E386">
        <v>527717</v>
      </c>
      <c r="F386">
        <v>453421</v>
      </c>
      <c r="G386">
        <v>0</v>
      </c>
      <c r="H386">
        <v>0</v>
      </c>
      <c r="I386" t="s">
        <v>82</v>
      </c>
      <c r="J386" t="s">
        <v>83</v>
      </c>
      <c r="K386" t="s">
        <v>1392</v>
      </c>
      <c r="L386" t="s">
        <v>34</v>
      </c>
      <c r="M386" t="s">
        <v>44</v>
      </c>
      <c r="N386">
        <v>136047</v>
      </c>
      <c r="O386" t="s">
        <v>36</v>
      </c>
      <c r="P386">
        <v>47</v>
      </c>
      <c r="Q386">
        <v>26</v>
      </c>
      <c r="R386" s="1">
        <v>20200523065200</v>
      </c>
      <c r="S386" t="s">
        <v>37</v>
      </c>
      <c r="T386" t="s">
        <v>1393</v>
      </c>
      <c r="Y386">
        <v>182</v>
      </c>
      <c r="Z386">
        <v>686</v>
      </c>
      <c r="AA386">
        <v>904</v>
      </c>
      <c r="AB386" t="s">
        <v>39</v>
      </c>
      <c r="AC386">
        <v>4832</v>
      </c>
    </row>
    <row r="387" spans="1:29">
      <c r="A387">
        <v>386</v>
      </c>
      <c r="B387" t="s">
        <v>1394</v>
      </c>
      <c r="C387" t="s">
        <v>29</v>
      </c>
      <c r="D387" t="s">
        <v>30</v>
      </c>
      <c r="E387">
        <v>-154596</v>
      </c>
      <c r="F387">
        <v>320294</v>
      </c>
      <c r="G387">
        <v>3909</v>
      </c>
      <c r="H387">
        <v>375</v>
      </c>
      <c r="I387" t="s">
        <v>82</v>
      </c>
      <c r="J387" t="s">
        <v>83</v>
      </c>
      <c r="K387" t="s">
        <v>1395</v>
      </c>
      <c r="L387" t="s">
        <v>34</v>
      </c>
      <c r="M387" t="s">
        <v>88</v>
      </c>
      <c r="N387">
        <v>155546</v>
      </c>
      <c r="O387" t="s">
        <v>62</v>
      </c>
      <c r="P387">
        <v>53</v>
      </c>
      <c r="Q387">
        <v>29</v>
      </c>
      <c r="R387" s="1">
        <v>20200523102905</v>
      </c>
      <c r="S387" t="s">
        <v>37</v>
      </c>
      <c r="T387" t="s">
        <v>1396</v>
      </c>
      <c r="U387" t="s">
        <v>1397</v>
      </c>
      <c r="V387" t="s">
        <v>1398</v>
      </c>
      <c r="Y387">
        <v>182</v>
      </c>
      <c r="Z387">
        <v>454</v>
      </c>
      <c r="AA387">
        <v>603</v>
      </c>
      <c r="AB387" t="s">
        <v>39</v>
      </c>
      <c r="AC387">
        <v>1487</v>
      </c>
    </row>
    <row r="388" spans="1:29">
      <c r="A388">
        <v>387</v>
      </c>
      <c r="B388" t="s">
        <v>1399</v>
      </c>
      <c r="C388" t="s">
        <v>29</v>
      </c>
      <c r="D388" t="s">
        <v>30</v>
      </c>
      <c r="E388">
        <v>-363912</v>
      </c>
      <c r="F388">
        <v>-600246</v>
      </c>
      <c r="G388">
        <v>2077</v>
      </c>
      <c r="H388">
        <v>669</v>
      </c>
      <c r="I388" t="s">
        <v>352</v>
      </c>
      <c r="J388" t="s">
        <v>353</v>
      </c>
      <c r="K388" t="s">
        <v>1400</v>
      </c>
      <c r="L388" t="s">
        <v>34</v>
      </c>
      <c r="M388" t="s">
        <v>74</v>
      </c>
      <c r="N388">
        <v>160572</v>
      </c>
      <c r="O388" t="s">
        <v>36</v>
      </c>
      <c r="P388">
        <v>43</v>
      </c>
      <c r="Q388">
        <v>26</v>
      </c>
      <c r="R388" s="1">
        <v>20200525054913</v>
      </c>
      <c r="S388" t="s">
        <v>37</v>
      </c>
      <c r="T388" t="s">
        <v>1401</v>
      </c>
      <c r="Y388">
        <v>182</v>
      </c>
      <c r="Z388">
        <v>2442</v>
      </c>
      <c r="AA388">
        <v>1808</v>
      </c>
      <c r="AB388" t="s">
        <v>39</v>
      </c>
      <c r="AC388">
        <v>30345</v>
      </c>
    </row>
    <row r="389" spans="1:29">
      <c r="A389">
        <v>388</v>
      </c>
      <c r="B389" t="s">
        <v>1402</v>
      </c>
      <c r="C389" t="s">
        <v>29</v>
      </c>
      <c r="D389" t="s">
        <v>30</v>
      </c>
      <c r="E389">
        <v>323060</v>
      </c>
      <c r="F389">
        <v>594512</v>
      </c>
      <c r="G389">
        <v>0</v>
      </c>
      <c r="H389">
        <v>0</v>
      </c>
      <c r="I389" t="s">
        <v>41</v>
      </c>
      <c r="J389" t="s">
        <v>42</v>
      </c>
      <c r="K389" t="s">
        <v>1403</v>
      </c>
      <c r="L389" t="s">
        <v>34</v>
      </c>
      <c r="M389" t="s">
        <v>88</v>
      </c>
      <c r="N389">
        <v>172116</v>
      </c>
      <c r="O389" t="s">
        <v>36</v>
      </c>
      <c r="P389">
        <v>110</v>
      </c>
      <c r="Q389">
        <v>25</v>
      </c>
      <c r="R389" s="1">
        <v>20200518174939</v>
      </c>
      <c r="S389" t="s">
        <v>37</v>
      </c>
      <c r="T389" t="s">
        <v>1404</v>
      </c>
      <c r="Y389">
        <v>248</v>
      </c>
      <c r="Z389">
        <v>1138</v>
      </c>
      <c r="AA389">
        <v>1356</v>
      </c>
      <c r="AB389" t="s">
        <v>39</v>
      </c>
      <c r="AC389">
        <v>6644</v>
      </c>
    </row>
    <row r="390" spans="1:29">
      <c r="A390">
        <v>389</v>
      </c>
      <c r="B390" t="s">
        <v>1405</v>
      </c>
      <c r="C390" t="s">
        <v>29</v>
      </c>
      <c r="D390" t="s">
        <v>30</v>
      </c>
      <c r="E390">
        <v>-466739</v>
      </c>
      <c r="F390">
        <v>-507786</v>
      </c>
      <c r="G390">
        <v>1585</v>
      </c>
      <c r="H390">
        <v>274</v>
      </c>
      <c r="I390" t="s">
        <v>41</v>
      </c>
      <c r="J390" t="s">
        <v>42</v>
      </c>
      <c r="K390" t="s">
        <v>1403</v>
      </c>
      <c r="L390" t="s">
        <v>34</v>
      </c>
      <c r="M390" t="s">
        <v>88</v>
      </c>
      <c r="N390">
        <v>172116</v>
      </c>
      <c r="O390" t="s">
        <v>62</v>
      </c>
      <c r="P390">
        <v>87</v>
      </c>
      <c r="Q390">
        <v>25</v>
      </c>
      <c r="R390" s="1">
        <v>20200518174939</v>
      </c>
      <c r="S390" t="s">
        <v>37</v>
      </c>
      <c r="T390" t="s">
        <v>1406</v>
      </c>
      <c r="U390" t="s">
        <v>1407</v>
      </c>
      <c r="Y390">
        <v>248</v>
      </c>
      <c r="Z390">
        <v>912</v>
      </c>
      <c r="AA390">
        <v>1055</v>
      </c>
      <c r="AB390" t="s">
        <v>39</v>
      </c>
      <c r="AC390">
        <v>2298</v>
      </c>
    </row>
    <row r="391" spans="1:29">
      <c r="A391">
        <v>390</v>
      </c>
      <c r="B391" t="s">
        <v>1408</v>
      </c>
      <c r="C391" t="s">
        <v>29</v>
      </c>
      <c r="D391" t="s">
        <v>30</v>
      </c>
      <c r="E391">
        <v>141913</v>
      </c>
      <c r="F391">
        <v>-539933</v>
      </c>
      <c r="G391">
        <v>347</v>
      </c>
      <c r="H391">
        <v>419</v>
      </c>
      <c r="I391" t="s">
        <v>82</v>
      </c>
      <c r="J391" t="s">
        <v>83</v>
      </c>
      <c r="K391" t="s">
        <v>1409</v>
      </c>
      <c r="L391" t="s">
        <v>34</v>
      </c>
      <c r="M391" t="s">
        <v>216</v>
      </c>
      <c r="N391">
        <v>155546</v>
      </c>
      <c r="O391" t="s">
        <v>36</v>
      </c>
      <c r="P391">
        <v>80</v>
      </c>
      <c r="Q391">
        <v>23</v>
      </c>
      <c r="R391" s="1">
        <v>20200523082828</v>
      </c>
      <c r="S391" t="s">
        <v>37</v>
      </c>
      <c r="T391" t="s">
        <v>1410</v>
      </c>
      <c r="U391" t="s">
        <v>1411</v>
      </c>
      <c r="Y391">
        <v>182</v>
      </c>
      <c r="Z391">
        <v>2120</v>
      </c>
      <c r="AA391">
        <v>1657</v>
      </c>
      <c r="AB391" t="s">
        <v>39</v>
      </c>
      <c r="AC391">
        <v>17493</v>
      </c>
    </row>
    <row r="392" spans="1:29">
      <c r="A392">
        <v>391</v>
      </c>
      <c r="B392" t="s">
        <v>1412</v>
      </c>
      <c r="C392" t="s">
        <v>29</v>
      </c>
      <c r="D392" t="s">
        <v>30</v>
      </c>
      <c r="E392">
        <v>41238</v>
      </c>
      <c r="F392">
        <v>559795</v>
      </c>
      <c r="G392">
        <v>1539</v>
      </c>
      <c r="H392">
        <v>250</v>
      </c>
      <c r="I392" t="s">
        <v>82</v>
      </c>
      <c r="J392" t="s">
        <v>83</v>
      </c>
      <c r="K392" t="s">
        <v>1413</v>
      </c>
      <c r="L392" t="s">
        <v>34</v>
      </c>
      <c r="M392" t="s">
        <v>203</v>
      </c>
      <c r="N392">
        <v>160572</v>
      </c>
      <c r="O392" t="s">
        <v>36</v>
      </c>
      <c r="P392">
        <v>33</v>
      </c>
      <c r="Q392">
        <v>28</v>
      </c>
      <c r="R392" s="1">
        <v>20200523203727</v>
      </c>
      <c r="S392" t="s">
        <v>37</v>
      </c>
      <c r="T392" t="s">
        <v>1414</v>
      </c>
      <c r="U392" t="s">
        <v>1415</v>
      </c>
      <c r="V392" t="s">
        <v>1416</v>
      </c>
      <c r="Y392">
        <v>182</v>
      </c>
      <c r="Z392">
        <v>606</v>
      </c>
      <c r="AA392">
        <v>602</v>
      </c>
      <c r="AB392" t="s">
        <v>39</v>
      </c>
      <c r="AC392">
        <v>2748</v>
      </c>
    </row>
    <row r="393" spans="1:29">
      <c r="A393">
        <v>392</v>
      </c>
      <c r="B393" t="s">
        <v>1417</v>
      </c>
      <c r="C393" t="s">
        <v>29</v>
      </c>
      <c r="D393" t="s">
        <v>30</v>
      </c>
      <c r="E393">
        <v>55937</v>
      </c>
      <c r="F393">
        <v>611730</v>
      </c>
      <c r="G393">
        <v>0</v>
      </c>
      <c r="H393">
        <v>0</v>
      </c>
      <c r="I393" t="s">
        <v>82</v>
      </c>
      <c r="J393" t="s">
        <v>83</v>
      </c>
      <c r="K393" t="s">
        <v>1418</v>
      </c>
      <c r="L393" t="s">
        <v>34</v>
      </c>
      <c r="M393" t="s">
        <v>130</v>
      </c>
      <c r="N393">
        <v>160572</v>
      </c>
      <c r="O393" t="s">
        <v>45</v>
      </c>
      <c r="P393">
        <v>38</v>
      </c>
      <c r="Q393">
        <v>20</v>
      </c>
      <c r="R393" s="1">
        <v>20200523214543</v>
      </c>
      <c r="S393" t="s">
        <v>37</v>
      </c>
      <c r="T393" t="s">
        <v>1419</v>
      </c>
      <c r="U393" t="s">
        <v>1420</v>
      </c>
      <c r="Y393">
        <v>182</v>
      </c>
      <c r="Z393">
        <v>304</v>
      </c>
      <c r="AA393">
        <v>301</v>
      </c>
      <c r="AB393" t="s">
        <v>39</v>
      </c>
      <c r="AC393">
        <v>803</v>
      </c>
    </row>
    <row r="394" spans="1:29">
      <c r="A394">
        <v>393</v>
      </c>
      <c r="B394" t="s">
        <v>1421</v>
      </c>
      <c r="C394" t="s">
        <v>29</v>
      </c>
      <c r="D394" t="s">
        <v>30</v>
      </c>
      <c r="E394">
        <v>-200929</v>
      </c>
      <c r="F394">
        <v>166323</v>
      </c>
      <c r="G394">
        <v>0</v>
      </c>
      <c r="H394">
        <v>0</v>
      </c>
      <c r="I394" t="s">
        <v>82</v>
      </c>
      <c r="J394" t="s">
        <v>83</v>
      </c>
      <c r="K394" t="s">
        <v>1418</v>
      </c>
      <c r="L394" t="s">
        <v>34</v>
      </c>
      <c r="M394" t="s">
        <v>130</v>
      </c>
      <c r="N394">
        <v>160572</v>
      </c>
      <c r="O394" t="s">
        <v>62</v>
      </c>
      <c r="P394">
        <v>58</v>
      </c>
      <c r="Q394">
        <v>23</v>
      </c>
      <c r="R394" s="1">
        <v>20200523214543</v>
      </c>
      <c r="S394" t="s">
        <v>37</v>
      </c>
      <c r="T394" t="s">
        <v>1422</v>
      </c>
      <c r="U394" t="s">
        <v>1423</v>
      </c>
      <c r="V394" t="s">
        <v>1424</v>
      </c>
      <c r="Y394">
        <v>182</v>
      </c>
      <c r="Z394">
        <v>684</v>
      </c>
      <c r="AA394">
        <v>602</v>
      </c>
      <c r="AB394" t="s">
        <v>39</v>
      </c>
      <c r="AC394">
        <v>2066</v>
      </c>
    </row>
    <row r="395" spans="1:29">
      <c r="A395">
        <v>394</v>
      </c>
      <c r="B395" t="s">
        <v>1425</v>
      </c>
      <c r="C395" t="s">
        <v>29</v>
      </c>
      <c r="D395" t="s">
        <v>30</v>
      </c>
      <c r="E395">
        <v>-378026</v>
      </c>
      <c r="F395">
        <v>443062</v>
      </c>
      <c r="G395">
        <v>1464</v>
      </c>
      <c r="H395">
        <v>670</v>
      </c>
      <c r="I395" t="s">
        <v>41</v>
      </c>
      <c r="J395" t="s">
        <v>42</v>
      </c>
      <c r="K395" t="s">
        <v>1426</v>
      </c>
      <c r="L395" t="s">
        <v>34</v>
      </c>
      <c r="M395" t="s">
        <v>94</v>
      </c>
      <c r="N395">
        <v>172116</v>
      </c>
      <c r="O395" t="s">
        <v>36</v>
      </c>
      <c r="P395">
        <v>90</v>
      </c>
      <c r="Q395">
        <v>29</v>
      </c>
      <c r="R395" s="1">
        <v>20200518142800</v>
      </c>
      <c r="S395" t="s">
        <v>37</v>
      </c>
      <c r="T395" t="s">
        <v>1427</v>
      </c>
      <c r="Y395">
        <v>248</v>
      </c>
      <c r="Z395">
        <v>679</v>
      </c>
      <c r="AA395">
        <v>1205</v>
      </c>
      <c r="AB395" t="s">
        <v>39</v>
      </c>
      <c r="AC395">
        <v>5022</v>
      </c>
    </row>
    <row r="396" spans="1:29">
      <c r="A396">
        <v>395</v>
      </c>
      <c r="B396" t="s">
        <v>1428</v>
      </c>
      <c r="C396" t="s">
        <v>29</v>
      </c>
      <c r="D396" t="s">
        <v>30</v>
      </c>
      <c r="E396">
        <v>260856</v>
      </c>
      <c r="F396">
        <v>-377405</v>
      </c>
      <c r="G396">
        <v>3204</v>
      </c>
      <c r="H396">
        <v>601</v>
      </c>
      <c r="I396" t="s">
        <v>82</v>
      </c>
      <c r="J396" t="s">
        <v>83</v>
      </c>
      <c r="K396" t="s">
        <v>1429</v>
      </c>
      <c r="L396" t="s">
        <v>34</v>
      </c>
      <c r="M396" t="s">
        <v>35</v>
      </c>
      <c r="N396">
        <v>160572</v>
      </c>
      <c r="O396" t="s">
        <v>36</v>
      </c>
      <c r="P396">
        <v>100</v>
      </c>
      <c r="Q396">
        <v>29</v>
      </c>
      <c r="R396" s="1">
        <v>20200524005452</v>
      </c>
      <c r="S396" t="s">
        <v>37</v>
      </c>
      <c r="T396" t="s">
        <v>1430</v>
      </c>
      <c r="U396" t="s">
        <v>1431</v>
      </c>
      <c r="Y396">
        <v>182</v>
      </c>
      <c r="Z396">
        <v>606</v>
      </c>
      <c r="AA396">
        <v>1356</v>
      </c>
      <c r="AB396" t="s">
        <v>39</v>
      </c>
      <c r="AC396">
        <v>3322</v>
      </c>
    </row>
    <row r="397" spans="1:29">
      <c r="A397">
        <v>396</v>
      </c>
      <c r="B397" t="s">
        <v>1432</v>
      </c>
      <c r="C397" t="s">
        <v>29</v>
      </c>
      <c r="D397" t="s">
        <v>30</v>
      </c>
      <c r="E397">
        <v>113488</v>
      </c>
      <c r="F397">
        <v>598796</v>
      </c>
      <c r="G397">
        <v>0</v>
      </c>
      <c r="H397">
        <v>0</v>
      </c>
      <c r="I397" t="s">
        <v>41</v>
      </c>
      <c r="J397" t="s">
        <v>42</v>
      </c>
      <c r="K397" t="s">
        <v>1433</v>
      </c>
      <c r="L397" t="s">
        <v>34</v>
      </c>
      <c r="M397" t="s">
        <v>94</v>
      </c>
      <c r="N397">
        <v>172116</v>
      </c>
      <c r="O397" t="s">
        <v>62</v>
      </c>
      <c r="P397">
        <v>88</v>
      </c>
      <c r="Q397">
        <v>26</v>
      </c>
      <c r="R397" s="1">
        <v>20200518185725</v>
      </c>
      <c r="S397" t="s">
        <v>37</v>
      </c>
      <c r="T397" t="s">
        <v>1434</v>
      </c>
      <c r="Y397">
        <v>248</v>
      </c>
      <c r="Z397">
        <v>379</v>
      </c>
      <c r="AA397">
        <v>453</v>
      </c>
      <c r="AB397" t="s">
        <v>39</v>
      </c>
      <c r="AC397">
        <v>1374</v>
      </c>
    </row>
    <row r="398" spans="1:29">
      <c r="A398">
        <v>397</v>
      </c>
      <c r="B398" t="s">
        <v>1435</v>
      </c>
      <c r="C398" t="s">
        <v>29</v>
      </c>
      <c r="D398" t="s">
        <v>30</v>
      </c>
      <c r="E398">
        <v>-98825</v>
      </c>
      <c r="F398">
        <v>601484</v>
      </c>
      <c r="G398">
        <v>3605</v>
      </c>
      <c r="H398">
        <v>328</v>
      </c>
      <c r="I398" t="s">
        <v>41</v>
      </c>
      <c r="J398" t="s">
        <v>42</v>
      </c>
      <c r="K398" t="s">
        <v>1436</v>
      </c>
      <c r="L398" t="s">
        <v>34</v>
      </c>
      <c r="M398" t="s">
        <v>88</v>
      </c>
      <c r="N398">
        <v>172116</v>
      </c>
      <c r="O398" t="s">
        <v>36</v>
      </c>
      <c r="P398">
        <v>43</v>
      </c>
      <c r="Q398">
        <v>8</v>
      </c>
      <c r="R398" s="1">
        <v>20200518095144</v>
      </c>
      <c r="S398" t="s">
        <v>37</v>
      </c>
      <c r="T398" t="s">
        <v>1437</v>
      </c>
      <c r="U398" t="s">
        <v>1438</v>
      </c>
      <c r="Y398">
        <v>248</v>
      </c>
      <c r="Z398">
        <v>910</v>
      </c>
      <c r="AA398">
        <v>1658</v>
      </c>
      <c r="AB398" t="s">
        <v>39</v>
      </c>
      <c r="AC398">
        <v>11105</v>
      </c>
    </row>
    <row r="399" spans="1:29">
      <c r="A399">
        <v>398</v>
      </c>
      <c r="B399" t="s">
        <v>1439</v>
      </c>
      <c r="C399" t="s">
        <v>29</v>
      </c>
      <c r="D399" t="s">
        <v>30</v>
      </c>
      <c r="E399">
        <v>-159198</v>
      </c>
      <c r="F399">
        <v>374180</v>
      </c>
      <c r="G399">
        <v>534</v>
      </c>
      <c r="H399">
        <v>58</v>
      </c>
      <c r="I399" t="s">
        <v>41</v>
      </c>
      <c r="J399" t="s">
        <v>42</v>
      </c>
      <c r="K399" t="s">
        <v>1440</v>
      </c>
      <c r="L399" t="s">
        <v>34</v>
      </c>
      <c r="M399" t="s">
        <v>68</v>
      </c>
      <c r="N399">
        <v>172116</v>
      </c>
      <c r="O399" t="s">
        <v>36</v>
      </c>
      <c r="P399">
        <v>68</v>
      </c>
      <c r="Q399">
        <v>18</v>
      </c>
      <c r="R399" s="1">
        <v>20200518103703</v>
      </c>
      <c r="S399" t="s">
        <v>37</v>
      </c>
      <c r="T399" t="s">
        <v>1441</v>
      </c>
      <c r="U399" t="s">
        <v>1442</v>
      </c>
      <c r="Y399">
        <v>248</v>
      </c>
      <c r="Z399">
        <v>680</v>
      </c>
      <c r="AA399">
        <v>1356</v>
      </c>
      <c r="AB399" t="s">
        <v>39</v>
      </c>
      <c r="AC399">
        <v>5146</v>
      </c>
    </row>
    <row r="400" spans="1:29">
      <c r="A400">
        <v>399</v>
      </c>
      <c r="B400" t="s">
        <v>1443</v>
      </c>
      <c r="C400" t="s">
        <v>29</v>
      </c>
      <c r="D400" t="s">
        <v>30</v>
      </c>
      <c r="E400">
        <v>-14344</v>
      </c>
      <c r="F400">
        <v>-352477</v>
      </c>
      <c r="G400">
        <v>3684</v>
      </c>
      <c r="H400">
        <v>705</v>
      </c>
      <c r="I400" t="s">
        <v>41</v>
      </c>
      <c r="J400" t="s">
        <v>42</v>
      </c>
      <c r="K400" t="s">
        <v>1444</v>
      </c>
      <c r="L400" t="s">
        <v>34</v>
      </c>
      <c r="M400" t="s">
        <v>88</v>
      </c>
      <c r="N400">
        <v>172116</v>
      </c>
      <c r="O400" t="s">
        <v>36</v>
      </c>
      <c r="P400">
        <v>54</v>
      </c>
      <c r="Q400">
        <v>29</v>
      </c>
      <c r="R400" s="1">
        <v>20200518134318</v>
      </c>
      <c r="S400" t="s">
        <v>37</v>
      </c>
      <c r="T400" t="s">
        <v>1445</v>
      </c>
      <c r="Y400">
        <v>248</v>
      </c>
      <c r="Z400">
        <v>604</v>
      </c>
      <c r="AA400">
        <v>904</v>
      </c>
      <c r="AB400" t="s">
        <v>39</v>
      </c>
      <c r="AC400">
        <v>2969</v>
      </c>
    </row>
    <row r="401" spans="1:29">
      <c r="A401">
        <v>400</v>
      </c>
      <c r="B401" t="s">
        <v>1446</v>
      </c>
      <c r="C401" t="s">
        <v>29</v>
      </c>
      <c r="D401" t="s">
        <v>30</v>
      </c>
      <c r="E401">
        <v>-299758</v>
      </c>
      <c r="F401">
        <v>625572</v>
      </c>
      <c r="G401">
        <v>3931</v>
      </c>
      <c r="H401">
        <v>225</v>
      </c>
      <c r="I401" t="s">
        <v>41</v>
      </c>
      <c r="J401" t="s">
        <v>42</v>
      </c>
      <c r="K401" t="s">
        <v>1447</v>
      </c>
      <c r="L401" t="s">
        <v>34</v>
      </c>
      <c r="M401" t="s">
        <v>88</v>
      </c>
      <c r="N401">
        <v>172116</v>
      </c>
      <c r="O401" t="s">
        <v>36</v>
      </c>
      <c r="P401">
        <v>0</v>
      </c>
      <c r="Q401">
        <v>24</v>
      </c>
      <c r="R401" s="1">
        <v>20200518143657</v>
      </c>
      <c r="S401" t="s">
        <v>37</v>
      </c>
      <c r="T401" t="s">
        <v>1448</v>
      </c>
      <c r="U401" t="s">
        <v>1449</v>
      </c>
      <c r="V401" t="s">
        <v>1450</v>
      </c>
      <c r="Y401">
        <v>248</v>
      </c>
      <c r="Z401">
        <v>758</v>
      </c>
      <c r="AA401">
        <v>904</v>
      </c>
      <c r="AB401" t="s">
        <v>39</v>
      </c>
      <c r="AC401">
        <v>5036</v>
      </c>
    </row>
    <row r="402" spans="1:29">
      <c r="A402">
        <v>401</v>
      </c>
      <c r="B402" t="s">
        <v>1451</v>
      </c>
      <c r="C402" t="s">
        <v>29</v>
      </c>
      <c r="D402" t="s">
        <v>30</v>
      </c>
      <c r="E402">
        <v>69909</v>
      </c>
      <c r="F402">
        <v>-607399</v>
      </c>
      <c r="G402">
        <v>1205</v>
      </c>
      <c r="H402">
        <v>687</v>
      </c>
      <c r="I402" t="s">
        <v>82</v>
      </c>
      <c r="J402" t="s">
        <v>83</v>
      </c>
      <c r="K402" t="s">
        <v>1452</v>
      </c>
      <c r="L402" t="s">
        <v>34</v>
      </c>
      <c r="M402" t="s">
        <v>625</v>
      </c>
      <c r="N402">
        <v>155546</v>
      </c>
      <c r="O402" t="s">
        <v>36</v>
      </c>
      <c r="P402">
        <v>60</v>
      </c>
      <c r="Q402">
        <v>7</v>
      </c>
      <c r="R402" s="1">
        <v>20200523085435</v>
      </c>
      <c r="S402" t="s">
        <v>37</v>
      </c>
      <c r="T402" t="s">
        <v>1453</v>
      </c>
      <c r="Y402">
        <v>182</v>
      </c>
      <c r="Z402">
        <v>1974</v>
      </c>
      <c r="AA402">
        <v>1658</v>
      </c>
      <c r="AB402" t="s">
        <v>39</v>
      </c>
      <c r="AC402">
        <v>18461</v>
      </c>
    </row>
    <row r="403" spans="1:29">
      <c r="A403">
        <v>402</v>
      </c>
      <c r="B403" t="s">
        <v>1454</v>
      </c>
      <c r="C403" t="s">
        <v>29</v>
      </c>
      <c r="D403" t="s">
        <v>30</v>
      </c>
      <c r="E403">
        <v>-511384</v>
      </c>
      <c r="F403">
        <v>-104429</v>
      </c>
      <c r="G403">
        <v>3852</v>
      </c>
      <c r="H403">
        <v>345</v>
      </c>
      <c r="I403" t="s">
        <v>82</v>
      </c>
      <c r="J403" t="s">
        <v>83</v>
      </c>
      <c r="K403" t="s">
        <v>1455</v>
      </c>
      <c r="L403" t="s">
        <v>34</v>
      </c>
      <c r="M403" t="s">
        <v>216</v>
      </c>
      <c r="N403">
        <v>155546</v>
      </c>
      <c r="O403" t="s">
        <v>36</v>
      </c>
      <c r="P403">
        <v>64</v>
      </c>
      <c r="Q403">
        <v>23</v>
      </c>
      <c r="R403" s="1">
        <v>20200523091137</v>
      </c>
      <c r="S403" t="s">
        <v>37</v>
      </c>
      <c r="T403" t="s">
        <v>1456</v>
      </c>
      <c r="U403" t="s">
        <v>1457</v>
      </c>
      <c r="Y403">
        <v>182</v>
      </c>
      <c r="Z403">
        <v>756</v>
      </c>
      <c r="AA403">
        <v>1055</v>
      </c>
      <c r="AB403" t="s">
        <v>39</v>
      </c>
      <c r="AC403">
        <v>5599</v>
      </c>
    </row>
    <row r="404" spans="1:29">
      <c r="A404">
        <v>403</v>
      </c>
      <c r="B404" t="s">
        <v>1458</v>
      </c>
      <c r="C404" t="s">
        <v>29</v>
      </c>
      <c r="D404" t="s">
        <v>30</v>
      </c>
      <c r="E404">
        <v>-212310</v>
      </c>
      <c r="F404">
        <v>-616274</v>
      </c>
      <c r="G404">
        <v>292</v>
      </c>
      <c r="H404">
        <v>722</v>
      </c>
      <c r="I404" t="s">
        <v>82</v>
      </c>
      <c r="J404" t="s">
        <v>83</v>
      </c>
      <c r="K404" t="s">
        <v>1455</v>
      </c>
      <c r="L404" t="s">
        <v>34</v>
      </c>
      <c r="M404" t="s">
        <v>216</v>
      </c>
      <c r="N404">
        <v>155546</v>
      </c>
      <c r="O404" t="s">
        <v>36</v>
      </c>
      <c r="P404">
        <v>65</v>
      </c>
      <c r="Q404">
        <v>18</v>
      </c>
      <c r="R404" s="1">
        <v>20200523091137</v>
      </c>
      <c r="S404" t="s">
        <v>37</v>
      </c>
      <c r="T404" t="s">
        <v>1459</v>
      </c>
      <c r="Y404">
        <v>182</v>
      </c>
      <c r="Z404">
        <v>1366</v>
      </c>
      <c r="AA404">
        <v>1055</v>
      </c>
      <c r="AB404" t="s">
        <v>39</v>
      </c>
      <c r="AC404">
        <v>11003</v>
      </c>
    </row>
    <row r="405" spans="1:29">
      <c r="A405">
        <v>404</v>
      </c>
      <c r="B405" t="s">
        <v>1458</v>
      </c>
      <c r="C405" t="s">
        <v>29</v>
      </c>
      <c r="D405" t="s">
        <v>30</v>
      </c>
      <c r="E405">
        <v>-315632</v>
      </c>
      <c r="F405">
        <v>-562660</v>
      </c>
      <c r="G405">
        <v>1522</v>
      </c>
      <c r="H405">
        <v>509</v>
      </c>
      <c r="I405" t="s">
        <v>82</v>
      </c>
      <c r="J405" t="s">
        <v>83</v>
      </c>
      <c r="K405" t="s">
        <v>1455</v>
      </c>
      <c r="L405" t="s">
        <v>34</v>
      </c>
      <c r="M405" t="s">
        <v>216</v>
      </c>
      <c r="N405">
        <v>155546</v>
      </c>
      <c r="O405" t="s">
        <v>36</v>
      </c>
      <c r="P405">
        <v>59</v>
      </c>
      <c r="Q405">
        <v>6</v>
      </c>
      <c r="R405" s="1">
        <v>20200523091137</v>
      </c>
      <c r="S405" t="s">
        <v>37</v>
      </c>
      <c r="T405" t="s">
        <v>1460</v>
      </c>
      <c r="U405" t="s">
        <v>1461</v>
      </c>
      <c r="Y405">
        <v>182</v>
      </c>
      <c r="Z405">
        <v>606</v>
      </c>
      <c r="AA405">
        <v>753</v>
      </c>
      <c r="AB405" t="s">
        <v>39</v>
      </c>
      <c r="AC405">
        <v>4002</v>
      </c>
    </row>
    <row r="406" spans="1:29">
      <c r="A406">
        <v>405</v>
      </c>
      <c r="B406" t="s">
        <v>1458</v>
      </c>
      <c r="C406" t="s">
        <v>29</v>
      </c>
      <c r="D406" t="s">
        <v>30</v>
      </c>
      <c r="E406">
        <v>-398437</v>
      </c>
      <c r="F406">
        <v>-620192</v>
      </c>
      <c r="G406">
        <v>2507</v>
      </c>
      <c r="H406">
        <v>738</v>
      </c>
      <c r="I406" t="s">
        <v>82</v>
      </c>
      <c r="J406" t="s">
        <v>83</v>
      </c>
      <c r="K406" t="s">
        <v>1455</v>
      </c>
      <c r="L406" t="s">
        <v>34</v>
      </c>
      <c r="M406" t="s">
        <v>216</v>
      </c>
      <c r="N406">
        <v>155546</v>
      </c>
      <c r="O406" t="s">
        <v>36</v>
      </c>
      <c r="P406">
        <v>65</v>
      </c>
      <c r="Q406">
        <v>24</v>
      </c>
      <c r="R406" s="1">
        <v>20200523091137</v>
      </c>
      <c r="S406" t="s">
        <v>37</v>
      </c>
      <c r="T406" t="s">
        <v>1462</v>
      </c>
      <c r="Y406">
        <v>182</v>
      </c>
      <c r="Z406">
        <v>606</v>
      </c>
      <c r="AA406">
        <v>753</v>
      </c>
      <c r="AB406" t="s">
        <v>39</v>
      </c>
      <c r="AC406">
        <v>3435</v>
      </c>
    </row>
    <row r="407" spans="1:29">
      <c r="A407">
        <v>406</v>
      </c>
      <c r="B407" t="s">
        <v>1463</v>
      </c>
      <c r="C407" t="s">
        <v>29</v>
      </c>
      <c r="D407" t="s">
        <v>30</v>
      </c>
      <c r="E407">
        <v>-517306</v>
      </c>
      <c r="F407">
        <v>-604856</v>
      </c>
      <c r="G407">
        <v>3910</v>
      </c>
      <c r="H407">
        <v>680</v>
      </c>
      <c r="I407" t="s">
        <v>82</v>
      </c>
      <c r="J407" t="s">
        <v>83</v>
      </c>
      <c r="K407" t="s">
        <v>1464</v>
      </c>
      <c r="L407" t="s">
        <v>34</v>
      </c>
      <c r="M407" t="s">
        <v>134</v>
      </c>
      <c r="N407">
        <v>155546</v>
      </c>
      <c r="O407" t="s">
        <v>36</v>
      </c>
      <c r="P407">
        <v>58</v>
      </c>
      <c r="Q407">
        <v>9</v>
      </c>
      <c r="R407" s="1">
        <v>20200524172219</v>
      </c>
      <c r="S407" t="s">
        <v>37</v>
      </c>
      <c r="T407" t="s">
        <v>1465</v>
      </c>
      <c r="U407" t="s">
        <v>1466</v>
      </c>
      <c r="V407" t="s">
        <v>1467</v>
      </c>
      <c r="Y407">
        <v>182</v>
      </c>
      <c r="Z407">
        <v>1057</v>
      </c>
      <c r="AA407">
        <v>754</v>
      </c>
      <c r="AB407" t="s">
        <v>39</v>
      </c>
      <c r="AC407">
        <v>6279</v>
      </c>
    </row>
    <row r="408" spans="1:29">
      <c r="A408">
        <v>407</v>
      </c>
      <c r="B408" t="s">
        <v>1468</v>
      </c>
      <c r="C408" t="s">
        <v>29</v>
      </c>
      <c r="D408" t="s">
        <v>30</v>
      </c>
      <c r="E408">
        <v>298500</v>
      </c>
      <c r="F408">
        <v>-620547</v>
      </c>
      <c r="G408">
        <v>2749</v>
      </c>
      <c r="H408">
        <v>742</v>
      </c>
      <c r="I408" t="s">
        <v>82</v>
      </c>
      <c r="J408" t="s">
        <v>83</v>
      </c>
      <c r="K408" t="s">
        <v>1464</v>
      </c>
      <c r="L408" t="s">
        <v>34</v>
      </c>
      <c r="M408" t="s">
        <v>134</v>
      </c>
      <c r="N408">
        <v>155546</v>
      </c>
      <c r="O408" t="s">
        <v>36</v>
      </c>
      <c r="P408">
        <v>52</v>
      </c>
      <c r="Q408">
        <v>22</v>
      </c>
      <c r="R408" s="1">
        <v>20200524172219</v>
      </c>
      <c r="S408" t="s">
        <v>37</v>
      </c>
      <c r="T408" t="s">
        <v>1469</v>
      </c>
      <c r="Y408">
        <v>182</v>
      </c>
      <c r="Z408">
        <v>1134</v>
      </c>
      <c r="AA408">
        <v>904</v>
      </c>
      <c r="AB408" t="s">
        <v>39</v>
      </c>
      <c r="AC408">
        <v>7989</v>
      </c>
    </row>
    <row r="409" spans="1:29">
      <c r="A409">
        <v>408</v>
      </c>
      <c r="B409" t="s">
        <v>1470</v>
      </c>
      <c r="C409" t="s">
        <v>29</v>
      </c>
      <c r="D409" t="s">
        <v>30</v>
      </c>
      <c r="E409">
        <v>372711</v>
      </c>
      <c r="F409">
        <v>365176</v>
      </c>
      <c r="G409">
        <v>0</v>
      </c>
      <c r="H409">
        <v>0</v>
      </c>
      <c r="I409" t="s">
        <v>82</v>
      </c>
      <c r="J409" t="s">
        <v>83</v>
      </c>
      <c r="K409" t="s">
        <v>1471</v>
      </c>
      <c r="L409" t="s">
        <v>34</v>
      </c>
      <c r="M409" t="s">
        <v>124</v>
      </c>
      <c r="N409">
        <v>155546</v>
      </c>
      <c r="O409" t="s">
        <v>36</v>
      </c>
      <c r="P409">
        <v>82</v>
      </c>
      <c r="Q409">
        <v>28</v>
      </c>
      <c r="R409" s="1">
        <v>20200523130644</v>
      </c>
      <c r="S409" t="s">
        <v>37</v>
      </c>
      <c r="T409" t="s">
        <v>1472</v>
      </c>
      <c r="Y409">
        <v>182</v>
      </c>
      <c r="Z409">
        <v>912</v>
      </c>
      <c r="AA409">
        <v>1205</v>
      </c>
      <c r="AB409" t="s">
        <v>39</v>
      </c>
      <c r="AC409">
        <v>7574</v>
      </c>
    </row>
    <row r="410" spans="1:29">
      <c r="A410">
        <v>409</v>
      </c>
      <c r="B410" t="s">
        <v>1473</v>
      </c>
      <c r="C410" t="s">
        <v>29</v>
      </c>
      <c r="D410" t="s">
        <v>30</v>
      </c>
      <c r="E410">
        <v>-79697</v>
      </c>
      <c r="F410">
        <v>408113</v>
      </c>
      <c r="G410">
        <v>0</v>
      </c>
      <c r="H410">
        <v>0</v>
      </c>
      <c r="I410" t="s">
        <v>82</v>
      </c>
      <c r="J410" t="s">
        <v>83</v>
      </c>
      <c r="K410" t="s">
        <v>1474</v>
      </c>
      <c r="L410" t="s">
        <v>34</v>
      </c>
      <c r="M410" t="s">
        <v>35</v>
      </c>
      <c r="N410">
        <v>160572</v>
      </c>
      <c r="O410" t="s">
        <v>62</v>
      </c>
      <c r="P410">
        <v>63</v>
      </c>
      <c r="Q410">
        <v>29</v>
      </c>
      <c r="R410" s="1">
        <v>20200524035717</v>
      </c>
      <c r="S410" t="s">
        <v>37</v>
      </c>
      <c r="T410" t="s">
        <v>1475</v>
      </c>
      <c r="U410" t="s">
        <v>1476</v>
      </c>
      <c r="V410" t="s">
        <v>1477</v>
      </c>
      <c r="Y410">
        <v>182</v>
      </c>
      <c r="Z410">
        <v>532</v>
      </c>
      <c r="AA410">
        <v>603</v>
      </c>
      <c r="AB410" t="s">
        <v>39</v>
      </c>
      <c r="AC410">
        <v>2295</v>
      </c>
    </row>
    <row r="411" spans="1:29">
      <c r="A411">
        <v>410</v>
      </c>
      <c r="B411" t="s">
        <v>1478</v>
      </c>
      <c r="C411" t="s">
        <v>29</v>
      </c>
      <c r="D411" t="s">
        <v>30</v>
      </c>
      <c r="E411">
        <v>-117416</v>
      </c>
      <c r="F411">
        <v>176134</v>
      </c>
      <c r="G411">
        <v>0</v>
      </c>
      <c r="H411">
        <v>0</v>
      </c>
      <c r="I411" t="s">
        <v>82</v>
      </c>
      <c r="J411" t="s">
        <v>83</v>
      </c>
      <c r="K411" t="s">
        <v>1479</v>
      </c>
      <c r="L411" t="s">
        <v>34</v>
      </c>
      <c r="M411" t="s">
        <v>61</v>
      </c>
      <c r="N411">
        <v>155546</v>
      </c>
      <c r="O411" t="s">
        <v>36</v>
      </c>
      <c r="P411">
        <v>115</v>
      </c>
      <c r="Q411">
        <v>28</v>
      </c>
      <c r="R411" s="1">
        <v>20200523191734</v>
      </c>
      <c r="S411" t="s">
        <v>37</v>
      </c>
      <c r="T411" t="s">
        <v>1480</v>
      </c>
      <c r="Y411">
        <v>182</v>
      </c>
      <c r="Z411">
        <v>532</v>
      </c>
      <c r="AA411">
        <v>1506</v>
      </c>
      <c r="AB411" t="s">
        <v>39</v>
      </c>
      <c r="AC411">
        <v>2984</v>
      </c>
    </row>
    <row r="412" spans="1:29">
      <c r="A412">
        <v>411</v>
      </c>
      <c r="B412" t="s">
        <v>1481</v>
      </c>
      <c r="C412" t="s">
        <v>29</v>
      </c>
      <c r="D412" t="s">
        <v>30</v>
      </c>
      <c r="E412">
        <v>-442754</v>
      </c>
      <c r="F412">
        <v>-492697</v>
      </c>
      <c r="G412">
        <v>3035</v>
      </c>
      <c r="H412">
        <v>232</v>
      </c>
      <c r="I412" t="s">
        <v>82</v>
      </c>
      <c r="J412" t="s">
        <v>83</v>
      </c>
      <c r="K412" t="s">
        <v>1479</v>
      </c>
      <c r="L412" t="s">
        <v>34</v>
      </c>
      <c r="M412" t="s">
        <v>61</v>
      </c>
      <c r="N412">
        <v>155546</v>
      </c>
      <c r="O412" t="s">
        <v>36</v>
      </c>
      <c r="P412">
        <v>37</v>
      </c>
      <c r="Q412">
        <v>23</v>
      </c>
      <c r="R412" s="1">
        <v>20200523191734</v>
      </c>
      <c r="S412" t="s">
        <v>37</v>
      </c>
      <c r="T412" t="s">
        <v>1482</v>
      </c>
      <c r="Y412">
        <v>182</v>
      </c>
      <c r="Z412">
        <v>984</v>
      </c>
      <c r="AA412">
        <v>753</v>
      </c>
      <c r="AB412" t="s">
        <v>39</v>
      </c>
      <c r="AC412">
        <v>5146</v>
      </c>
    </row>
    <row r="413" spans="1:29">
      <c r="A413">
        <v>412</v>
      </c>
      <c r="B413" t="s">
        <v>1483</v>
      </c>
      <c r="C413" t="s">
        <v>29</v>
      </c>
      <c r="D413" t="s">
        <v>30</v>
      </c>
      <c r="E413">
        <v>-167867</v>
      </c>
      <c r="F413">
        <v>-536658</v>
      </c>
      <c r="G413">
        <v>4068</v>
      </c>
      <c r="H413">
        <v>409</v>
      </c>
      <c r="I413" t="s">
        <v>82</v>
      </c>
      <c r="J413" t="s">
        <v>83</v>
      </c>
      <c r="K413" t="s">
        <v>1484</v>
      </c>
      <c r="L413" t="s">
        <v>34</v>
      </c>
      <c r="M413" t="s">
        <v>68</v>
      </c>
      <c r="N413">
        <v>155546</v>
      </c>
      <c r="O413" t="s">
        <v>36</v>
      </c>
      <c r="P413">
        <v>37</v>
      </c>
      <c r="Q413">
        <v>19</v>
      </c>
      <c r="R413" s="1">
        <v>20200523102119</v>
      </c>
      <c r="S413" t="s">
        <v>37</v>
      </c>
      <c r="T413" t="s">
        <v>1485</v>
      </c>
      <c r="Y413">
        <v>182</v>
      </c>
      <c r="Z413">
        <v>838</v>
      </c>
      <c r="AA413">
        <v>603</v>
      </c>
      <c r="AB413" t="s">
        <v>39</v>
      </c>
      <c r="AC413">
        <v>4254</v>
      </c>
    </row>
    <row r="414" spans="1:29">
      <c r="A414">
        <v>413</v>
      </c>
      <c r="B414" t="s">
        <v>1486</v>
      </c>
      <c r="C414" t="s">
        <v>29</v>
      </c>
      <c r="D414" t="s">
        <v>30</v>
      </c>
      <c r="E414">
        <v>195401</v>
      </c>
      <c r="F414">
        <v>-486026</v>
      </c>
      <c r="G414">
        <v>4017</v>
      </c>
      <c r="H414">
        <v>208</v>
      </c>
      <c r="I414" t="s">
        <v>82</v>
      </c>
      <c r="J414" t="s">
        <v>83</v>
      </c>
      <c r="K414" t="s">
        <v>1484</v>
      </c>
      <c r="L414" t="s">
        <v>34</v>
      </c>
      <c r="M414" t="s">
        <v>68</v>
      </c>
      <c r="N414">
        <v>155546</v>
      </c>
      <c r="O414" t="s">
        <v>36</v>
      </c>
      <c r="P414">
        <v>88</v>
      </c>
      <c r="Q414">
        <v>14</v>
      </c>
      <c r="R414" s="1">
        <v>20200523102119</v>
      </c>
      <c r="S414" t="s">
        <v>37</v>
      </c>
      <c r="T414" t="s">
        <v>1487</v>
      </c>
      <c r="Y414">
        <v>182</v>
      </c>
      <c r="Z414">
        <v>2360</v>
      </c>
      <c r="AA414">
        <v>2260</v>
      </c>
      <c r="AB414" t="s">
        <v>39</v>
      </c>
      <c r="AC414">
        <v>24258</v>
      </c>
    </row>
    <row r="415" spans="1:29">
      <c r="A415">
        <v>414</v>
      </c>
      <c r="B415" t="s">
        <v>1488</v>
      </c>
      <c r="C415" t="s">
        <v>29</v>
      </c>
      <c r="D415" t="s">
        <v>30</v>
      </c>
      <c r="E415">
        <v>-286205</v>
      </c>
      <c r="F415">
        <v>-605285</v>
      </c>
      <c r="G415">
        <v>1171</v>
      </c>
      <c r="H415">
        <v>678</v>
      </c>
      <c r="I415" t="s">
        <v>82</v>
      </c>
      <c r="J415" t="s">
        <v>83</v>
      </c>
      <c r="K415" t="s">
        <v>1489</v>
      </c>
      <c r="L415" t="s">
        <v>34</v>
      </c>
      <c r="M415" t="s">
        <v>625</v>
      </c>
      <c r="N415">
        <v>155546</v>
      </c>
      <c r="O415" t="s">
        <v>36</v>
      </c>
      <c r="P415">
        <v>42</v>
      </c>
      <c r="Q415">
        <v>29</v>
      </c>
      <c r="R415" s="1">
        <v>20200523085019</v>
      </c>
      <c r="S415" t="s">
        <v>37</v>
      </c>
      <c r="T415" t="s">
        <v>1490</v>
      </c>
      <c r="Y415">
        <v>182</v>
      </c>
      <c r="Z415">
        <v>834</v>
      </c>
      <c r="AA415">
        <v>603</v>
      </c>
      <c r="AB415" t="s">
        <v>39</v>
      </c>
      <c r="AC415">
        <v>3781</v>
      </c>
    </row>
    <row r="416" spans="1:29">
      <c r="A416">
        <v>415</v>
      </c>
      <c r="B416" t="s">
        <v>1491</v>
      </c>
      <c r="C416" t="s">
        <v>29</v>
      </c>
      <c r="D416" t="s">
        <v>30</v>
      </c>
      <c r="E416">
        <v>307553</v>
      </c>
      <c r="F416">
        <v>26002</v>
      </c>
      <c r="G416">
        <v>0</v>
      </c>
      <c r="H416">
        <v>0</v>
      </c>
      <c r="I416" t="s">
        <v>82</v>
      </c>
      <c r="J416" t="s">
        <v>83</v>
      </c>
      <c r="K416" t="s">
        <v>1492</v>
      </c>
      <c r="L416" t="s">
        <v>34</v>
      </c>
      <c r="M416" t="s">
        <v>78</v>
      </c>
      <c r="N416">
        <v>155546</v>
      </c>
      <c r="O416" t="s">
        <v>79</v>
      </c>
      <c r="P416">
        <v>42</v>
      </c>
      <c r="Q416">
        <v>14</v>
      </c>
      <c r="R416" s="1">
        <v>20200523145106</v>
      </c>
      <c r="S416" t="s">
        <v>37</v>
      </c>
      <c r="T416" t="s">
        <v>1493</v>
      </c>
      <c r="Y416">
        <v>182</v>
      </c>
      <c r="Z416">
        <v>227</v>
      </c>
      <c r="AA416">
        <v>151</v>
      </c>
      <c r="AB416" t="s">
        <v>39</v>
      </c>
      <c r="AC416">
        <v>343</v>
      </c>
    </row>
    <row r="417" spans="1:29">
      <c r="A417">
        <v>416</v>
      </c>
      <c r="B417" t="s">
        <v>1494</v>
      </c>
      <c r="C417" t="s">
        <v>29</v>
      </c>
      <c r="D417" t="s">
        <v>30</v>
      </c>
      <c r="E417">
        <v>231866</v>
      </c>
      <c r="F417">
        <v>338864</v>
      </c>
      <c r="G417">
        <v>0</v>
      </c>
      <c r="H417">
        <v>0</v>
      </c>
      <c r="I417" t="s">
        <v>82</v>
      </c>
      <c r="J417" t="s">
        <v>83</v>
      </c>
      <c r="K417" t="s">
        <v>1495</v>
      </c>
      <c r="L417" t="s">
        <v>34</v>
      </c>
      <c r="M417" t="s">
        <v>152</v>
      </c>
      <c r="N417">
        <v>136047</v>
      </c>
      <c r="O417" t="s">
        <v>62</v>
      </c>
      <c r="P417">
        <v>47</v>
      </c>
      <c r="Q417">
        <v>29</v>
      </c>
      <c r="R417" s="1">
        <v>20200523071946</v>
      </c>
      <c r="S417" t="s">
        <v>37</v>
      </c>
      <c r="T417" t="s">
        <v>1496</v>
      </c>
      <c r="Y417">
        <v>182</v>
      </c>
      <c r="Z417">
        <v>454</v>
      </c>
      <c r="AA417">
        <v>302</v>
      </c>
      <c r="AB417" t="s">
        <v>39</v>
      </c>
      <c r="AC417">
        <v>1142</v>
      </c>
    </row>
    <row r="418" spans="1:29">
      <c r="A418">
        <v>417</v>
      </c>
      <c r="B418" t="s">
        <v>1497</v>
      </c>
      <c r="C418" t="s">
        <v>29</v>
      </c>
      <c r="D418" t="s">
        <v>30</v>
      </c>
      <c r="E418">
        <v>307614</v>
      </c>
      <c r="F418">
        <v>-243745</v>
      </c>
      <c r="G418">
        <v>2647</v>
      </c>
      <c r="H418">
        <v>71</v>
      </c>
      <c r="I418" t="s">
        <v>82</v>
      </c>
      <c r="J418" t="s">
        <v>83</v>
      </c>
      <c r="K418" t="s">
        <v>1495</v>
      </c>
      <c r="L418" t="s">
        <v>34</v>
      </c>
      <c r="M418" t="s">
        <v>152</v>
      </c>
      <c r="N418">
        <v>136047</v>
      </c>
      <c r="O418" t="s">
        <v>45</v>
      </c>
      <c r="P418">
        <v>75</v>
      </c>
      <c r="Q418">
        <v>21</v>
      </c>
      <c r="R418" s="1">
        <v>20200523071946</v>
      </c>
      <c r="S418" t="s">
        <v>37</v>
      </c>
      <c r="T418" t="s">
        <v>1498</v>
      </c>
      <c r="Y418">
        <v>182</v>
      </c>
      <c r="Z418">
        <v>456</v>
      </c>
      <c r="AA418">
        <v>151</v>
      </c>
      <c r="AB418" t="s">
        <v>39</v>
      </c>
      <c r="AC418">
        <v>689</v>
      </c>
    </row>
    <row r="419" spans="1:29">
      <c r="A419">
        <v>418</v>
      </c>
      <c r="B419" t="s">
        <v>1499</v>
      </c>
      <c r="C419" t="s">
        <v>29</v>
      </c>
      <c r="D419" t="s">
        <v>30</v>
      </c>
      <c r="E419">
        <v>301302</v>
      </c>
      <c r="F419">
        <v>-527928</v>
      </c>
      <c r="G419">
        <v>2723</v>
      </c>
      <c r="H419">
        <v>371</v>
      </c>
      <c r="I419" t="s">
        <v>82</v>
      </c>
      <c r="J419" t="s">
        <v>83</v>
      </c>
      <c r="K419" t="s">
        <v>1495</v>
      </c>
      <c r="L419" t="s">
        <v>34</v>
      </c>
      <c r="M419" t="s">
        <v>152</v>
      </c>
      <c r="N419">
        <v>136047</v>
      </c>
      <c r="O419" t="s">
        <v>36</v>
      </c>
      <c r="P419">
        <v>103</v>
      </c>
      <c r="Q419">
        <v>24</v>
      </c>
      <c r="R419" s="1">
        <v>20200523071946</v>
      </c>
      <c r="S419" t="s">
        <v>37</v>
      </c>
      <c r="T419" t="s">
        <v>1500</v>
      </c>
      <c r="Y419">
        <v>182</v>
      </c>
      <c r="Z419">
        <v>1288</v>
      </c>
      <c r="AA419">
        <v>1657</v>
      </c>
      <c r="AB419" t="s">
        <v>39</v>
      </c>
      <c r="AC419">
        <v>17155</v>
      </c>
    </row>
    <row r="420" spans="1:29">
      <c r="A420">
        <v>419</v>
      </c>
      <c r="B420" t="s">
        <v>1501</v>
      </c>
      <c r="C420" t="s">
        <v>29</v>
      </c>
      <c r="D420" t="s">
        <v>30</v>
      </c>
      <c r="E420">
        <v>-268390</v>
      </c>
      <c r="F420">
        <v>613258</v>
      </c>
      <c r="G420">
        <v>3764</v>
      </c>
      <c r="H420">
        <v>365</v>
      </c>
      <c r="I420" t="s">
        <v>41</v>
      </c>
      <c r="J420" t="s">
        <v>42</v>
      </c>
      <c r="K420" t="s">
        <v>1502</v>
      </c>
      <c r="L420" t="s">
        <v>34</v>
      </c>
      <c r="M420" t="s">
        <v>342</v>
      </c>
      <c r="N420">
        <v>172116</v>
      </c>
      <c r="O420" t="s">
        <v>36</v>
      </c>
      <c r="P420">
        <v>130</v>
      </c>
      <c r="Q420">
        <v>27</v>
      </c>
      <c r="R420" s="1">
        <v>20200518150459</v>
      </c>
      <c r="S420" t="s">
        <v>37</v>
      </c>
      <c r="T420" t="s">
        <v>1503</v>
      </c>
      <c r="U420" t="s">
        <v>1504</v>
      </c>
      <c r="V420" t="s">
        <v>1505</v>
      </c>
      <c r="Y420">
        <v>248</v>
      </c>
      <c r="Z420">
        <v>1364</v>
      </c>
      <c r="AA420">
        <v>1657</v>
      </c>
      <c r="AB420" t="s">
        <v>39</v>
      </c>
      <c r="AC420">
        <v>12939</v>
      </c>
    </row>
    <row r="421" spans="1:29">
      <c r="A421">
        <v>420</v>
      </c>
      <c r="B421" t="s">
        <v>1506</v>
      </c>
      <c r="C421" t="s">
        <v>29</v>
      </c>
      <c r="D421" t="s">
        <v>30</v>
      </c>
      <c r="E421">
        <v>-61303</v>
      </c>
      <c r="F421">
        <v>586397</v>
      </c>
      <c r="G421">
        <v>3401</v>
      </c>
      <c r="H421">
        <v>495</v>
      </c>
      <c r="I421" t="s">
        <v>41</v>
      </c>
      <c r="J421" t="s">
        <v>42</v>
      </c>
      <c r="K421" t="s">
        <v>1507</v>
      </c>
      <c r="L421" t="s">
        <v>34</v>
      </c>
      <c r="M421" t="s">
        <v>88</v>
      </c>
      <c r="N421">
        <v>172116</v>
      </c>
      <c r="O421" t="s">
        <v>36</v>
      </c>
      <c r="P421">
        <v>80</v>
      </c>
      <c r="Q421">
        <v>29</v>
      </c>
      <c r="R421" s="1">
        <v>20200518082130</v>
      </c>
      <c r="S421" t="s">
        <v>37</v>
      </c>
      <c r="T421" t="s">
        <v>1508</v>
      </c>
      <c r="Y421">
        <v>248</v>
      </c>
      <c r="Z421">
        <v>682</v>
      </c>
      <c r="AA421">
        <v>1055</v>
      </c>
      <c r="AB421" t="s">
        <v>39</v>
      </c>
      <c r="AC421">
        <v>4701</v>
      </c>
    </row>
    <row r="422" spans="1:29">
      <c r="A422">
        <v>421</v>
      </c>
      <c r="B422" t="s">
        <v>1509</v>
      </c>
      <c r="C422" t="s">
        <v>29</v>
      </c>
      <c r="D422" t="s">
        <v>30</v>
      </c>
      <c r="E422">
        <v>-354421</v>
      </c>
      <c r="F422">
        <v>610251</v>
      </c>
      <c r="G422">
        <v>0</v>
      </c>
      <c r="H422">
        <v>0</v>
      </c>
      <c r="I422" t="s">
        <v>1510</v>
      </c>
      <c r="J422" t="s">
        <v>1511</v>
      </c>
      <c r="K422" t="s">
        <v>1512</v>
      </c>
      <c r="L422" t="s">
        <v>34</v>
      </c>
      <c r="M422" t="s">
        <v>1513</v>
      </c>
      <c r="N422">
        <v>155546</v>
      </c>
      <c r="O422" t="s">
        <v>79</v>
      </c>
      <c r="P422">
        <v>7</v>
      </c>
      <c r="Q422">
        <v>0</v>
      </c>
      <c r="R422" s="1">
        <v>20200519094435</v>
      </c>
      <c r="T422" t="s">
        <v>1514</v>
      </c>
      <c r="Y422">
        <v>1204</v>
      </c>
      <c r="Z422">
        <v>152</v>
      </c>
      <c r="AA422">
        <v>151</v>
      </c>
      <c r="AB422" t="s">
        <v>367</v>
      </c>
      <c r="AC422">
        <v>230</v>
      </c>
    </row>
    <row r="423" spans="1:29">
      <c r="A423">
        <v>422</v>
      </c>
      <c r="B423" t="s">
        <v>1515</v>
      </c>
      <c r="C423" t="s">
        <v>29</v>
      </c>
      <c r="D423" t="s">
        <v>30</v>
      </c>
      <c r="E423">
        <v>-404598</v>
      </c>
      <c r="F423">
        <v>-542091</v>
      </c>
      <c r="G423">
        <v>2581</v>
      </c>
      <c r="H423">
        <v>428</v>
      </c>
      <c r="I423" t="s">
        <v>82</v>
      </c>
      <c r="J423" t="s">
        <v>83</v>
      </c>
      <c r="K423" t="s">
        <v>1516</v>
      </c>
      <c r="L423" t="s">
        <v>34</v>
      </c>
      <c r="M423" t="s">
        <v>88</v>
      </c>
      <c r="N423">
        <v>160572</v>
      </c>
      <c r="O423" t="s">
        <v>36</v>
      </c>
      <c r="P423">
        <v>51</v>
      </c>
      <c r="Q423">
        <v>27</v>
      </c>
      <c r="R423" s="1">
        <v>20200524010556</v>
      </c>
      <c r="S423" t="s">
        <v>37</v>
      </c>
      <c r="T423" t="s">
        <v>1517</v>
      </c>
      <c r="U423" t="s">
        <v>1518</v>
      </c>
      <c r="Y423">
        <v>182</v>
      </c>
      <c r="Z423">
        <v>606</v>
      </c>
      <c r="AA423">
        <v>754</v>
      </c>
      <c r="AB423" t="s">
        <v>39</v>
      </c>
      <c r="AC423">
        <v>3773</v>
      </c>
    </row>
    <row r="424" spans="1:29">
      <c r="A424">
        <v>423</v>
      </c>
      <c r="B424" t="s">
        <v>1519</v>
      </c>
      <c r="C424" t="s">
        <v>29</v>
      </c>
      <c r="D424" t="s">
        <v>30</v>
      </c>
      <c r="E424">
        <v>127226</v>
      </c>
      <c r="F424">
        <v>545846</v>
      </c>
      <c r="G424">
        <v>0</v>
      </c>
      <c r="H424">
        <v>0</v>
      </c>
      <c r="I424" t="s">
        <v>41</v>
      </c>
      <c r="J424" t="s">
        <v>42</v>
      </c>
      <c r="K424" t="s">
        <v>1520</v>
      </c>
      <c r="L424" t="s">
        <v>34</v>
      </c>
      <c r="M424" t="s">
        <v>52</v>
      </c>
      <c r="N424">
        <v>172116</v>
      </c>
      <c r="O424" t="s">
        <v>36</v>
      </c>
      <c r="P424">
        <v>57</v>
      </c>
      <c r="Q424">
        <v>27</v>
      </c>
      <c r="R424" s="1">
        <v>20200518095144</v>
      </c>
      <c r="S424" t="s">
        <v>37</v>
      </c>
      <c r="T424" t="s">
        <v>1521</v>
      </c>
      <c r="Y424">
        <v>248</v>
      </c>
      <c r="Z424">
        <v>530</v>
      </c>
      <c r="AA424">
        <v>1054</v>
      </c>
      <c r="AB424" t="s">
        <v>39</v>
      </c>
      <c r="AC424">
        <v>3200</v>
      </c>
    </row>
    <row r="425" spans="1:29">
      <c r="A425">
        <v>424</v>
      </c>
      <c r="B425" t="s">
        <v>1522</v>
      </c>
      <c r="C425" t="s">
        <v>29</v>
      </c>
      <c r="D425" t="s">
        <v>30</v>
      </c>
      <c r="E425">
        <v>194316</v>
      </c>
      <c r="F425">
        <v>-54959</v>
      </c>
      <c r="G425">
        <v>0</v>
      </c>
      <c r="H425">
        <v>0</v>
      </c>
      <c r="I425" t="s">
        <v>41</v>
      </c>
      <c r="J425" t="s">
        <v>42</v>
      </c>
      <c r="K425" t="s">
        <v>1523</v>
      </c>
      <c r="L425" t="s">
        <v>34</v>
      </c>
      <c r="M425" t="s">
        <v>124</v>
      </c>
      <c r="N425">
        <v>172116</v>
      </c>
      <c r="O425" t="s">
        <v>36</v>
      </c>
      <c r="P425">
        <v>55</v>
      </c>
      <c r="Q425">
        <v>27</v>
      </c>
      <c r="R425" s="1">
        <v>20200518102531</v>
      </c>
      <c r="S425" t="s">
        <v>37</v>
      </c>
      <c r="T425" t="s">
        <v>1524</v>
      </c>
      <c r="U425" t="s">
        <v>1525</v>
      </c>
      <c r="V425" t="s">
        <v>1526</v>
      </c>
      <c r="Y425">
        <v>248</v>
      </c>
      <c r="Z425">
        <v>684</v>
      </c>
      <c r="AA425">
        <v>1055</v>
      </c>
      <c r="AB425" t="s">
        <v>39</v>
      </c>
      <c r="AC425">
        <v>4705</v>
      </c>
    </row>
    <row r="426" spans="1:29">
      <c r="A426">
        <v>425</v>
      </c>
      <c r="B426" t="s">
        <v>1527</v>
      </c>
      <c r="C426" t="s">
        <v>29</v>
      </c>
      <c r="D426" t="s">
        <v>30</v>
      </c>
      <c r="E426">
        <v>332587</v>
      </c>
      <c r="F426">
        <v>462417</v>
      </c>
      <c r="G426">
        <v>0</v>
      </c>
      <c r="H426">
        <v>0</v>
      </c>
      <c r="I426" t="s">
        <v>41</v>
      </c>
      <c r="J426" t="s">
        <v>42</v>
      </c>
      <c r="K426" t="s">
        <v>1528</v>
      </c>
      <c r="L426" t="s">
        <v>34</v>
      </c>
      <c r="M426" t="s">
        <v>342</v>
      </c>
      <c r="N426">
        <v>136047</v>
      </c>
      <c r="O426" t="s">
        <v>36</v>
      </c>
      <c r="P426">
        <v>116</v>
      </c>
      <c r="Q426">
        <v>29</v>
      </c>
      <c r="R426" s="1">
        <v>20200518225430</v>
      </c>
      <c r="S426" t="s">
        <v>37</v>
      </c>
      <c r="T426" t="s">
        <v>1529</v>
      </c>
      <c r="Y426">
        <v>248</v>
      </c>
      <c r="Z426">
        <v>1136</v>
      </c>
      <c r="AA426">
        <v>1206</v>
      </c>
      <c r="AB426" t="s">
        <v>39</v>
      </c>
      <c r="AC426">
        <v>9392</v>
      </c>
    </row>
    <row r="427" spans="1:29">
      <c r="A427">
        <v>426</v>
      </c>
      <c r="B427" t="s">
        <v>1530</v>
      </c>
      <c r="C427" t="s">
        <v>29</v>
      </c>
      <c r="D427" t="s">
        <v>30</v>
      </c>
      <c r="E427">
        <v>502054</v>
      </c>
      <c r="F427">
        <v>374912</v>
      </c>
      <c r="G427">
        <v>0</v>
      </c>
      <c r="H427">
        <v>0</v>
      </c>
      <c r="I427" t="s">
        <v>41</v>
      </c>
      <c r="J427" t="s">
        <v>42</v>
      </c>
      <c r="K427" t="s">
        <v>1528</v>
      </c>
      <c r="L427" t="s">
        <v>34</v>
      </c>
      <c r="M427" t="s">
        <v>342</v>
      </c>
      <c r="N427">
        <v>136047</v>
      </c>
      <c r="O427" t="s">
        <v>36</v>
      </c>
      <c r="P427">
        <v>84</v>
      </c>
      <c r="Q427">
        <v>11</v>
      </c>
      <c r="R427" s="1">
        <v>20200518225430</v>
      </c>
      <c r="S427" t="s">
        <v>37</v>
      </c>
      <c r="T427" t="s">
        <v>1531</v>
      </c>
      <c r="U427" t="s">
        <v>1532</v>
      </c>
      <c r="Y427">
        <v>248</v>
      </c>
      <c r="Z427">
        <v>910</v>
      </c>
      <c r="AA427">
        <v>754</v>
      </c>
      <c r="AB427" t="s">
        <v>39</v>
      </c>
      <c r="AC427">
        <v>5493</v>
      </c>
    </row>
    <row r="428" spans="1:29">
      <c r="A428">
        <v>427</v>
      </c>
      <c r="B428" t="s">
        <v>1533</v>
      </c>
      <c r="C428" t="s">
        <v>29</v>
      </c>
      <c r="D428" t="s">
        <v>30</v>
      </c>
      <c r="E428">
        <v>-24798</v>
      </c>
      <c r="F428">
        <v>546145</v>
      </c>
      <c r="G428">
        <v>2325</v>
      </c>
      <c r="H428">
        <v>304</v>
      </c>
      <c r="I428" t="s">
        <v>82</v>
      </c>
      <c r="J428" t="s">
        <v>83</v>
      </c>
      <c r="K428" t="s">
        <v>1534</v>
      </c>
      <c r="L428" t="s">
        <v>34</v>
      </c>
      <c r="M428" t="s">
        <v>342</v>
      </c>
      <c r="N428">
        <v>155546</v>
      </c>
      <c r="O428" t="s">
        <v>36</v>
      </c>
      <c r="P428">
        <v>58</v>
      </c>
      <c r="Q428">
        <v>22</v>
      </c>
      <c r="R428" s="1">
        <v>20200523091039</v>
      </c>
      <c r="S428" t="s">
        <v>37</v>
      </c>
      <c r="T428" t="s">
        <v>1535</v>
      </c>
      <c r="Y428">
        <v>182</v>
      </c>
      <c r="Z428">
        <v>756</v>
      </c>
      <c r="AA428">
        <v>603</v>
      </c>
      <c r="AB428" t="s">
        <v>39</v>
      </c>
      <c r="AC428">
        <v>3770</v>
      </c>
    </row>
    <row r="429" spans="1:29">
      <c r="A429">
        <v>428</v>
      </c>
      <c r="B429" t="s">
        <v>1536</v>
      </c>
      <c r="C429" t="s">
        <v>29</v>
      </c>
      <c r="D429" t="s">
        <v>30</v>
      </c>
      <c r="E429">
        <v>453400</v>
      </c>
      <c r="F429">
        <v>525828</v>
      </c>
      <c r="G429">
        <v>0</v>
      </c>
      <c r="H429">
        <v>0</v>
      </c>
      <c r="I429" t="s">
        <v>41</v>
      </c>
      <c r="J429" t="s">
        <v>42</v>
      </c>
      <c r="K429" t="s">
        <v>1537</v>
      </c>
      <c r="L429" t="s">
        <v>34</v>
      </c>
      <c r="M429" t="s">
        <v>88</v>
      </c>
      <c r="N429">
        <v>172116</v>
      </c>
      <c r="O429" t="s">
        <v>36</v>
      </c>
      <c r="P429">
        <v>69</v>
      </c>
      <c r="Q429">
        <v>29</v>
      </c>
      <c r="R429" s="1">
        <v>20200518075506</v>
      </c>
      <c r="S429" t="s">
        <v>37</v>
      </c>
      <c r="T429" t="s">
        <v>1538</v>
      </c>
      <c r="U429" t="s">
        <v>1539</v>
      </c>
      <c r="Y429">
        <v>248</v>
      </c>
      <c r="Z429">
        <v>907</v>
      </c>
      <c r="AA429">
        <v>1356</v>
      </c>
      <c r="AB429" t="s">
        <v>39</v>
      </c>
      <c r="AC429">
        <v>6055</v>
      </c>
    </row>
    <row r="430" spans="1:29">
      <c r="A430">
        <v>429</v>
      </c>
      <c r="B430" t="s">
        <v>1540</v>
      </c>
      <c r="C430" t="s">
        <v>29</v>
      </c>
      <c r="D430" t="s">
        <v>30</v>
      </c>
      <c r="E430">
        <v>-345066</v>
      </c>
      <c r="F430">
        <v>-367967</v>
      </c>
      <c r="G430">
        <v>1872</v>
      </c>
      <c r="H430">
        <v>564</v>
      </c>
      <c r="I430" t="s">
        <v>82</v>
      </c>
      <c r="J430" t="s">
        <v>83</v>
      </c>
      <c r="K430" t="s">
        <v>1541</v>
      </c>
      <c r="L430" t="s">
        <v>34</v>
      </c>
      <c r="M430" t="s">
        <v>88</v>
      </c>
      <c r="N430">
        <v>136047</v>
      </c>
      <c r="O430" t="s">
        <v>36</v>
      </c>
      <c r="P430">
        <v>37</v>
      </c>
      <c r="Q430">
        <v>23</v>
      </c>
      <c r="R430" s="1">
        <v>20200523062400</v>
      </c>
      <c r="S430" t="s">
        <v>37</v>
      </c>
      <c r="T430" t="s">
        <v>1542</v>
      </c>
      <c r="U430" t="s">
        <v>1543</v>
      </c>
      <c r="V430" t="s">
        <v>1544</v>
      </c>
      <c r="Y430">
        <v>182</v>
      </c>
      <c r="Z430">
        <v>2958</v>
      </c>
      <c r="AA430">
        <v>1958</v>
      </c>
      <c r="AB430" t="s">
        <v>39</v>
      </c>
      <c r="AC430">
        <v>7219</v>
      </c>
    </row>
    <row r="431" spans="1:29">
      <c r="A431">
        <v>430</v>
      </c>
      <c r="B431" t="s">
        <v>1540</v>
      </c>
      <c r="C431" t="s">
        <v>29</v>
      </c>
      <c r="D431" t="s">
        <v>30</v>
      </c>
      <c r="E431">
        <v>-344840</v>
      </c>
      <c r="F431">
        <v>-368229</v>
      </c>
      <c r="G431">
        <v>1869</v>
      </c>
      <c r="H431">
        <v>565</v>
      </c>
      <c r="I431" t="s">
        <v>82</v>
      </c>
      <c r="J431" t="s">
        <v>83</v>
      </c>
      <c r="K431" t="s">
        <v>1541</v>
      </c>
      <c r="L431" t="s">
        <v>34</v>
      </c>
      <c r="M431" t="s">
        <v>88</v>
      </c>
      <c r="N431">
        <v>136047</v>
      </c>
      <c r="O431" t="s">
        <v>62</v>
      </c>
      <c r="P431">
        <v>33</v>
      </c>
      <c r="Q431">
        <v>25</v>
      </c>
      <c r="R431" s="1">
        <v>20200523062400</v>
      </c>
      <c r="S431" t="s">
        <v>37</v>
      </c>
      <c r="T431" t="s">
        <v>1545</v>
      </c>
      <c r="U431" t="s">
        <v>1546</v>
      </c>
      <c r="Y431">
        <v>182</v>
      </c>
      <c r="Z431">
        <v>456</v>
      </c>
      <c r="AA431">
        <v>453</v>
      </c>
      <c r="AB431" t="s">
        <v>39</v>
      </c>
      <c r="AC431">
        <v>1492</v>
      </c>
    </row>
    <row r="432" spans="1:29">
      <c r="A432">
        <v>431</v>
      </c>
      <c r="B432" t="s">
        <v>1547</v>
      </c>
      <c r="C432" t="s">
        <v>29</v>
      </c>
      <c r="D432" t="s">
        <v>30</v>
      </c>
      <c r="E432">
        <v>-26199</v>
      </c>
      <c r="F432">
        <v>-128000</v>
      </c>
      <c r="G432">
        <v>2339</v>
      </c>
      <c r="H432">
        <v>439</v>
      </c>
      <c r="I432" t="s">
        <v>82</v>
      </c>
      <c r="J432" t="s">
        <v>83</v>
      </c>
      <c r="K432" t="s">
        <v>1548</v>
      </c>
      <c r="L432" t="s">
        <v>34</v>
      </c>
      <c r="M432" t="s">
        <v>78</v>
      </c>
      <c r="N432">
        <v>160572</v>
      </c>
      <c r="O432" t="s">
        <v>36</v>
      </c>
      <c r="P432">
        <v>93</v>
      </c>
      <c r="Q432">
        <v>19</v>
      </c>
      <c r="R432" s="1">
        <v>20200524202014</v>
      </c>
      <c r="S432" t="s">
        <v>37</v>
      </c>
      <c r="T432" t="s">
        <v>1549</v>
      </c>
      <c r="U432" t="s">
        <v>1550</v>
      </c>
      <c r="Y432">
        <v>182</v>
      </c>
      <c r="Z432">
        <v>910</v>
      </c>
      <c r="AA432">
        <v>904</v>
      </c>
      <c r="AB432" t="s">
        <v>39</v>
      </c>
      <c r="AC432">
        <v>4921</v>
      </c>
    </row>
    <row r="433" spans="1:29">
      <c r="A433">
        <v>432</v>
      </c>
      <c r="B433" t="s">
        <v>1551</v>
      </c>
      <c r="C433" t="s">
        <v>29</v>
      </c>
      <c r="D433" t="s">
        <v>30</v>
      </c>
      <c r="E433">
        <v>-134054</v>
      </c>
      <c r="F433">
        <v>597392</v>
      </c>
      <c r="G433">
        <v>0</v>
      </c>
      <c r="H433">
        <v>0</v>
      </c>
      <c r="I433" t="s">
        <v>82</v>
      </c>
      <c r="J433" t="s">
        <v>83</v>
      </c>
      <c r="K433" t="s">
        <v>1552</v>
      </c>
      <c r="L433" t="s">
        <v>34</v>
      </c>
      <c r="M433" t="s">
        <v>342</v>
      </c>
      <c r="N433">
        <v>155546</v>
      </c>
      <c r="O433" t="s">
        <v>62</v>
      </c>
      <c r="P433">
        <v>60</v>
      </c>
      <c r="Q433">
        <v>17</v>
      </c>
      <c r="R433" s="1">
        <v>20200523182707</v>
      </c>
      <c r="S433" t="s">
        <v>37</v>
      </c>
      <c r="T433" t="s">
        <v>1553</v>
      </c>
      <c r="Y433">
        <v>182</v>
      </c>
      <c r="Z433">
        <v>606</v>
      </c>
      <c r="AA433">
        <v>753</v>
      </c>
      <c r="AB433" t="s">
        <v>39</v>
      </c>
      <c r="AC433">
        <v>2176</v>
      </c>
    </row>
    <row r="434" spans="1:29">
      <c r="A434">
        <v>433</v>
      </c>
      <c r="B434" t="s">
        <v>1554</v>
      </c>
      <c r="C434" t="s">
        <v>29</v>
      </c>
      <c r="D434" t="s">
        <v>30</v>
      </c>
      <c r="E434">
        <v>-119831</v>
      </c>
      <c r="F434">
        <v>-522281</v>
      </c>
      <c r="G434">
        <v>1389</v>
      </c>
      <c r="H434">
        <v>234</v>
      </c>
      <c r="I434" t="s">
        <v>41</v>
      </c>
      <c r="J434" t="s">
        <v>42</v>
      </c>
      <c r="K434" t="s">
        <v>1555</v>
      </c>
      <c r="L434" t="s">
        <v>34</v>
      </c>
      <c r="M434" t="s">
        <v>44</v>
      </c>
      <c r="N434">
        <v>136047</v>
      </c>
      <c r="O434" t="s">
        <v>36</v>
      </c>
      <c r="P434">
        <v>73</v>
      </c>
      <c r="Q434">
        <v>27</v>
      </c>
      <c r="R434" s="1">
        <v>20200518212115</v>
      </c>
      <c r="S434" t="s">
        <v>37</v>
      </c>
      <c r="T434" t="s">
        <v>1556</v>
      </c>
      <c r="Y434">
        <v>248</v>
      </c>
      <c r="Z434">
        <v>838</v>
      </c>
      <c r="AA434">
        <v>1206</v>
      </c>
      <c r="AB434" t="s">
        <v>39</v>
      </c>
      <c r="AC434">
        <v>5986</v>
      </c>
    </row>
    <row r="435" spans="1:29">
      <c r="A435">
        <v>434</v>
      </c>
      <c r="B435" t="s">
        <v>1557</v>
      </c>
      <c r="C435" t="s">
        <v>29</v>
      </c>
      <c r="D435" t="s">
        <v>30</v>
      </c>
      <c r="E435">
        <v>36919</v>
      </c>
      <c r="F435">
        <v>-587398</v>
      </c>
      <c r="G435">
        <v>1597</v>
      </c>
      <c r="H435">
        <v>607</v>
      </c>
      <c r="I435" t="s">
        <v>82</v>
      </c>
      <c r="J435" t="s">
        <v>83</v>
      </c>
      <c r="K435" t="s">
        <v>1558</v>
      </c>
      <c r="L435" t="s">
        <v>34</v>
      </c>
      <c r="M435" t="s">
        <v>52</v>
      </c>
      <c r="N435">
        <v>160572</v>
      </c>
      <c r="O435" t="s">
        <v>36</v>
      </c>
      <c r="P435">
        <v>42</v>
      </c>
      <c r="Q435">
        <v>18</v>
      </c>
      <c r="R435" s="1">
        <v>20200524004443</v>
      </c>
      <c r="S435" t="s">
        <v>37</v>
      </c>
      <c r="T435" t="s">
        <v>1559</v>
      </c>
      <c r="Y435">
        <v>182</v>
      </c>
      <c r="Z435">
        <v>984</v>
      </c>
      <c r="AA435">
        <v>753</v>
      </c>
      <c r="AB435" t="s">
        <v>39</v>
      </c>
      <c r="AC435">
        <v>5601</v>
      </c>
    </row>
    <row r="436" spans="1:29">
      <c r="A436">
        <v>435</v>
      </c>
      <c r="B436" t="s">
        <v>1560</v>
      </c>
      <c r="C436" t="s">
        <v>29</v>
      </c>
      <c r="D436" t="s">
        <v>30</v>
      </c>
      <c r="E436">
        <v>376066</v>
      </c>
      <c r="F436">
        <v>152434</v>
      </c>
      <c r="G436">
        <v>1864</v>
      </c>
      <c r="H436">
        <v>214</v>
      </c>
      <c r="I436" t="s">
        <v>82</v>
      </c>
      <c r="J436" t="s">
        <v>83</v>
      </c>
      <c r="K436" t="s">
        <v>1561</v>
      </c>
      <c r="L436" t="s">
        <v>34</v>
      </c>
      <c r="M436" t="s">
        <v>124</v>
      </c>
      <c r="N436">
        <v>155546</v>
      </c>
      <c r="O436" t="s">
        <v>36</v>
      </c>
      <c r="P436">
        <v>75</v>
      </c>
      <c r="Q436">
        <v>10</v>
      </c>
      <c r="R436" s="1">
        <v>20200523085945</v>
      </c>
      <c r="S436" t="s">
        <v>37</v>
      </c>
      <c r="T436" t="s">
        <v>1562</v>
      </c>
      <c r="Y436">
        <v>182</v>
      </c>
      <c r="Z436">
        <v>758</v>
      </c>
      <c r="AA436">
        <v>1055</v>
      </c>
      <c r="AB436" t="s">
        <v>39</v>
      </c>
      <c r="AC436">
        <v>6191</v>
      </c>
    </row>
    <row r="437" spans="1:29">
      <c r="A437">
        <v>436</v>
      </c>
      <c r="B437" t="s">
        <v>1563</v>
      </c>
      <c r="C437" t="s">
        <v>29</v>
      </c>
      <c r="D437" t="s">
        <v>30</v>
      </c>
      <c r="E437">
        <v>-110811</v>
      </c>
      <c r="F437">
        <v>-576273</v>
      </c>
      <c r="G437">
        <v>3356</v>
      </c>
      <c r="H437">
        <v>563</v>
      </c>
      <c r="I437" t="s">
        <v>82</v>
      </c>
      <c r="J437" t="s">
        <v>83</v>
      </c>
      <c r="K437" t="s">
        <v>1564</v>
      </c>
      <c r="L437" t="s">
        <v>34</v>
      </c>
      <c r="M437" t="s">
        <v>78</v>
      </c>
      <c r="N437">
        <v>160572</v>
      </c>
      <c r="O437" t="s">
        <v>36</v>
      </c>
      <c r="P437">
        <v>66</v>
      </c>
      <c r="Q437">
        <v>28</v>
      </c>
      <c r="R437" s="1">
        <v>20200524054204</v>
      </c>
      <c r="S437" t="s">
        <v>37</v>
      </c>
      <c r="T437" t="s">
        <v>1565</v>
      </c>
      <c r="Y437">
        <v>182</v>
      </c>
      <c r="Z437">
        <v>1286</v>
      </c>
      <c r="AA437">
        <v>1055</v>
      </c>
      <c r="AB437" t="s">
        <v>39</v>
      </c>
      <c r="AC437">
        <v>9949</v>
      </c>
    </row>
    <row r="438" spans="1:29">
      <c r="A438">
        <v>437</v>
      </c>
      <c r="B438" t="s">
        <v>1566</v>
      </c>
      <c r="C438" t="s">
        <v>29</v>
      </c>
      <c r="D438" t="s">
        <v>30</v>
      </c>
      <c r="E438">
        <v>-233241</v>
      </c>
      <c r="F438">
        <v>253935</v>
      </c>
      <c r="G438">
        <v>0</v>
      </c>
      <c r="H438">
        <v>0</v>
      </c>
      <c r="I438" t="s">
        <v>1510</v>
      </c>
      <c r="J438" t="s">
        <v>1511</v>
      </c>
      <c r="K438" t="s">
        <v>1567</v>
      </c>
      <c r="L438" t="s">
        <v>34</v>
      </c>
      <c r="M438" t="s">
        <v>1568</v>
      </c>
      <c r="N438">
        <v>136047</v>
      </c>
      <c r="O438" t="s">
        <v>36</v>
      </c>
      <c r="P438">
        <v>27</v>
      </c>
      <c r="Q438">
        <v>20</v>
      </c>
      <c r="R438" s="1">
        <v>20200519020105</v>
      </c>
      <c r="S438" t="s">
        <v>37</v>
      </c>
      <c r="T438" t="s">
        <v>1569</v>
      </c>
      <c r="Y438">
        <v>1204</v>
      </c>
      <c r="Z438">
        <v>1368</v>
      </c>
      <c r="AA438">
        <v>1206</v>
      </c>
      <c r="AB438" t="s">
        <v>367</v>
      </c>
      <c r="AC438">
        <v>3443</v>
      </c>
    </row>
    <row r="439" spans="1:29">
      <c r="A439">
        <v>438</v>
      </c>
      <c r="B439" t="s">
        <v>1570</v>
      </c>
      <c r="C439" t="s">
        <v>29</v>
      </c>
      <c r="D439" t="s">
        <v>30</v>
      </c>
      <c r="E439">
        <v>-494129</v>
      </c>
      <c r="F439">
        <v>-239594</v>
      </c>
      <c r="G439">
        <v>3665</v>
      </c>
      <c r="H439">
        <v>265</v>
      </c>
      <c r="I439" t="s">
        <v>1510</v>
      </c>
      <c r="J439" t="s">
        <v>1511</v>
      </c>
      <c r="K439" t="s">
        <v>1571</v>
      </c>
      <c r="L439" t="s">
        <v>34</v>
      </c>
      <c r="M439" t="s">
        <v>1572</v>
      </c>
      <c r="N439">
        <v>136047</v>
      </c>
      <c r="O439" t="s">
        <v>62</v>
      </c>
      <c r="P439">
        <v>73</v>
      </c>
      <c r="Q439">
        <v>4</v>
      </c>
      <c r="R439" s="1">
        <v>20200519020052</v>
      </c>
      <c r="S439" t="s">
        <v>37</v>
      </c>
      <c r="T439" t="s">
        <v>1573</v>
      </c>
      <c r="U439" t="s">
        <v>1574</v>
      </c>
      <c r="V439" t="s">
        <v>1575</v>
      </c>
      <c r="Y439">
        <v>1204</v>
      </c>
      <c r="Z439">
        <v>380</v>
      </c>
      <c r="AA439">
        <v>603</v>
      </c>
      <c r="AB439" t="s">
        <v>367</v>
      </c>
      <c r="AC439">
        <v>1607</v>
      </c>
    </row>
    <row r="440" spans="1:29">
      <c r="A440">
        <v>439</v>
      </c>
      <c r="B440" t="s">
        <v>1570</v>
      </c>
      <c r="C440" t="s">
        <v>29</v>
      </c>
      <c r="D440" t="s">
        <v>30</v>
      </c>
      <c r="E440">
        <v>-493669</v>
      </c>
      <c r="F440">
        <v>-239973</v>
      </c>
      <c r="G440">
        <v>3660</v>
      </c>
      <c r="H440">
        <v>267</v>
      </c>
      <c r="I440" t="s">
        <v>1510</v>
      </c>
      <c r="J440" t="s">
        <v>1511</v>
      </c>
      <c r="K440" t="s">
        <v>1571</v>
      </c>
      <c r="L440" t="s">
        <v>34</v>
      </c>
      <c r="M440" t="s">
        <v>1572</v>
      </c>
      <c r="N440">
        <v>136047</v>
      </c>
      <c r="O440" t="s">
        <v>36</v>
      </c>
      <c r="P440">
        <v>52</v>
      </c>
      <c r="Q440">
        <v>6</v>
      </c>
      <c r="R440" s="1">
        <v>20200519020052</v>
      </c>
      <c r="S440" t="s">
        <v>37</v>
      </c>
      <c r="T440" t="s">
        <v>1576</v>
      </c>
      <c r="U440" t="s">
        <v>1577</v>
      </c>
      <c r="Y440">
        <v>1204</v>
      </c>
      <c r="Z440">
        <v>836</v>
      </c>
      <c r="AA440">
        <v>1055</v>
      </c>
      <c r="AB440" t="s">
        <v>367</v>
      </c>
      <c r="AC440">
        <v>5508</v>
      </c>
    </row>
    <row r="441" spans="1:29">
      <c r="A441">
        <v>440</v>
      </c>
      <c r="B441" t="s">
        <v>1578</v>
      </c>
      <c r="C441" t="s">
        <v>29</v>
      </c>
      <c r="D441" t="s">
        <v>30</v>
      </c>
      <c r="E441">
        <v>-341850</v>
      </c>
      <c r="F441">
        <v>-560154</v>
      </c>
      <c r="G441">
        <v>1834</v>
      </c>
      <c r="H441">
        <v>499</v>
      </c>
      <c r="I441" t="s">
        <v>82</v>
      </c>
      <c r="J441" t="s">
        <v>83</v>
      </c>
      <c r="K441" t="s">
        <v>1579</v>
      </c>
      <c r="L441" t="s">
        <v>34</v>
      </c>
      <c r="M441" t="s">
        <v>61</v>
      </c>
      <c r="N441">
        <v>155546</v>
      </c>
      <c r="O441" t="s">
        <v>36</v>
      </c>
      <c r="P441">
        <v>111</v>
      </c>
      <c r="Q441">
        <v>22</v>
      </c>
      <c r="R441" s="1">
        <v>20200523183035</v>
      </c>
      <c r="S441" t="s">
        <v>37</v>
      </c>
      <c r="T441" t="s">
        <v>1580</v>
      </c>
      <c r="Y441">
        <v>182</v>
      </c>
      <c r="Z441">
        <v>1210</v>
      </c>
      <c r="AA441">
        <v>603</v>
      </c>
      <c r="AB441" t="s">
        <v>39</v>
      </c>
      <c r="AC441">
        <v>6401</v>
      </c>
    </row>
    <row r="442" spans="1:29">
      <c r="A442">
        <v>441</v>
      </c>
      <c r="B442" t="s">
        <v>1581</v>
      </c>
      <c r="C442" t="s">
        <v>29</v>
      </c>
      <c r="D442" t="s">
        <v>30</v>
      </c>
      <c r="E442">
        <v>36203</v>
      </c>
      <c r="F442">
        <v>617378</v>
      </c>
      <c r="G442">
        <v>0</v>
      </c>
      <c r="H442">
        <v>0</v>
      </c>
      <c r="I442" t="s">
        <v>82</v>
      </c>
      <c r="J442" t="s">
        <v>83</v>
      </c>
      <c r="K442" t="s">
        <v>1582</v>
      </c>
      <c r="L442" t="s">
        <v>34</v>
      </c>
      <c r="M442" t="s">
        <v>52</v>
      </c>
      <c r="N442">
        <v>160572</v>
      </c>
      <c r="O442" t="s">
        <v>36</v>
      </c>
      <c r="P442">
        <v>43</v>
      </c>
      <c r="Q442">
        <v>16</v>
      </c>
      <c r="R442" s="1">
        <v>20200524055038</v>
      </c>
      <c r="S442" t="s">
        <v>37</v>
      </c>
      <c r="T442" t="s">
        <v>1583</v>
      </c>
      <c r="U442" t="s">
        <v>1584</v>
      </c>
      <c r="Y442">
        <v>182</v>
      </c>
      <c r="Z442">
        <v>1440</v>
      </c>
      <c r="AA442">
        <v>904</v>
      </c>
      <c r="AB442" t="s">
        <v>39</v>
      </c>
      <c r="AC442">
        <v>8362</v>
      </c>
    </row>
    <row r="443" spans="1:29">
      <c r="A443">
        <v>442</v>
      </c>
      <c r="B443" t="s">
        <v>1585</v>
      </c>
      <c r="C443" t="s">
        <v>29</v>
      </c>
      <c r="D443" t="s">
        <v>30</v>
      </c>
      <c r="E443">
        <v>165094</v>
      </c>
      <c r="F443">
        <v>146256</v>
      </c>
      <c r="G443">
        <v>64</v>
      </c>
      <c r="H443">
        <v>239</v>
      </c>
      <c r="I443" t="s">
        <v>82</v>
      </c>
      <c r="J443" t="s">
        <v>83</v>
      </c>
      <c r="K443" t="s">
        <v>1586</v>
      </c>
      <c r="L443" t="s">
        <v>34</v>
      </c>
      <c r="M443" t="s">
        <v>134</v>
      </c>
      <c r="N443">
        <v>160572</v>
      </c>
      <c r="O443" t="s">
        <v>36</v>
      </c>
      <c r="P443">
        <v>66</v>
      </c>
      <c r="Q443">
        <v>23</v>
      </c>
      <c r="R443" s="1">
        <v>20200523210255</v>
      </c>
      <c r="S443" t="s">
        <v>37</v>
      </c>
      <c r="T443" t="s">
        <v>1587</v>
      </c>
      <c r="U443" t="s">
        <v>1588</v>
      </c>
      <c r="V443" t="s">
        <v>1589</v>
      </c>
      <c r="Y443">
        <v>182</v>
      </c>
      <c r="Z443">
        <v>1216</v>
      </c>
      <c r="AA443">
        <v>1055</v>
      </c>
      <c r="AB443" t="s">
        <v>39</v>
      </c>
      <c r="AC443">
        <v>9640</v>
      </c>
    </row>
    <row r="444" spans="1:29">
      <c r="A444">
        <v>443</v>
      </c>
      <c r="B444" t="s">
        <v>1590</v>
      </c>
      <c r="C444" t="s">
        <v>29</v>
      </c>
      <c r="D444" t="s">
        <v>30</v>
      </c>
      <c r="E444">
        <v>-54804</v>
      </c>
      <c r="F444">
        <v>-227442</v>
      </c>
      <c r="G444">
        <v>2689</v>
      </c>
      <c r="H444">
        <v>6</v>
      </c>
      <c r="I444" t="s">
        <v>82</v>
      </c>
      <c r="J444" t="s">
        <v>83</v>
      </c>
      <c r="K444" t="s">
        <v>1591</v>
      </c>
      <c r="L444" t="s">
        <v>34</v>
      </c>
      <c r="M444" t="s">
        <v>78</v>
      </c>
      <c r="N444">
        <v>160572</v>
      </c>
      <c r="O444" t="s">
        <v>36</v>
      </c>
      <c r="P444">
        <v>42</v>
      </c>
      <c r="Q444">
        <v>2</v>
      </c>
      <c r="R444" s="1">
        <v>20200524063057</v>
      </c>
      <c r="S444" t="s">
        <v>37</v>
      </c>
      <c r="T444" t="s">
        <v>1592</v>
      </c>
      <c r="U444" t="s">
        <v>1593</v>
      </c>
      <c r="Y444">
        <v>182</v>
      </c>
      <c r="Z444">
        <v>910</v>
      </c>
      <c r="AA444">
        <v>1055</v>
      </c>
      <c r="AB444" t="s">
        <v>39</v>
      </c>
      <c r="AC444">
        <v>7456</v>
      </c>
    </row>
    <row r="445" spans="1:29">
      <c r="A445">
        <v>444</v>
      </c>
      <c r="B445" t="s">
        <v>1590</v>
      </c>
      <c r="C445" t="s">
        <v>29</v>
      </c>
      <c r="D445" t="s">
        <v>30</v>
      </c>
      <c r="E445">
        <v>-54728</v>
      </c>
      <c r="F445">
        <v>-227476</v>
      </c>
      <c r="G445">
        <v>2688</v>
      </c>
      <c r="H445">
        <v>6</v>
      </c>
      <c r="I445" t="s">
        <v>82</v>
      </c>
      <c r="J445" t="s">
        <v>83</v>
      </c>
      <c r="K445" t="s">
        <v>1591</v>
      </c>
      <c r="L445" t="s">
        <v>34</v>
      </c>
      <c r="M445" t="s">
        <v>78</v>
      </c>
      <c r="N445">
        <v>160572</v>
      </c>
      <c r="O445" t="s">
        <v>79</v>
      </c>
      <c r="P445">
        <v>80</v>
      </c>
      <c r="Q445">
        <v>9</v>
      </c>
      <c r="R445" s="1">
        <v>20200524063057</v>
      </c>
      <c r="S445" t="s">
        <v>37</v>
      </c>
      <c r="T445" t="s">
        <v>1594</v>
      </c>
      <c r="Y445">
        <v>182</v>
      </c>
      <c r="Z445">
        <v>227</v>
      </c>
      <c r="AA445">
        <v>151</v>
      </c>
      <c r="AB445" t="s">
        <v>39</v>
      </c>
      <c r="AC445">
        <v>343</v>
      </c>
    </row>
    <row r="446" spans="1:29">
      <c r="A446">
        <v>445</v>
      </c>
      <c r="B446" t="s">
        <v>1595</v>
      </c>
      <c r="C446" t="s">
        <v>29</v>
      </c>
      <c r="D446" t="s">
        <v>30</v>
      </c>
      <c r="E446">
        <v>-106849</v>
      </c>
      <c r="F446">
        <v>483977</v>
      </c>
      <c r="G446">
        <v>0</v>
      </c>
      <c r="H446">
        <v>0</v>
      </c>
      <c r="I446" t="s">
        <v>82</v>
      </c>
      <c r="J446" t="s">
        <v>83</v>
      </c>
      <c r="K446" t="s">
        <v>1596</v>
      </c>
      <c r="L446" t="s">
        <v>34</v>
      </c>
      <c r="M446" t="s">
        <v>61</v>
      </c>
      <c r="N446">
        <v>160572</v>
      </c>
      <c r="O446" t="s">
        <v>36</v>
      </c>
      <c r="P446">
        <v>40</v>
      </c>
      <c r="Q446">
        <v>27</v>
      </c>
      <c r="R446" s="1">
        <v>20200524001758</v>
      </c>
      <c r="S446" t="s">
        <v>37</v>
      </c>
      <c r="T446" t="s">
        <v>1597</v>
      </c>
      <c r="Y446">
        <v>182</v>
      </c>
      <c r="Z446">
        <v>990</v>
      </c>
      <c r="AA446">
        <v>1055</v>
      </c>
      <c r="AB446" t="s">
        <v>39</v>
      </c>
      <c r="AC446">
        <v>6096</v>
      </c>
    </row>
    <row r="447" spans="1:29">
      <c r="A447">
        <v>446</v>
      </c>
      <c r="B447" t="s">
        <v>1598</v>
      </c>
      <c r="C447" t="s">
        <v>29</v>
      </c>
      <c r="D447" t="s">
        <v>30</v>
      </c>
      <c r="E447">
        <v>-336035</v>
      </c>
      <c r="F447">
        <v>-42208</v>
      </c>
      <c r="G447">
        <v>1765</v>
      </c>
      <c r="H447">
        <v>98</v>
      </c>
      <c r="I447" t="s">
        <v>82</v>
      </c>
      <c r="J447" t="s">
        <v>83</v>
      </c>
      <c r="K447" t="s">
        <v>1599</v>
      </c>
      <c r="L447" t="s">
        <v>34</v>
      </c>
      <c r="M447" t="s">
        <v>115</v>
      </c>
      <c r="N447">
        <v>160572</v>
      </c>
      <c r="O447" t="s">
        <v>62</v>
      </c>
      <c r="P447">
        <v>46</v>
      </c>
      <c r="Q447">
        <v>26</v>
      </c>
      <c r="R447" s="1">
        <v>20200524063615</v>
      </c>
      <c r="S447" t="s">
        <v>37</v>
      </c>
      <c r="T447" t="s">
        <v>1600</v>
      </c>
      <c r="U447" t="s">
        <v>1601</v>
      </c>
      <c r="V447" t="s">
        <v>1602</v>
      </c>
      <c r="Y447">
        <v>182</v>
      </c>
      <c r="Z447">
        <v>530</v>
      </c>
      <c r="AA447">
        <v>603</v>
      </c>
      <c r="AB447" t="s">
        <v>39</v>
      </c>
      <c r="AC447">
        <v>1486</v>
      </c>
    </row>
    <row r="448" spans="1:29">
      <c r="A448">
        <v>447</v>
      </c>
      <c r="B448" t="s">
        <v>1603</v>
      </c>
      <c r="C448" t="s">
        <v>29</v>
      </c>
      <c r="D448" t="s">
        <v>30</v>
      </c>
      <c r="E448">
        <v>-89953</v>
      </c>
      <c r="F448">
        <v>-619474</v>
      </c>
      <c r="G448">
        <v>76</v>
      </c>
      <c r="H448">
        <v>367</v>
      </c>
      <c r="I448" t="s">
        <v>41</v>
      </c>
      <c r="J448" t="s">
        <v>763</v>
      </c>
      <c r="K448" t="s">
        <v>1604</v>
      </c>
      <c r="L448" t="s">
        <v>34</v>
      </c>
      <c r="M448" t="s">
        <v>74</v>
      </c>
      <c r="N448">
        <v>136047</v>
      </c>
      <c r="O448" t="s">
        <v>36</v>
      </c>
      <c r="P448">
        <v>84</v>
      </c>
      <c r="Q448">
        <v>27</v>
      </c>
      <c r="R448" s="1">
        <v>20200519062611</v>
      </c>
      <c r="S448" t="s">
        <v>37</v>
      </c>
      <c r="T448" t="s">
        <v>1605</v>
      </c>
      <c r="Y448">
        <v>248</v>
      </c>
      <c r="Z448">
        <v>378</v>
      </c>
      <c r="AA448">
        <v>1054</v>
      </c>
      <c r="AB448" t="s">
        <v>39</v>
      </c>
      <c r="AC448">
        <v>3539</v>
      </c>
    </row>
    <row r="449" spans="1:29">
      <c r="A449">
        <v>448</v>
      </c>
      <c r="B449" t="s">
        <v>1606</v>
      </c>
      <c r="C449" t="s">
        <v>29</v>
      </c>
      <c r="D449" t="s">
        <v>30</v>
      </c>
      <c r="E449">
        <v>-102049</v>
      </c>
      <c r="F449">
        <v>609619</v>
      </c>
      <c r="G449">
        <v>3245</v>
      </c>
      <c r="H449">
        <v>53</v>
      </c>
      <c r="I449" t="s">
        <v>82</v>
      </c>
      <c r="J449" t="s">
        <v>83</v>
      </c>
      <c r="K449" t="s">
        <v>1607</v>
      </c>
      <c r="L449" t="s">
        <v>34</v>
      </c>
      <c r="M449" t="s">
        <v>134</v>
      </c>
      <c r="N449">
        <v>155546</v>
      </c>
      <c r="O449" t="s">
        <v>36</v>
      </c>
      <c r="P449">
        <v>46</v>
      </c>
      <c r="Q449">
        <v>25</v>
      </c>
      <c r="R449" s="1">
        <v>20200524180437</v>
      </c>
      <c r="S449" t="s">
        <v>37</v>
      </c>
      <c r="T449" t="s">
        <v>1608</v>
      </c>
      <c r="Y449">
        <v>182</v>
      </c>
      <c r="Z449">
        <v>908</v>
      </c>
      <c r="AA449">
        <v>1054</v>
      </c>
      <c r="AB449" t="s">
        <v>39</v>
      </c>
      <c r="AC449">
        <v>6639</v>
      </c>
    </row>
    <row r="450" spans="1:29">
      <c r="A450">
        <v>449</v>
      </c>
      <c r="B450" t="s">
        <v>1609</v>
      </c>
      <c r="C450" t="s">
        <v>29</v>
      </c>
      <c r="D450" t="s">
        <v>30</v>
      </c>
      <c r="E450">
        <v>105610</v>
      </c>
      <c r="F450">
        <v>-69247</v>
      </c>
      <c r="G450">
        <v>812</v>
      </c>
      <c r="H450">
        <v>208</v>
      </c>
      <c r="I450" t="s">
        <v>82</v>
      </c>
      <c r="J450" t="s">
        <v>83</v>
      </c>
      <c r="K450" t="s">
        <v>1610</v>
      </c>
      <c r="L450" t="s">
        <v>34</v>
      </c>
      <c r="M450" t="s">
        <v>68</v>
      </c>
      <c r="N450">
        <v>155546</v>
      </c>
      <c r="O450" t="s">
        <v>36</v>
      </c>
      <c r="P450">
        <v>95</v>
      </c>
      <c r="Q450">
        <v>14</v>
      </c>
      <c r="R450" s="1">
        <v>20200523102811</v>
      </c>
      <c r="S450" t="s">
        <v>37</v>
      </c>
      <c r="T450" t="s">
        <v>1611</v>
      </c>
      <c r="Y450">
        <v>182</v>
      </c>
      <c r="Z450">
        <v>532</v>
      </c>
      <c r="AA450">
        <v>754</v>
      </c>
      <c r="AB450" t="s">
        <v>39</v>
      </c>
      <c r="AC450">
        <v>2639</v>
      </c>
    </row>
    <row r="451" spans="1:29">
      <c r="A451">
        <v>450</v>
      </c>
      <c r="B451" t="s">
        <v>1612</v>
      </c>
      <c r="C451" t="s">
        <v>29</v>
      </c>
      <c r="D451" t="s">
        <v>30</v>
      </c>
      <c r="E451">
        <v>152932</v>
      </c>
      <c r="F451">
        <v>581484</v>
      </c>
      <c r="G451">
        <v>0</v>
      </c>
      <c r="H451">
        <v>0</v>
      </c>
      <c r="I451" t="s">
        <v>82</v>
      </c>
      <c r="J451" t="s">
        <v>83</v>
      </c>
      <c r="K451" t="s">
        <v>1613</v>
      </c>
      <c r="L451" t="s">
        <v>34</v>
      </c>
      <c r="M451" t="s">
        <v>130</v>
      </c>
      <c r="N451">
        <v>160572</v>
      </c>
      <c r="O451" t="s">
        <v>36</v>
      </c>
      <c r="P451">
        <v>54</v>
      </c>
      <c r="Q451">
        <v>22</v>
      </c>
      <c r="R451" s="1">
        <v>20200524055648</v>
      </c>
      <c r="S451" t="s">
        <v>37</v>
      </c>
      <c r="T451" t="s">
        <v>1614</v>
      </c>
      <c r="Y451">
        <v>182</v>
      </c>
      <c r="Z451">
        <v>834</v>
      </c>
      <c r="AA451">
        <v>1205</v>
      </c>
      <c r="AB451" t="s">
        <v>39</v>
      </c>
      <c r="AC451">
        <v>6647</v>
      </c>
    </row>
    <row r="452" spans="1:29">
      <c r="A452">
        <v>451</v>
      </c>
      <c r="B452" t="s">
        <v>1615</v>
      </c>
      <c r="C452" t="s">
        <v>29</v>
      </c>
      <c r="D452" t="s">
        <v>30</v>
      </c>
      <c r="E452">
        <v>-118681</v>
      </c>
      <c r="F452">
        <v>342263</v>
      </c>
      <c r="G452">
        <v>0</v>
      </c>
      <c r="H452">
        <v>0</v>
      </c>
      <c r="I452" t="s">
        <v>82</v>
      </c>
      <c r="J452" t="s">
        <v>83</v>
      </c>
      <c r="K452" t="s">
        <v>1616</v>
      </c>
      <c r="L452" t="s">
        <v>34</v>
      </c>
      <c r="M452" t="s">
        <v>124</v>
      </c>
      <c r="N452">
        <v>160572</v>
      </c>
      <c r="O452" t="s">
        <v>36</v>
      </c>
      <c r="P452">
        <v>85</v>
      </c>
      <c r="Q452">
        <v>28</v>
      </c>
      <c r="R452" s="1">
        <v>20200524014940</v>
      </c>
      <c r="S452" t="s">
        <v>37</v>
      </c>
      <c r="T452" t="s">
        <v>1617</v>
      </c>
      <c r="U452" t="s">
        <v>1618</v>
      </c>
      <c r="Y452">
        <v>182</v>
      </c>
      <c r="Z452">
        <v>1134</v>
      </c>
      <c r="AA452">
        <v>905</v>
      </c>
      <c r="AB452" t="s">
        <v>39</v>
      </c>
      <c r="AC452">
        <v>5823</v>
      </c>
    </row>
    <row r="453" spans="1:29">
      <c r="A453">
        <v>452</v>
      </c>
      <c r="B453" t="s">
        <v>1619</v>
      </c>
      <c r="C453" t="s">
        <v>29</v>
      </c>
      <c r="D453" t="s">
        <v>30</v>
      </c>
      <c r="E453">
        <v>-148605</v>
      </c>
      <c r="F453">
        <v>621076</v>
      </c>
      <c r="G453">
        <v>0</v>
      </c>
      <c r="H453">
        <v>0</v>
      </c>
      <c r="I453" t="s">
        <v>82</v>
      </c>
      <c r="J453" t="s">
        <v>83</v>
      </c>
      <c r="K453" t="s">
        <v>1620</v>
      </c>
      <c r="L453" t="s">
        <v>34</v>
      </c>
      <c r="M453" t="s">
        <v>124</v>
      </c>
      <c r="N453">
        <v>160572</v>
      </c>
      <c r="O453" t="s">
        <v>62</v>
      </c>
      <c r="P453">
        <v>97</v>
      </c>
      <c r="Q453">
        <v>19</v>
      </c>
      <c r="R453" s="1">
        <v>20200524011602</v>
      </c>
      <c r="S453" t="s">
        <v>37</v>
      </c>
      <c r="T453" t="s">
        <v>1621</v>
      </c>
      <c r="Y453">
        <v>182</v>
      </c>
      <c r="Z453">
        <v>607</v>
      </c>
      <c r="AA453">
        <v>151</v>
      </c>
      <c r="AB453" t="s">
        <v>39</v>
      </c>
      <c r="AC453">
        <v>917</v>
      </c>
    </row>
    <row r="454" spans="1:29">
      <c r="A454">
        <v>453</v>
      </c>
      <c r="B454" t="s">
        <v>1622</v>
      </c>
      <c r="C454" t="s">
        <v>29</v>
      </c>
      <c r="D454" t="s">
        <v>30</v>
      </c>
      <c r="E454">
        <v>-513252</v>
      </c>
      <c r="F454">
        <v>-88354</v>
      </c>
      <c r="G454">
        <v>3874</v>
      </c>
      <c r="H454">
        <v>281</v>
      </c>
      <c r="I454" t="s">
        <v>82</v>
      </c>
      <c r="J454" t="s">
        <v>83</v>
      </c>
      <c r="K454" t="s">
        <v>1623</v>
      </c>
      <c r="L454" t="s">
        <v>34</v>
      </c>
      <c r="M454" t="s">
        <v>35</v>
      </c>
      <c r="N454">
        <v>160572</v>
      </c>
      <c r="O454" t="s">
        <v>62</v>
      </c>
      <c r="P454">
        <v>50</v>
      </c>
      <c r="Q454">
        <v>29</v>
      </c>
      <c r="R454" s="1">
        <v>20200523224447</v>
      </c>
      <c r="S454" t="s">
        <v>37</v>
      </c>
      <c r="T454" t="s">
        <v>1624</v>
      </c>
      <c r="U454" t="s">
        <v>1625</v>
      </c>
      <c r="V454" t="s">
        <v>1626</v>
      </c>
      <c r="Y454">
        <v>182</v>
      </c>
      <c r="Z454">
        <v>532</v>
      </c>
      <c r="AA454">
        <v>452</v>
      </c>
      <c r="AB454" t="s">
        <v>39</v>
      </c>
      <c r="AC454">
        <v>1148</v>
      </c>
    </row>
    <row r="455" spans="1:29">
      <c r="A455">
        <v>454</v>
      </c>
      <c r="B455" t="s">
        <v>1627</v>
      </c>
      <c r="C455" t="s">
        <v>29</v>
      </c>
      <c r="D455" t="s">
        <v>30</v>
      </c>
      <c r="E455">
        <v>-52092</v>
      </c>
      <c r="F455">
        <v>-567022</v>
      </c>
      <c r="G455">
        <v>2657</v>
      </c>
      <c r="H455">
        <v>527</v>
      </c>
      <c r="I455" t="s">
        <v>82</v>
      </c>
      <c r="J455" t="s">
        <v>83</v>
      </c>
      <c r="K455" t="s">
        <v>1628</v>
      </c>
      <c r="L455" t="s">
        <v>34</v>
      </c>
      <c r="M455" t="s">
        <v>130</v>
      </c>
      <c r="N455">
        <v>160572</v>
      </c>
      <c r="O455" t="s">
        <v>36</v>
      </c>
      <c r="P455">
        <v>34</v>
      </c>
      <c r="Q455">
        <v>25</v>
      </c>
      <c r="R455" s="1">
        <v>20200524012140</v>
      </c>
      <c r="S455" t="s">
        <v>37</v>
      </c>
      <c r="T455" t="s">
        <v>1629</v>
      </c>
      <c r="U455" t="s">
        <v>1630</v>
      </c>
      <c r="V455" t="s">
        <v>1631</v>
      </c>
      <c r="Y455">
        <v>182</v>
      </c>
      <c r="Z455">
        <v>1060</v>
      </c>
      <c r="AA455">
        <v>754</v>
      </c>
      <c r="AB455" t="s">
        <v>39</v>
      </c>
      <c r="AC455">
        <v>5374</v>
      </c>
    </row>
    <row r="456" spans="1:29">
      <c r="A456">
        <v>455</v>
      </c>
      <c r="B456" t="s">
        <v>1632</v>
      </c>
      <c r="C456" t="s">
        <v>29</v>
      </c>
      <c r="D456" t="s">
        <v>30</v>
      </c>
      <c r="E456">
        <v>455072</v>
      </c>
      <c r="F456">
        <v>599091</v>
      </c>
      <c r="G456">
        <v>924</v>
      </c>
      <c r="H456">
        <v>96</v>
      </c>
      <c r="I456" t="s">
        <v>82</v>
      </c>
      <c r="J456" t="s">
        <v>83</v>
      </c>
      <c r="K456" t="s">
        <v>1633</v>
      </c>
      <c r="L456" t="s">
        <v>34</v>
      </c>
      <c r="M456" t="s">
        <v>68</v>
      </c>
      <c r="N456">
        <v>155546</v>
      </c>
      <c r="O456" t="s">
        <v>36</v>
      </c>
      <c r="P456">
        <v>97</v>
      </c>
      <c r="Q456">
        <v>15</v>
      </c>
      <c r="R456" s="1">
        <v>20200523084220</v>
      </c>
      <c r="S456" t="s">
        <v>37</v>
      </c>
      <c r="T456" t="s">
        <v>1634</v>
      </c>
      <c r="U456" t="s">
        <v>1635</v>
      </c>
      <c r="Y456">
        <v>182</v>
      </c>
      <c r="Z456">
        <v>682</v>
      </c>
      <c r="AA456">
        <v>753</v>
      </c>
      <c r="AB456" t="s">
        <v>39</v>
      </c>
      <c r="AC456">
        <v>3780</v>
      </c>
    </row>
    <row r="457" spans="1:29">
      <c r="A457">
        <v>456</v>
      </c>
      <c r="B457" t="s">
        <v>1636</v>
      </c>
      <c r="C457" t="s">
        <v>29</v>
      </c>
      <c r="D457" t="s">
        <v>30</v>
      </c>
      <c r="E457">
        <v>476951</v>
      </c>
      <c r="F457">
        <v>141244</v>
      </c>
      <c r="G457">
        <v>627</v>
      </c>
      <c r="H457">
        <v>259</v>
      </c>
      <c r="I457" t="s">
        <v>82</v>
      </c>
      <c r="J457" t="s">
        <v>83</v>
      </c>
      <c r="K457" t="s">
        <v>1637</v>
      </c>
      <c r="L457" t="s">
        <v>34</v>
      </c>
      <c r="M457" t="s">
        <v>35</v>
      </c>
      <c r="N457">
        <v>160572</v>
      </c>
      <c r="O457" t="s">
        <v>36</v>
      </c>
      <c r="P457">
        <v>57</v>
      </c>
      <c r="Q457">
        <v>11</v>
      </c>
      <c r="R457" s="1">
        <v>20200523212408</v>
      </c>
      <c r="S457" t="s">
        <v>37</v>
      </c>
      <c r="T457" t="s">
        <v>1638</v>
      </c>
      <c r="U457" t="s">
        <v>1639</v>
      </c>
      <c r="V457" t="s">
        <v>1640</v>
      </c>
      <c r="Y457">
        <v>182</v>
      </c>
      <c r="Z457">
        <v>988</v>
      </c>
      <c r="AA457">
        <v>904</v>
      </c>
      <c r="AB457" t="s">
        <v>39</v>
      </c>
      <c r="AC457">
        <v>7230</v>
      </c>
    </row>
    <row r="458" spans="1:29">
      <c r="A458">
        <v>457</v>
      </c>
      <c r="B458" t="s">
        <v>1641</v>
      </c>
      <c r="C458" t="s">
        <v>29</v>
      </c>
      <c r="D458" t="s">
        <v>30</v>
      </c>
      <c r="E458">
        <v>-111888</v>
      </c>
      <c r="F458">
        <v>-599056</v>
      </c>
      <c r="G458">
        <v>3369</v>
      </c>
      <c r="H458">
        <v>654</v>
      </c>
      <c r="I458" t="s">
        <v>82</v>
      </c>
      <c r="J458" t="s">
        <v>83</v>
      </c>
      <c r="K458" t="s">
        <v>1642</v>
      </c>
      <c r="L458" t="s">
        <v>34</v>
      </c>
      <c r="M458" t="s">
        <v>61</v>
      </c>
      <c r="N458">
        <v>155546</v>
      </c>
      <c r="O458" t="s">
        <v>62</v>
      </c>
      <c r="P458">
        <v>45</v>
      </c>
      <c r="Q458">
        <v>24</v>
      </c>
      <c r="R458" s="1">
        <v>20200523185207</v>
      </c>
      <c r="S458" t="s">
        <v>37</v>
      </c>
      <c r="T458" t="s">
        <v>1643</v>
      </c>
      <c r="U458" t="s">
        <v>1644</v>
      </c>
      <c r="V458" t="s">
        <v>1645</v>
      </c>
      <c r="Y458">
        <v>182</v>
      </c>
      <c r="Z458">
        <v>606</v>
      </c>
      <c r="AA458">
        <v>603</v>
      </c>
      <c r="AB458" t="s">
        <v>39</v>
      </c>
      <c r="AC458">
        <v>2402</v>
      </c>
    </row>
    <row r="459" spans="1:29">
      <c r="A459">
        <v>458</v>
      </c>
      <c r="B459" t="s">
        <v>1646</v>
      </c>
      <c r="C459" t="s">
        <v>29</v>
      </c>
      <c r="D459" t="s">
        <v>30</v>
      </c>
      <c r="E459">
        <v>-353074</v>
      </c>
      <c r="F459">
        <v>509573</v>
      </c>
      <c r="G459">
        <v>1958</v>
      </c>
      <c r="H459">
        <v>450</v>
      </c>
      <c r="I459" t="s">
        <v>82</v>
      </c>
      <c r="J459" t="s">
        <v>83</v>
      </c>
      <c r="K459" t="s">
        <v>1647</v>
      </c>
      <c r="L459" t="s">
        <v>34</v>
      </c>
      <c r="M459" t="s">
        <v>74</v>
      </c>
      <c r="N459">
        <v>160572</v>
      </c>
      <c r="O459" t="s">
        <v>79</v>
      </c>
      <c r="P459">
        <v>49</v>
      </c>
      <c r="Q459">
        <v>29</v>
      </c>
      <c r="R459" s="1">
        <v>20200523232217</v>
      </c>
      <c r="S459" t="s">
        <v>37</v>
      </c>
      <c r="T459" t="s">
        <v>1648</v>
      </c>
      <c r="U459" t="s">
        <v>1649</v>
      </c>
      <c r="V459" t="s">
        <v>1650</v>
      </c>
      <c r="Y459">
        <v>182</v>
      </c>
      <c r="Z459">
        <v>151</v>
      </c>
      <c r="AA459">
        <v>151</v>
      </c>
      <c r="AB459" t="s">
        <v>39</v>
      </c>
      <c r="AC459">
        <v>228</v>
      </c>
    </row>
    <row r="460" spans="1:29">
      <c r="A460">
        <v>459</v>
      </c>
      <c r="B460" t="s">
        <v>1651</v>
      </c>
      <c r="C460" t="s">
        <v>29</v>
      </c>
      <c r="D460" t="s">
        <v>30</v>
      </c>
      <c r="E460">
        <v>-152856</v>
      </c>
      <c r="F460">
        <v>590766</v>
      </c>
      <c r="G460">
        <v>3460</v>
      </c>
      <c r="H460">
        <v>86</v>
      </c>
      <c r="I460" t="s">
        <v>41</v>
      </c>
      <c r="J460" t="s">
        <v>42</v>
      </c>
      <c r="K460" t="s">
        <v>1652</v>
      </c>
      <c r="L460" t="s">
        <v>34</v>
      </c>
      <c r="M460" t="s">
        <v>44</v>
      </c>
      <c r="N460">
        <v>172116</v>
      </c>
      <c r="O460" t="s">
        <v>36</v>
      </c>
      <c r="P460">
        <v>38</v>
      </c>
      <c r="Q460">
        <v>27</v>
      </c>
      <c r="R460" s="1">
        <v>20200518191008</v>
      </c>
      <c r="S460" t="s">
        <v>37</v>
      </c>
      <c r="T460" t="s">
        <v>1653</v>
      </c>
      <c r="Y460">
        <v>248</v>
      </c>
      <c r="Z460">
        <v>758</v>
      </c>
      <c r="AA460">
        <v>753</v>
      </c>
      <c r="AB460" t="s">
        <v>39</v>
      </c>
      <c r="AC460">
        <v>3550</v>
      </c>
    </row>
    <row r="461" spans="1:29">
      <c r="A461">
        <v>460</v>
      </c>
      <c r="B461" t="s">
        <v>1654</v>
      </c>
      <c r="C461" t="s">
        <v>29</v>
      </c>
      <c r="D461" t="s">
        <v>30</v>
      </c>
      <c r="E461">
        <v>324671</v>
      </c>
      <c r="F461">
        <v>447849</v>
      </c>
      <c r="G461">
        <v>0</v>
      </c>
      <c r="H461">
        <v>0</v>
      </c>
      <c r="I461" t="s">
        <v>41</v>
      </c>
      <c r="J461" t="s">
        <v>42</v>
      </c>
      <c r="K461" t="s">
        <v>1655</v>
      </c>
      <c r="L461" t="s">
        <v>34</v>
      </c>
      <c r="M461" t="s">
        <v>342</v>
      </c>
      <c r="N461">
        <v>172116</v>
      </c>
      <c r="O461" t="s">
        <v>36</v>
      </c>
      <c r="P461">
        <v>122</v>
      </c>
      <c r="Q461">
        <v>23</v>
      </c>
      <c r="R461" s="1">
        <v>20200518132749</v>
      </c>
      <c r="S461" t="s">
        <v>37</v>
      </c>
      <c r="T461" t="s">
        <v>1656</v>
      </c>
      <c r="U461" t="s">
        <v>1657</v>
      </c>
      <c r="Y461">
        <v>248</v>
      </c>
      <c r="Z461">
        <v>1308</v>
      </c>
      <c r="AA461">
        <v>1055</v>
      </c>
      <c r="AB461" t="s">
        <v>39</v>
      </c>
      <c r="AC461">
        <v>6377</v>
      </c>
    </row>
    <row r="462" spans="1:29">
      <c r="A462">
        <v>461</v>
      </c>
      <c r="B462" t="s">
        <v>1658</v>
      </c>
      <c r="C462" t="s">
        <v>29</v>
      </c>
      <c r="D462" t="s">
        <v>30</v>
      </c>
      <c r="E462">
        <v>-426717</v>
      </c>
      <c r="F462">
        <v>-208307</v>
      </c>
      <c r="G462">
        <v>1309</v>
      </c>
      <c r="H462">
        <v>452</v>
      </c>
      <c r="I462" t="s">
        <v>41</v>
      </c>
      <c r="J462" t="s">
        <v>42</v>
      </c>
      <c r="K462" t="s">
        <v>1659</v>
      </c>
      <c r="L462" t="s">
        <v>34</v>
      </c>
      <c r="M462" t="s">
        <v>124</v>
      </c>
      <c r="N462">
        <v>172116</v>
      </c>
      <c r="O462" t="s">
        <v>36</v>
      </c>
      <c r="P462">
        <v>72</v>
      </c>
      <c r="Q462">
        <v>28</v>
      </c>
      <c r="R462" s="1">
        <v>20200518175919</v>
      </c>
      <c r="S462" t="s">
        <v>37</v>
      </c>
      <c r="T462" t="s">
        <v>1660</v>
      </c>
      <c r="Y462">
        <v>248</v>
      </c>
      <c r="Z462">
        <v>1214</v>
      </c>
      <c r="AA462">
        <v>1055</v>
      </c>
      <c r="AB462" t="s">
        <v>39</v>
      </c>
      <c r="AC462">
        <v>7912</v>
      </c>
    </row>
    <row r="463" spans="1:29">
      <c r="A463">
        <v>462</v>
      </c>
      <c r="B463" t="s">
        <v>1661</v>
      </c>
      <c r="C463" t="s">
        <v>29</v>
      </c>
      <c r="D463" t="s">
        <v>30</v>
      </c>
      <c r="E463">
        <v>157474</v>
      </c>
      <c r="F463">
        <v>125439</v>
      </c>
      <c r="G463">
        <v>0</v>
      </c>
      <c r="H463">
        <v>0</v>
      </c>
      <c r="I463" t="s">
        <v>82</v>
      </c>
      <c r="J463" t="s">
        <v>83</v>
      </c>
      <c r="K463" t="s">
        <v>1662</v>
      </c>
      <c r="L463" t="s">
        <v>34</v>
      </c>
      <c r="M463" t="s">
        <v>342</v>
      </c>
      <c r="N463">
        <v>155546</v>
      </c>
      <c r="O463" t="s">
        <v>36</v>
      </c>
      <c r="P463">
        <v>113</v>
      </c>
      <c r="Q463">
        <v>19</v>
      </c>
      <c r="R463" s="1">
        <v>20200523100436</v>
      </c>
      <c r="S463" t="s">
        <v>37</v>
      </c>
      <c r="T463" t="s">
        <v>1663</v>
      </c>
      <c r="Y463">
        <v>182</v>
      </c>
      <c r="Z463">
        <v>984</v>
      </c>
      <c r="AA463">
        <v>1356</v>
      </c>
      <c r="AB463" t="s">
        <v>39</v>
      </c>
      <c r="AC463">
        <v>5718</v>
      </c>
    </row>
    <row r="464" spans="1:29">
      <c r="A464">
        <v>463</v>
      </c>
      <c r="B464" t="s">
        <v>1664</v>
      </c>
      <c r="C464" t="s">
        <v>29</v>
      </c>
      <c r="D464" t="s">
        <v>30</v>
      </c>
      <c r="E464">
        <v>-463203</v>
      </c>
      <c r="F464">
        <v>-466048</v>
      </c>
      <c r="G464">
        <v>3278</v>
      </c>
      <c r="H464">
        <v>126</v>
      </c>
      <c r="I464" t="s">
        <v>82</v>
      </c>
      <c r="J464" t="s">
        <v>83</v>
      </c>
      <c r="K464" t="s">
        <v>1662</v>
      </c>
      <c r="L464" t="s">
        <v>34</v>
      </c>
      <c r="M464" t="s">
        <v>342</v>
      </c>
      <c r="N464">
        <v>155546</v>
      </c>
      <c r="O464" t="s">
        <v>36</v>
      </c>
      <c r="P464">
        <v>40</v>
      </c>
      <c r="Q464">
        <v>27</v>
      </c>
      <c r="R464" s="1">
        <v>20200523100436</v>
      </c>
      <c r="S464" t="s">
        <v>37</v>
      </c>
      <c r="T464" t="s">
        <v>1665</v>
      </c>
      <c r="Y464">
        <v>182</v>
      </c>
      <c r="Z464">
        <v>682</v>
      </c>
      <c r="AA464">
        <v>904</v>
      </c>
      <c r="AB464" t="s">
        <v>39</v>
      </c>
      <c r="AC464">
        <v>4008</v>
      </c>
    </row>
    <row r="465" spans="1:29">
      <c r="A465">
        <v>464</v>
      </c>
      <c r="B465" t="s">
        <v>1666</v>
      </c>
      <c r="C465" t="s">
        <v>29</v>
      </c>
      <c r="D465" t="s">
        <v>30</v>
      </c>
      <c r="E465">
        <v>338758</v>
      </c>
      <c r="F465">
        <v>-538116</v>
      </c>
      <c r="G465">
        <v>2277</v>
      </c>
      <c r="H465">
        <v>412</v>
      </c>
      <c r="I465" t="s">
        <v>82</v>
      </c>
      <c r="J465" t="s">
        <v>83</v>
      </c>
      <c r="K465" t="s">
        <v>1667</v>
      </c>
      <c r="L465" t="s">
        <v>34</v>
      </c>
      <c r="M465" t="s">
        <v>88</v>
      </c>
      <c r="N465">
        <v>155546</v>
      </c>
      <c r="O465" t="s">
        <v>36</v>
      </c>
      <c r="P465">
        <v>77</v>
      </c>
      <c r="Q465">
        <v>28</v>
      </c>
      <c r="R465" s="1">
        <v>20200523155829</v>
      </c>
      <c r="S465" t="s">
        <v>37</v>
      </c>
      <c r="T465" t="s">
        <v>1668</v>
      </c>
      <c r="U465" t="s">
        <v>1669</v>
      </c>
      <c r="Y465">
        <v>182</v>
      </c>
      <c r="Z465">
        <v>1514</v>
      </c>
      <c r="AA465">
        <v>1206</v>
      </c>
      <c r="AB465" t="s">
        <v>39</v>
      </c>
      <c r="AC465">
        <v>12350</v>
      </c>
    </row>
    <row r="466" spans="1:29">
      <c r="A466">
        <v>465</v>
      </c>
      <c r="B466" t="s">
        <v>1670</v>
      </c>
      <c r="C466" t="s">
        <v>29</v>
      </c>
      <c r="D466" t="s">
        <v>30</v>
      </c>
      <c r="E466">
        <v>-132502</v>
      </c>
      <c r="F466">
        <v>608544</v>
      </c>
      <c r="G466">
        <v>0</v>
      </c>
      <c r="H466">
        <v>0</v>
      </c>
      <c r="I466" t="s">
        <v>82</v>
      </c>
      <c r="J466" t="s">
        <v>83</v>
      </c>
      <c r="K466" t="s">
        <v>1671</v>
      </c>
      <c r="L466" t="s">
        <v>34</v>
      </c>
      <c r="M466" t="s">
        <v>130</v>
      </c>
      <c r="N466">
        <v>160572</v>
      </c>
      <c r="O466" t="s">
        <v>79</v>
      </c>
      <c r="P466">
        <v>85</v>
      </c>
      <c r="Q466">
        <v>21</v>
      </c>
      <c r="R466" s="1">
        <v>20200523200219</v>
      </c>
      <c r="S466" t="s">
        <v>37</v>
      </c>
      <c r="T466" t="s">
        <v>1672</v>
      </c>
      <c r="U466" t="s">
        <v>1673</v>
      </c>
      <c r="Y466">
        <v>182</v>
      </c>
      <c r="Z466">
        <v>152</v>
      </c>
      <c r="AA466">
        <v>151</v>
      </c>
      <c r="AB466" t="s">
        <v>39</v>
      </c>
      <c r="AC466">
        <v>230</v>
      </c>
    </row>
    <row r="467" spans="1:29">
      <c r="A467">
        <v>466</v>
      </c>
      <c r="B467" t="s">
        <v>1674</v>
      </c>
      <c r="C467" t="s">
        <v>29</v>
      </c>
      <c r="D467" t="s">
        <v>30</v>
      </c>
      <c r="E467">
        <v>367085</v>
      </c>
      <c r="F467">
        <v>571298</v>
      </c>
      <c r="G467">
        <v>0</v>
      </c>
      <c r="H467">
        <v>0</v>
      </c>
      <c r="I467" t="s">
        <v>82</v>
      </c>
      <c r="J467" t="s">
        <v>83</v>
      </c>
      <c r="K467" t="s">
        <v>1671</v>
      </c>
      <c r="L467" t="s">
        <v>34</v>
      </c>
      <c r="M467" t="s">
        <v>130</v>
      </c>
      <c r="N467">
        <v>160572</v>
      </c>
      <c r="O467" t="s">
        <v>36</v>
      </c>
      <c r="P467">
        <v>101</v>
      </c>
      <c r="Q467">
        <v>28</v>
      </c>
      <c r="R467" s="1">
        <v>20200523200219</v>
      </c>
      <c r="S467" t="s">
        <v>37</v>
      </c>
      <c r="T467" t="s">
        <v>1675</v>
      </c>
      <c r="U467" t="s">
        <v>1676</v>
      </c>
      <c r="Y467">
        <v>182</v>
      </c>
      <c r="Z467">
        <v>760</v>
      </c>
      <c r="AA467">
        <v>1356</v>
      </c>
      <c r="AB467" t="s">
        <v>39</v>
      </c>
      <c r="AC467">
        <v>5968</v>
      </c>
    </row>
    <row r="468" spans="1:29">
      <c r="A468">
        <v>467</v>
      </c>
      <c r="B468" t="s">
        <v>1677</v>
      </c>
      <c r="C468" t="s">
        <v>29</v>
      </c>
      <c r="D468" t="s">
        <v>30</v>
      </c>
      <c r="E468">
        <v>89310</v>
      </c>
      <c r="F468">
        <v>43050</v>
      </c>
      <c r="G468">
        <v>0</v>
      </c>
      <c r="H468">
        <v>0</v>
      </c>
      <c r="I468" t="s">
        <v>82</v>
      </c>
      <c r="J468" t="s">
        <v>83</v>
      </c>
      <c r="K468" t="s">
        <v>1671</v>
      </c>
      <c r="L468" t="s">
        <v>34</v>
      </c>
      <c r="M468" t="s">
        <v>130</v>
      </c>
      <c r="N468">
        <v>160572</v>
      </c>
      <c r="O468" t="s">
        <v>79</v>
      </c>
      <c r="P468">
        <v>43</v>
      </c>
      <c r="Q468">
        <v>25</v>
      </c>
      <c r="R468" s="1">
        <v>20200523200219</v>
      </c>
      <c r="S468" t="s">
        <v>37</v>
      </c>
      <c r="T468" t="s">
        <v>1678</v>
      </c>
      <c r="U468" t="s">
        <v>1679</v>
      </c>
      <c r="V468" t="s">
        <v>1680</v>
      </c>
      <c r="Y468">
        <v>182</v>
      </c>
      <c r="Z468">
        <v>152</v>
      </c>
      <c r="AA468">
        <v>151</v>
      </c>
      <c r="AB468" t="s">
        <v>39</v>
      </c>
      <c r="AC468">
        <v>230</v>
      </c>
    </row>
    <row r="469" spans="1:29">
      <c r="A469">
        <v>468</v>
      </c>
      <c r="B469" t="s">
        <v>1681</v>
      </c>
      <c r="C469" t="s">
        <v>29</v>
      </c>
      <c r="D469" t="s">
        <v>30</v>
      </c>
      <c r="E469">
        <v>-125359</v>
      </c>
      <c r="F469">
        <v>-334178</v>
      </c>
      <c r="G469">
        <v>3562</v>
      </c>
      <c r="H469">
        <v>432</v>
      </c>
      <c r="I469" t="s">
        <v>82</v>
      </c>
      <c r="J469" t="s">
        <v>83</v>
      </c>
      <c r="K469" t="s">
        <v>1682</v>
      </c>
      <c r="L469" t="s">
        <v>34</v>
      </c>
      <c r="M469" t="s">
        <v>88</v>
      </c>
      <c r="N469">
        <v>155546</v>
      </c>
      <c r="O469" t="s">
        <v>36</v>
      </c>
      <c r="P469">
        <v>33</v>
      </c>
      <c r="Q469">
        <v>18</v>
      </c>
      <c r="R469" s="1">
        <v>20200523093616</v>
      </c>
      <c r="S469" t="s">
        <v>37</v>
      </c>
      <c r="T469" t="s">
        <v>1683</v>
      </c>
      <c r="U469" t="s">
        <v>1684</v>
      </c>
      <c r="Y469">
        <v>182</v>
      </c>
      <c r="Z469">
        <v>1138</v>
      </c>
      <c r="AA469">
        <v>1206</v>
      </c>
      <c r="AB469" t="s">
        <v>39</v>
      </c>
      <c r="AC469">
        <v>10890</v>
      </c>
    </row>
    <row r="470" spans="1:29">
      <c r="A470">
        <v>469</v>
      </c>
      <c r="B470" t="s">
        <v>1685</v>
      </c>
      <c r="C470" t="s">
        <v>29</v>
      </c>
      <c r="D470" t="s">
        <v>30</v>
      </c>
      <c r="E470">
        <v>10670</v>
      </c>
      <c r="F470">
        <v>455173</v>
      </c>
      <c r="G470">
        <v>0</v>
      </c>
      <c r="H470">
        <v>0</v>
      </c>
      <c r="I470" t="s">
        <v>82</v>
      </c>
      <c r="J470" t="s">
        <v>83</v>
      </c>
      <c r="K470" t="s">
        <v>1686</v>
      </c>
      <c r="L470" t="s">
        <v>34</v>
      </c>
      <c r="M470" t="s">
        <v>44</v>
      </c>
      <c r="N470">
        <v>160572</v>
      </c>
      <c r="O470" t="s">
        <v>62</v>
      </c>
      <c r="P470">
        <v>80</v>
      </c>
      <c r="Q470">
        <v>23</v>
      </c>
      <c r="R470" s="1">
        <v>20200524044345</v>
      </c>
      <c r="S470" t="s">
        <v>37</v>
      </c>
      <c r="T470" t="s">
        <v>1687</v>
      </c>
      <c r="Y470">
        <v>182</v>
      </c>
      <c r="Z470">
        <v>532</v>
      </c>
      <c r="AA470">
        <v>301</v>
      </c>
      <c r="AB470" t="s">
        <v>39</v>
      </c>
      <c r="AC470">
        <v>1264</v>
      </c>
    </row>
    <row r="471" spans="1:29">
      <c r="A471">
        <v>470</v>
      </c>
      <c r="B471" t="s">
        <v>1688</v>
      </c>
      <c r="C471" t="s">
        <v>29</v>
      </c>
      <c r="D471" t="s">
        <v>30</v>
      </c>
      <c r="E471">
        <v>-77264</v>
      </c>
      <c r="F471">
        <v>-530672</v>
      </c>
      <c r="G471">
        <v>2957</v>
      </c>
      <c r="H471">
        <v>382</v>
      </c>
      <c r="I471" t="s">
        <v>82</v>
      </c>
      <c r="J471" t="s">
        <v>83</v>
      </c>
      <c r="K471" t="s">
        <v>1689</v>
      </c>
      <c r="L471" t="s">
        <v>34</v>
      </c>
      <c r="M471" t="s">
        <v>52</v>
      </c>
      <c r="N471">
        <v>155546</v>
      </c>
      <c r="O471" t="s">
        <v>79</v>
      </c>
      <c r="P471">
        <v>43</v>
      </c>
      <c r="Q471">
        <v>29</v>
      </c>
      <c r="R471" s="1">
        <v>20200523181415</v>
      </c>
      <c r="S471" t="s">
        <v>37</v>
      </c>
      <c r="T471" t="s">
        <v>1690</v>
      </c>
      <c r="Y471">
        <v>182</v>
      </c>
      <c r="Z471">
        <v>151</v>
      </c>
      <c r="AA471">
        <v>151</v>
      </c>
      <c r="AB471" t="s">
        <v>39</v>
      </c>
      <c r="AC471">
        <v>228</v>
      </c>
    </row>
    <row r="472" spans="1:29">
      <c r="A472">
        <v>471</v>
      </c>
      <c r="B472" t="s">
        <v>1691</v>
      </c>
      <c r="C472" t="s">
        <v>29</v>
      </c>
      <c r="D472" t="s">
        <v>30</v>
      </c>
      <c r="E472">
        <v>-59278</v>
      </c>
      <c r="F472">
        <v>478568</v>
      </c>
      <c r="G472">
        <v>0</v>
      </c>
      <c r="H472">
        <v>0</v>
      </c>
      <c r="I472" t="s">
        <v>82</v>
      </c>
      <c r="J472" t="s">
        <v>83</v>
      </c>
      <c r="K472" t="s">
        <v>1692</v>
      </c>
      <c r="L472" t="s">
        <v>34</v>
      </c>
      <c r="M472" t="s">
        <v>88</v>
      </c>
      <c r="N472">
        <v>160572</v>
      </c>
      <c r="O472" t="s">
        <v>62</v>
      </c>
      <c r="P472">
        <v>31</v>
      </c>
      <c r="Q472">
        <v>20</v>
      </c>
      <c r="R472" s="1">
        <v>20200523224536</v>
      </c>
      <c r="S472" t="s">
        <v>37</v>
      </c>
      <c r="T472" t="s">
        <v>1693</v>
      </c>
      <c r="Y472">
        <v>182</v>
      </c>
      <c r="Z472">
        <v>534</v>
      </c>
      <c r="AA472">
        <v>452</v>
      </c>
      <c r="AB472" t="s">
        <v>39</v>
      </c>
      <c r="AC472">
        <v>1841</v>
      </c>
    </row>
    <row r="473" spans="1:29">
      <c r="A473">
        <v>472</v>
      </c>
      <c r="B473" t="s">
        <v>1694</v>
      </c>
      <c r="C473" t="s">
        <v>29</v>
      </c>
      <c r="D473" t="s">
        <v>30</v>
      </c>
      <c r="E473">
        <v>-106906</v>
      </c>
      <c r="F473">
        <v>602386</v>
      </c>
      <c r="G473">
        <v>3302</v>
      </c>
      <c r="H473">
        <v>81</v>
      </c>
      <c r="I473" t="s">
        <v>82</v>
      </c>
      <c r="J473" t="s">
        <v>83</v>
      </c>
      <c r="K473" t="s">
        <v>1695</v>
      </c>
      <c r="L473" t="s">
        <v>34</v>
      </c>
      <c r="M473" t="s">
        <v>130</v>
      </c>
      <c r="N473">
        <v>160572</v>
      </c>
      <c r="O473" t="s">
        <v>45</v>
      </c>
      <c r="P473">
        <v>30</v>
      </c>
      <c r="Q473">
        <v>19</v>
      </c>
      <c r="R473" s="1">
        <v>20200523210959</v>
      </c>
      <c r="S473" t="s">
        <v>37</v>
      </c>
      <c r="T473" t="s">
        <v>1696</v>
      </c>
      <c r="U473" t="s">
        <v>1697</v>
      </c>
      <c r="V473" t="s">
        <v>1698</v>
      </c>
      <c r="Y473">
        <v>182</v>
      </c>
      <c r="Z473">
        <v>303</v>
      </c>
      <c r="AA473">
        <v>302</v>
      </c>
      <c r="AB473" t="s">
        <v>39</v>
      </c>
      <c r="AC473">
        <v>800</v>
      </c>
    </row>
    <row r="474" spans="1:29">
      <c r="A474">
        <v>473</v>
      </c>
      <c r="B474" t="s">
        <v>1699</v>
      </c>
      <c r="C474" t="s">
        <v>29</v>
      </c>
      <c r="D474" t="s">
        <v>30</v>
      </c>
      <c r="E474">
        <v>240070</v>
      </c>
      <c r="F474">
        <v>-608466</v>
      </c>
      <c r="G474">
        <v>3444</v>
      </c>
      <c r="H474">
        <v>694</v>
      </c>
      <c r="I474" t="s">
        <v>82</v>
      </c>
      <c r="J474" t="s">
        <v>83</v>
      </c>
      <c r="K474" t="s">
        <v>1695</v>
      </c>
      <c r="L474" t="s">
        <v>34</v>
      </c>
      <c r="M474" t="s">
        <v>130</v>
      </c>
      <c r="N474">
        <v>160572</v>
      </c>
      <c r="O474" t="s">
        <v>45</v>
      </c>
      <c r="P474">
        <v>42</v>
      </c>
      <c r="Q474">
        <v>25</v>
      </c>
      <c r="R474" s="1">
        <v>20200523210959</v>
      </c>
      <c r="S474" t="s">
        <v>37</v>
      </c>
      <c r="T474" t="s">
        <v>1700</v>
      </c>
      <c r="U474" t="s">
        <v>1701</v>
      </c>
      <c r="Y474">
        <v>182</v>
      </c>
      <c r="Z474">
        <v>227</v>
      </c>
      <c r="AA474">
        <v>301</v>
      </c>
      <c r="AB474" t="s">
        <v>39</v>
      </c>
      <c r="AC474">
        <v>686</v>
      </c>
    </row>
    <row r="475" spans="1:29">
      <c r="A475">
        <v>474</v>
      </c>
      <c r="B475" t="s">
        <v>1702</v>
      </c>
      <c r="C475" t="s">
        <v>29</v>
      </c>
      <c r="D475" t="s">
        <v>30</v>
      </c>
      <c r="E475">
        <v>141663</v>
      </c>
      <c r="F475">
        <v>40846</v>
      </c>
      <c r="G475">
        <v>0</v>
      </c>
      <c r="H475">
        <v>0</v>
      </c>
      <c r="I475" t="s">
        <v>41</v>
      </c>
      <c r="J475" t="s">
        <v>42</v>
      </c>
      <c r="K475" t="s">
        <v>1703</v>
      </c>
      <c r="L475" t="s">
        <v>34</v>
      </c>
      <c r="M475" t="s">
        <v>88</v>
      </c>
      <c r="N475">
        <v>172116</v>
      </c>
      <c r="O475" t="s">
        <v>36</v>
      </c>
      <c r="P475">
        <v>83</v>
      </c>
      <c r="Q475">
        <v>17</v>
      </c>
      <c r="R475" s="1">
        <v>20200518175918</v>
      </c>
      <c r="S475" t="s">
        <v>37</v>
      </c>
      <c r="T475" t="s">
        <v>1704</v>
      </c>
      <c r="Y475">
        <v>248</v>
      </c>
      <c r="Z475">
        <v>682</v>
      </c>
      <c r="AA475">
        <v>904</v>
      </c>
      <c r="AB475" t="s">
        <v>39</v>
      </c>
      <c r="AC475">
        <v>4470</v>
      </c>
    </row>
    <row r="476" spans="1:29">
      <c r="A476">
        <v>475</v>
      </c>
      <c r="B476" t="s">
        <v>1705</v>
      </c>
      <c r="C476" t="s">
        <v>29</v>
      </c>
      <c r="D476" t="s">
        <v>30</v>
      </c>
      <c r="E476">
        <v>-73212</v>
      </c>
      <c r="F476">
        <v>596573</v>
      </c>
      <c r="G476">
        <v>0</v>
      </c>
      <c r="H476">
        <v>0</v>
      </c>
      <c r="I476" t="s">
        <v>82</v>
      </c>
      <c r="J476" t="s">
        <v>83</v>
      </c>
      <c r="K476" t="s">
        <v>1706</v>
      </c>
      <c r="L476" t="s">
        <v>34</v>
      </c>
      <c r="M476" t="s">
        <v>203</v>
      </c>
      <c r="N476">
        <v>160572</v>
      </c>
      <c r="O476" t="s">
        <v>79</v>
      </c>
      <c r="P476">
        <v>44</v>
      </c>
      <c r="Q476">
        <v>21</v>
      </c>
      <c r="R476" s="1">
        <v>20200524012125</v>
      </c>
      <c r="S476" t="s">
        <v>37</v>
      </c>
      <c r="T476" t="s">
        <v>1707</v>
      </c>
      <c r="U476" t="s">
        <v>1708</v>
      </c>
      <c r="V476" t="s">
        <v>1709</v>
      </c>
      <c r="Y476">
        <v>182</v>
      </c>
      <c r="Z476">
        <v>228</v>
      </c>
      <c r="AA476">
        <v>151</v>
      </c>
      <c r="AB476" t="s">
        <v>39</v>
      </c>
      <c r="AC476">
        <v>344</v>
      </c>
    </row>
    <row r="477" spans="1:29">
      <c r="A477">
        <v>476</v>
      </c>
      <c r="B477" t="s">
        <v>1710</v>
      </c>
      <c r="C477" t="s">
        <v>29</v>
      </c>
      <c r="D477" t="s">
        <v>30</v>
      </c>
      <c r="E477">
        <v>-430199</v>
      </c>
      <c r="F477">
        <v>-620978</v>
      </c>
      <c r="G477">
        <v>2886</v>
      </c>
      <c r="H477">
        <v>741</v>
      </c>
      <c r="I477" t="s">
        <v>82</v>
      </c>
      <c r="J477" t="s">
        <v>83</v>
      </c>
      <c r="K477" t="s">
        <v>1706</v>
      </c>
      <c r="L477" t="s">
        <v>34</v>
      </c>
      <c r="M477" t="s">
        <v>203</v>
      </c>
      <c r="N477">
        <v>160572</v>
      </c>
      <c r="O477" t="s">
        <v>36</v>
      </c>
      <c r="P477">
        <v>78</v>
      </c>
      <c r="Q477">
        <v>24</v>
      </c>
      <c r="R477" s="1">
        <v>20200524012125</v>
      </c>
      <c r="S477" t="s">
        <v>37</v>
      </c>
      <c r="T477" t="s">
        <v>1711</v>
      </c>
      <c r="Y477">
        <v>182</v>
      </c>
      <c r="Z477">
        <v>986</v>
      </c>
      <c r="AA477">
        <v>905</v>
      </c>
      <c r="AB477" t="s">
        <v>39</v>
      </c>
      <c r="AC477">
        <v>6993</v>
      </c>
    </row>
    <row r="478" spans="1:29">
      <c r="A478">
        <v>477</v>
      </c>
      <c r="B478" t="s">
        <v>1710</v>
      </c>
      <c r="C478" t="s">
        <v>29</v>
      </c>
      <c r="D478" t="s">
        <v>30</v>
      </c>
      <c r="E478">
        <v>-416212</v>
      </c>
      <c r="F478">
        <v>-570714</v>
      </c>
      <c r="G478">
        <v>2719</v>
      </c>
      <c r="H478">
        <v>541</v>
      </c>
      <c r="I478" t="s">
        <v>82</v>
      </c>
      <c r="J478" t="s">
        <v>83</v>
      </c>
      <c r="K478" t="s">
        <v>1706</v>
      </c>
      <c r="L478" t="s">
        <v>34</v>
      </c>
      <c r="M478" t="s">
        <v>203</v>
      </c>
      <c r="N478">
        <v>160572</v>
      </c>
      <c r="O478" t="s">
        <v>36</v>
      </c>
      <c r="P478">
        <v>39</v>
      </c>
      <c r="Q478">
        <v>26</v>
      </c>
      <c r="R478" s="1">
        <v>20200524012125</v>
      </c>
      <c r="S478" t="s">
        <v>37</v>
      </c>
      <c r="T478" t="s">
        <v>1712</v>
      </c>
      <c r="U478" t="s">
        <v>1713</v>
      </c>
      <c r="Y478">
        <v>182</v>
      </c>
      <c r="Z478">
        <v>682</v>
      </c>
      <c r="AA478">
        <v>754</v>
      </c>
      <c r="AB478" t="s">
        <v>39</v>
      </c>
      <c r="AC478">
        <v>3888</v>
      </c>
    </row>
    <row r="479" spans="1:29">
      <c r="A479">
        <v>478</v>
      </c>
      <c r="B479" t="s">
        <v>1714</v>
      </c>
      <c r="C479" t="s">
        <v>29</v>
      </c>
      <c r="D479" t="s">
        <v>30</v>
      </c>
      <c r="E479">
        <v>407380</v>
      </c>
      <c r="F479">
        <v>619384</v>
      </c>
      <c r="G479">
        <v>0</v>
      </c>
      <c r="H479">
        <v>0</v>
      </c>
      <c r="I479" t="s">
        <v>82</v>
      </c>
      <c r="J479" t="s">
        <v>83</v>
      </c>
      <c r="K479" t="s">
        <v>1715</v>
      </c>
      <c r="L479" t="s">
        <v>34</v>
      </c>
      <c r="M479" t="s">
        <v>261</v>
      </c>
      <c r="N479">
        <v>155546</v>
      </c>
      <c r="O479" t="s">
        <v>36</v>
      </c>
      <c r="P479">
        <v>48</v>
      </c>
      <c r="Q479">
        <v>22</v>
      </c>
      <c r="R479" s="1">
        <v>20200523092403</v>
      </c>
      <c r="S479" t="s">
        <v>37</v>
      </c>
      <c r="T479" t="s">
        <v>1716</v>
      </c>
      <c r="Y479">
        <v>182</v>
      </c>
      <c r="Z479">
        <v>606</v>
      </c>
      <c r="AA479">
        <v>753</v>
      </c>
      <c r="AB479" t="s">
        <v>39</v>
      </c>
      <c r="AC479">
        <v>2978</v>
      </c>
    </row>
    <row r="480" spans="1:29">
      <c r="A480">
        <v>479</v>
      </c>
      <c r="B480" t="s">
        <v>1717</v>
      </c>
      <c r="C480" t="s">
        <v>29</v>
      </c>
      <c r="D480" t="s">
        <v>30</v>
      </c>
      <c r="E480">
        <v>-261272</v>
      </c>
      <c r="F480">
        <v>-597462</v>
      </c>
      <c r="G480">
        <v>862</v>
      </c>
      <c r="H480">
        <v>650</v>
      </c>
      <c r="I480" t="s">
        <v>82</v>
      </c>
      <c r="J480" t="s">
        <v>83</v>
      </c>
      <c r="K480" t="s">
        <v>1718</v>
      </c>
      <c r="L480" t="s">
        <v>34</v>
      </c>
      <c r="M480" t="s">
        <v>78</v>
      </c>
      <c r="N480">
        <v>155546</v>
      </c>
      <c r="O480" t="s">
        <v>36</v>
      </c>
      <c r="P480">
        <v>74</v>
      </c>
      <c r="Q480">
        <v>25</v>
      </c>
      <c r="R480" s="1">
        <v>20200524124401</v>
      </c>
      <c r="S480" t="s">
        <v>37</v>
      </c>
      <c r="T480" t="s">
        <v>1719</v>
      </c>
      <c r="Y480">
        <v>182</v>
      </c>
      <c r="Z480">
        <v>2412</v>
      </c>
      <c r="AA480">
        <v>1205</v>
      </c>
      <c r="AB480" t="s">
        <v>39</v>
      </c>
      <c r="AC480">
        <v>19953</v>
      </c>
    </row>
    <row r="481" spans="1:29">
      <c r="A481">
        <v>480</v>
      </c>
      <c r="B481" t="s">
        <v>1720</v>
      </c>
      <c r="C481" t="s">
        <v>29</v>
      </c>
      <c r="D481" t="s">
        <v>30</v>
      </c>
      <c r="E481">
        <v>38719</v>
      </c>
      <c r="F481">
        <v>-578708</v>
      </c>
      <c r="G481">
        <v>1576</v>
      </c>
      <c r="H481">
        <v>573</v>
      </c>
      <c r="I481" t="s">
        <v>82</v>
      </c>
      <c r="J481" t="s">
        <v>83</v>
      </c>
      <c r="K481" t="s">
        <v>1721</v>
      </c>
      <c r="L481" t="s">
        <v>34</v>
      </c>
      <c r="M481" t="s">
        <v>203</v>
      </c>
      <c r="N481">
        <v>160572</v>
      </c>
      <c r="O481" t="s">
        <v>62</v>
      </c>
      <c r="P481">
        <v>49</v>
      </c>
      <c r="Q481">
        <v>20</v>
      </c>
      <c r="R481" s="1">
        <v>20200524214913</v>
      </c>
      <c r="S481" t="s">
        <v>37</v>
      </c>
      <c r="T481" t="s">
        <v>1722</v>
      </c>
      <c r="U481" t="s">
        <v>1723</v>
      </c>
      <c r="V481" t="s">
        <v>1724</v>
      </c>
      <c r="Y481">
        <v>182</v>
      </c>
      <c r="Z481">
        <v>606</v>
      </c>
      <c r="AA481">
        <v>603</v>
      </c>
      <c r="AB481" t="s">
        <v>39</v>
      </c>
      <c r="AC481">
        <v>2402</v>
      </c>
    </row>
    <row r="482" spans="1:29">
      <c r="A482">
        <v>481</v>
      </c>
      <c r="B482" t="s">
        <v>1725</v>
      </c>
      <c r="C482" t="s">
        <v>29</v>
      </c>
      <c r="D482" t="s">
        <v>30</v>
      </c>
      <c r="E482">
        <v>266746</v>
      </c>
      <c r="F482">
        <v>-525043</v>
      </c>
      <c r="G482">
        <v>3134</v>
      </c>
      <c r="H482">
        <v>360</v>
      </c>
      <c r="I482" t="s">
        <v>82</v>
      </c>
      <c r="J482" t="s">
        <v>83</v>
      </c>
      <c r="K482" t="s">
        <v>1726</v>
      </c>
      <c r="L482" t="s">
        <v>34</v>
      </c>
      <c r="M482" t="s">
        <v>78</v>
      </c>
      <c r="N482">
        <v>160572</v>
      </c>
      <c r="O482" t="s">
        <v>62</v>
      </c>
      <c r="P482">
        <v>93</v>
      </c>
      <c r="Q482">
        <v>25</v>
      </c>
      <c r="R482" s="1">
        <v>20200524053003</v>
      </c>
      <c r="S482" t="s">
        <v>37</v>
      </c>
      <c r="T482" t="s">
        <v>1727</v>
      </c>
      <c r="Y482">
        <v>182</v>
      </c>
      <c r="Z482">
        <v>680</v>
      </c>
      <c r="AA482">
        <v>453</v>
      </c>
      <c r="AB482" t="s">
        <v>39</v>
      </c>
      <c r="AC482">
        <v>2286</v>
      </c>
    </row>
    <row r="483" spans="1:29">
      <c r="A483">
        <v>482</v>
      </c>
      <c r="B483" t="s">
        <v>1728</v>
      </c>
      <c r="C483" t="s">
        <v>29</v>
      </c>
      <c r="D483" t="s">
        <v>30</v>
      </c>
      <c r="E483">
        <v>497429</v>
      </c>
      <c r="F483">
        <v>248625</v>
      </c>
      <c r="G483">
        <v>383</v>
      </c>
      <c r="H483">
        <v>659</v>
      </c>
      <c r="I483" t="s">
        <v>82</v>
      </c>
      <c r="J483" t="s">
        <v>83</v>
      </c>
      <c r="K483" t="s">
        <v>1729</v>
      </c>
      <c r="L483" t="s">
        <v>34</v>
      </c>
      <c r="M483" t="s">
        <v>130</v>
      </c>
      <c r="N483">
        <v>155546</v>
      </c>
      <c r="O483" t="s">
        <v>45</v>
      </c>
      <c r="P483">
        <v>33</v>
      </c>
      <c r="Q483">
        <v>29</v>
      </c>
      <c r="R483" s="1">
        <v>20200524101234</v>
      </c>
      <c r="S483" t="s">
        <v>37</v>
      </c>
      <c r="T483" t="s">
        <v>1730</v>
      </c>
      <c r="Y483">
        <v>182</v>
      </c>
      <c r="Z483">
        <v>393</v>
      </c>
      <c r="AA483">
        <v>753</v>
      </c>
      <c r="AB483" t="s">
        <v>39</v>
      </c>
      <c r="AC483">
        <v>803</v>
      </c>
    </row>
    <row r="484" spans="1:29">
      <c r="A484">
        <v>483</v>
      </c>
      <c r="B484" t="s">
        <v>1731</v>
      </c>
      <c r="C484" t="s">
        <v>29</v>
      </c>
      <c r="D484" t="s">
        <v>30</v>
      </c>
      <c r="E484">
        <v>-238498</v>
      </c>
      <c r="F484">
        <v>278665</v>
      </c>
      <c r="G484">
        <v>0</v>
      </c>
      <c r="H484">
        <v>0</v>
      </c>
      <c r="I484" t="s">
        <v>82</v>
      </c>
      <c r="J484" t="s">
        <v>83</v>
      </c>
      <c r="K484" t="s">
        <v>1732</v>
      </c>
      <c r="L484" t="s">
        <v>34</v>
      </c>
      <c r="M484" t="s">
        <v>134</v>
      </c>
      <c r="N484">
        <v>155546</v>
      </c>
      <c r="O484" t="s">
        <v>36</v>
      </c>
      <c r="P484">
        <v>32</v>
      </c>
      <c r="Q484">
        <v>11</v>
      </c>
      <c r="R484" s="1">
        <v>20200524191134</v>
      </c>
      <c r="S484" t="s">
        <v>37</v>
      </c>
      <c r="T484" t="s">
        <v>1733</v>
      </c>
      <c r="U484" t="s">
        <v>1734</v>
      </c>
      <c r="Y484">
        <v>182</v>
      </c>
      <c r="Z484">
        <v>608</v>
      </c>
      <c r="AA484">
        <v>603</v>
      </c>
      <c r="AB484" t="s">
        <v>39</v>
      </c>
      <c r="AC484">
        <v>2525</v>
      </c>
    </row>
    <row r="485" spans="1:29">
      <c r="A485">
        <v>484</v>
      </c>
      <c r="B485" t="s">
        <v>1731</v>
      </c>
      <c r="C485" t="s">
        <v>29</v>
      </c>
      <c r="D485" t="s">
        <v>30</v>
      </c>
      <c r="E485">
        <v>-238280</v>
      </c>
      <c r="F485">
        <v>278924</v>
      </c>
      <c r="G485">
        <v>0</v>
      </c>
      <c r="H485">
        <v>0</v>
      </c>
      <c r="I485" t="s">
        <v>82</v>
      </c>
      <c r="J485" t="s">
        <v>83</v>
      </c>
      <c r="K485" t="s">
        <v>1732</v>
      </c>
      <c r="L485" t="s">
        <v>34</v>
      </c>
      <c r="M485" t="s">
        <v>134</v>
      </c>
      <c r="N485">
        <v>155546</v>
      </c>
      <c r="O485" t="s">
        <v>62</v>
      </c>
      <c r="P485">
        <v>68</v>
      </c>
      <c r="Q485">
        <v>20</v>
      </c>
      <c r="R485" s="1">
        <v>20200524191134</v>
      </c>
      <c r="S485" t="s">
        <v>37</v>
      </c>
      <c r="T485" t="s">
        <v>1735</v>
      </c>
      <c r="U485" t="s">
        <v>1736</v>
      </c>
      <c r="Y485">
        <v>182</v>
      </c>
      <c r="Z485">
        <v>608</v>
      </c>
      <c r="AA485">
        <v>452</v>
      </c>
      <c r="AB485" t="s">
        <v>39</v>
      </c>
      <c r="AC485">
        <v>1951</v>
      </c>
    </row>
    <row r="486" spans="1:29">
      <c r="A486">
        <v>485</v>
      </c>
      <c r="B486" t="s">
        <v>1737</v>
      </c>
      <c r="C486" t="s">
        <v>29</v>
      </c>
      <c r="D486" t="s">
        <v>30</v>
      </c>
      <c r="E486">
        <v>-344268</v>
      </c>
      <c r="F486">
        <v>-140159</v>
      </c>
      <c r="G486">
        <v>1863</v>
      </c>
      <c r="H486">
        <v>487</v>
      </c>
      <c r="I486" t="s">
        <v>82</v>
      </c>
      <c r="J486" t="s">
        <v>83</v>
      </c>
      <c r="K486" t="s">
        <v>1738</v>
      </c>
      <c r="L486" t="s">
        <v>34</v>
      </c>
      <c r="M486" t="s">
        <v>99</v>
      </c>
      <c r="N486">
        <v>155546</v>
      </c>
      <c r="O486" t="s">
        <v>79</v>
      </c>
      <c r="P486">
        <v>21</v>
      </c>
      <c r="Q486">
        <v>0</v>
      </c>
      <c r="R486" s="1">
        <v>20200524190431</v>
      </c>
      <c r="T486" t="s">
        <v>1739</v>
      </c>
      <c r="Y486">
        <v>182</v>
      </c>
      <c r="Z486">
        <v>151</v>
      </c>
      <c r="AA486">
        <v>151</v>
      </c>
      <c r="AB486" t="s">
        <v>39</v>
      </c>
      <c r="AC486">
        <v>228</v>
      </c>
    </row>
    <row r="487" spans="1:29">
      <c r="A487">
        <v>486</v>
      </c>
      <c r="B487" t="s">
        <v>1740</v>
      </c>
      <c r="C487" t="s">
        <v>29</v>
      </c>
      <c r="D487" t="s">
        <v>30</v>
      </c>
      <c r="E487">
        <v>-205298</v>
      </c>
      <c r="F487">
        <v>-355323</v>
      </c>
      <c r="G487">
        <v>240</v>
      </c>
      <c r="H487">
        <v>516</v>
      </c>
      <c r="I487" t="s">
        <v>82</v>
      </c>
      <c r="J487" t="s">
        <v>83</v>
      </c>
      <c r="K487" t="s">
        <v>1741</v>
      </c>
      <c r="L487" t="s">
        <v>34</v>
      </c>
      <c r="M487" t="s">
        <v>134</v>
      </c>
      <c r="N487">
        <v>160572</v>
      </c>
      <c r="O487" t="s">
        <v>36</v>
      </c>
      <c r="P487">
        <v>75</v>
      </c>
      <c r="Q487">
        <v>17</v>
      </c>
      <c r="R487" s="1">
        <v>20200524203623</v>
      </c>
      <c r="S487" t="s">
        <v>37</v>
      </c>
      <c r="T487" t="s">
        <v>1742</v>
      </c>
      <c r="U487" t="s">
        <v>1743</v>
      </c>
      <c r="Y487">
        <v>182</v>
      </c>
      <c r="Z487">
        <v>1134</v>
      </c>
      <c r="AA487">
        <v>904</v>
      </c>
      <c r="AB487" t="s">
        <v>39</v>
      </c>
      <c r="AC487">
        <v>7761</v>
      </c>
    </row>
    <row r="488" spans="1:29">
      <c r="A488">
        <v>487</v>
      </c>
      <c r="B488" t="s">
        <v>1744</v>
      </c>
      <c r="C488" t="s">
        <v>29</v>
      </c>
      <c r="D488" t="s">
        <v>30</v>
      </c>
      <c r="E488">
        <v>-490257</v>
      </c>
      <c r="F488">
        <v>35456</v>
      </c>
      <c r="G488">
        <v>0</v>
      </c>
      <c r="H488">
        <v>0</v>
      </c>
      <c r="I488" t="s">
        <v>82</v>
      </c>
      <c r="J488" t="s">
        <v>83</v>
      </c>
      <c r="K488" t="s">
        <v>1745</v>
      </c>
      <c r="L488" t="s">
        <v>34</v>
      </c>
      <c r="M488" t="s">
        <v>203</v>
      </c>
      <c r="N488">
        <v>155546</v>
      </c>
      <c r="O488" t="s">
        <v>62</v>
      </c>
      <c r="P488">
        <v>68</v>
      </c>
      <c r="Q488">
        <v>20</v>
      </c>
      <c r="R488" s="1">
        <v>20200523184224</v>
      </c>
      <c r="S488" t="s">
        <v>37</v>
      </c>
      <c r="T488" t="s">
        <v>1746</v>
      </c>
      <c r="Y488">
        <v>182</v>
      </c>
      <c r="Z488">
        <v>682</v>
      </c>
      <c r="AA488">
        <v>603</v>
      </c>
      <c r="AB488" t="s">
        <v>39</v>
      </c>
      <c r="AC488">
        <v>2402</v>
      </c>
    </row>
    <row r="489" spans="1:29">
      <c r="A489">
        <v>488</v>
      </c>
      <c r="B489" t="s">
        <v>1747</v>
      </c>
      <c r="C489" t="s">
        <v>29</v>
      </c>
      <c r="D489" t="s">
        <v>30</v>
      </c>
      <c r="E489">
        <v>1156</v>
      </c>
      <c r="F489">
        <v>273196</v>
      </c>
      <c r="G489">
        <v>2016</v>
      </c>
      <c r="H489">
        <v>561</v>
      </c>
      <c r="I489" t="s">
        <v>82</v>
      </c>
      <c r="J489" t="s">
        <v>83</v>
      </c>
      <c r="K489" t="s">
        <v>1748</v>
      </c>
      <c r="L489" t="s">
        <v>34</v>
      </c>
      <c r="M489" t="s">
        <v>68</v>
      </c>
      <c r="N489">
        <v>160572</v>
      </c>
      <c r="O489" t="s">
        <v>45</v>
      </c>
      <c r="P489">
        <v>30</v>
      </c>
      <c r="Q489">
        <v>16</v>
      </c>
      <c r="R489" s="1">
        <v>20200524025255</v>
      </c>
      <c r="S489" t="s">
        <v>37</v>
      </c>
      <c r="T489" t="s">
        <v>1749</v>
      </c>
      <c r="Y489">
        <v>182</v>
      </c>
      <c r="Z489">
        <v>228</v>
      </c>
      <c r="AA489">
        <v>302</v>
      </c>
      <c r="AB489" t="s">
        <v>39</v>
      </c>
      <c r="AC489">
        <v>574</v>
      </c>
    </row>
    <row r="490" spans="1:29">
      <c r="A490">
        <v>489</v>
      </c>
      <c r="B490" t="s">
        <v>1750</v>
      </c>
      <c r="C490" t="s">
        <v>29</v>
      </c>
      <c r="D490" t="s">
        <v>30</v>
      </c>
      <c r="E490">
        <v>280213</v>
      </c>
      <c r="F490">
        <v>-119729</v>
      </c>
      <c r="G490">
        <v>2974</v>
      </c>
      <c r="H490">
        <v>406</v>
      </c>
      <c r="I490" t="s">
        <v>82</v>
      </c>
      <c r="J490" t="s">
        <v>83</v>
      </c>
      <c r="K490" t="s">
        <v>1751</v>
      </c>
      <c r="L490" t="s">
        <v>34</v>
      </c>
      <c r="M490" t="s">
        <v>44</v>
      </c>
      <c r="N490">
        <v>160572</v>
      </c>
      <c r="O490" t="s">
        <v>36</v>
      </c>
      <c r="P490">
        <v>107</v>
      </c>
      <c r="Q490">
        <v>27</v>
      </c>
      <c r="R490" s="1">
        <v>20200523223230</v>
      </c>
      <c r="S490" t="s">
        <v>37</v>
      </c>
      <c r="T490" t="s">
        <v>1752</v>
      </c>
      <c r="Y490">
        <v>182</v>
      </c>
      <c r="Z490">
        <v>1134</v>
      </c>
      <c r="AA490">
        <v>1657</v>
      </c>
      <c r="AB490" t="s">
        <v>39</v>
      </c>
      <c r="AC490">
        <v>8341</v>
      </c>
    </row>
    <row r="491" spans="1:29">
      <c r="A491">
        <v>490</v>
      </c>
      <c r="B491" t="s">
        <v>1753</v>
      </c>
      <c r="C491" t="s">
        <v>29</v>
      </c>
      <c r="D491" t="s">
        <v>30</v>
      </c>
      <c r="E491">
        <v>-21792</v>
      </c>
      <c r="F491">
        <v>-509736</v>
      </c>
      <c r="G491">
        <v>2296</v>
      </c>
      <c r="H491">
        <v>299</v>
      </c>
      <c r="I491" t="s">
        <v>82</v>
      </c>
      <c r="J491" t="s">
        <v>83</v>
      </c>
      <c r="K491" t="s">
        <v>1754</v>
      </c>
      <c r="L491" t="s">
        <v>34</v>
      </c>
      <c r="M491" t="s">
        <v>203</v>
      </c>
      <c r="N491">
        <v>155546</v>
      </c>
      <c r="O491" t="s">
        <v>45</v>
      </c>
      <c r="P491">
        <v>46</v>
      </c>
      <c r="Q491">
        <v>24</v>
      </c>
      <c r="R491" s="1">
        <v>20200524185935</v>
      </c>
      <c r="S491" t="s">
        <v>37</v>
      </c>
      <c r="T491" t="s">
        <v>1755</v>
      </c>
      <c r="U491" t="s">
        <v>1756</v>
      </c>
      <c r="V491" t="s">
        <v>1757</v>
      </c>
      <c r="Y491">
        <v>182</v>
      </c>
      <c r="Z491">
        <v>151</v>
      </c>
      <c r="AA491">
        <v>302</v>
      </c>
      <c r="AB491" t="s">
        <v>39</v>
      </c>
      <c r="AC491">
        <v>456</v>
      </c>
    </row>
    <row r="492" spans="1:29">
      <c r="A492">
        <v>491</v>
      </c>
      <c r="B492" t="s">
        <v>1758</v>
      </c>
      <c r="C492" t="s">
        <v>29</v>
      </c>
      <c r="D492" t="s">
        <v>30</v>
      </c>
      <c r="E492">
        <v>-530892</v>
      </c>
      <c r="F492">
        <v>-38521</v>
      </c>
      <c r="G492">
        <v>4084</v>
      </c>
      <c r="H492">
        <v>83</v>
      </c>
      <c r="I492" t="s">
        <v>82</v>
      </c>
      <c r="J492" t="s">
        <v>83</v>
      </c>
      <c r="K492" t="s">
        <v>1759</v>
      </c>
      <c r="L492" t="s">
        <v>34</v>
      </c>
      <c r="M492" t="s">
        <v>99</v>
      </c>
      <c r="N492">
        <v>155546</v>
      </c>
      <c r="O492" t="s">
        <v>62</v>
      </c>
      <c r="P492">
        <v>43</v>
      </c>
      <c r="Q492">
        <v>29</v>
      </c>
      <c r="R492" s="1">
        <v>20200523144933</v>
      </c>
      <c r="S492" t="s">
        <v>37</v>
      </c>
      <c r="T492" t="s">
        <v>1760</v>
      </c>
      <c r="U492" t="s">
        <v>1761</v>
      </c>
      <c r="Y492">
        <v>182</v>
      </c>
      <c r="Z492">
        <v>452</v>
      </c>
      <c r="AA492">
        <v>452</v>
      </c>
      <c r="AB492" t="s">
        <v>39</v>
      </c>
      <c r="AC492">
        <v>1712</v>
      </c>
    </row>
    <row r="493" spans="1:29">
      <c r="A493">
        <v>492</v>
      </c>
      <c r="B493" t="s">
        <v>1762</v>
      </c>
      <c r="C493" t="s">
        <v>29</v>
      </c>
      <c r="D493" t="s">
        <v>30</v>
      </c>
      <c r="E493">
        <v>369789</v>
      </c>
      <c r="F493">
        <v>-622306</v>
      </c>
      <c r="G493">
        <v>1907</v>
      </c>
      <c r="H493">
        <v>746</v>
      </c>
      <c r="I493" t="s">
        <v>82</v>
      </c>
      <c r="J493" t="s">
        <v>83</v>
      </c>
      <c r="K493" t="s">
        <v>1759</v>
      </c>
      <c r="L493" t="s">
        <v>34</v>
      </c>
      <c r="M493" t="s">
        <v>99</v>
      </c>
      <c r="N493">
        <v>155546</v>
      </c>
      <c r="O493" t="s">
        <v>62</v>
      </c>
      <c r="P493">
        <v>38</v>
      </c>
      <c r="Q493">
        <v>9</v>
      </c>
      <c r="R493" s="1">
        <v>20200523144933</v>
      </c>
      <c r="S493" t="s">
        <v>37</v>
      </c>
      <c r="T493" t="s">
        <v>1763</v>
      </c>
      <c r="U493" t="s">
        <v>1764</v>
      </c>
      <c r="V493" t="s">
        <v>1765</v>
      </c>
      <c r="Y493">
        <v>182</v>
      </c>
      <c r="Z493">
        <v>530</v>
      </c>
      <c r="AA493">
        <v>603</v>
      </c>
      <c r="AB493" t="s">
        <v>39</v>
      </c>
      <c r="AC493">
        <v>1720</v>
      </c>
    </row>
    <row r="494" spans="1:29">
      <c r="A494">
        <v>493</v>
      </c>
      <c r="B494" t="s">
        <v>1766</v>
      </c>
      <c r="C494" t="s">
        <v>29</v>
      </c>
      <c r="D494" t="s">
        <v>30</v>
      </c>
      <c r="E494">
        <v>-480620</v>
      </c>
      <c r="F494">
        <v>542548</v>
      </c>
      <c r="G494">
        <v>3469</v>
      </c>
      <c r="H494">
        <v>322</v>
      </c>
      <c r="I494" t="s">
        <v>352</v>
      </c>
      <c r="J494" t="s">
        <v>353</v>
      </c>
      <c r="K494" t="s">
        <v>1767</v>
      </c>
      <c r="L494" t="s">
        <v>34</v>
      </c>
      <c r="M494" t="s">
        <v>373</v>
      </c>
      <c r="N494">
        <v>172116</v>
      </c>
      <c r="O494" t="s">
        <v>45</v>
      </c>
      <c r="P494">
        <v>36</v>
      </c>
      <c r="Q494">
        <v>25</v>
      </c>
      <c r="R494" s="1">
        <v>20200522104954</v>
      </c>
      <c r="S494" t="s">
        <v>37</v>
      </c>
      <c r="T494" t="s">
        <v>1768</v>
      </c>
      <c r="U494" t="s">
        <v>1769</v>
      </c>
      <c r="Y494">
        <v>182</v>
      </c>
      <c r="Z494">
        <v>378</v>
      </c>
      <c r="AA494">
        <v>301</v>
      </c>
      <c r="AB494" t="s">
        <v>39</v>
      </c>
      <c r="AC494">
        <v>686</v>
      </c>
    </row>
    <row r="495" spans="1:29">
      <c r="A495">
        <v>494</v>
      </c>
      <c r="B495" t="s">
        <v>1766</v>
      </c>
      <c r="C495" t="s">
        <v>29</v>
      </c>
      <c r="D495" t="s">
        <v>30</v>
      </c>
      <c r="E495">
        <v>-233443</v>
      </c>
      <c r="F495">
        <v>465833</v>
      </c>
      <c r="G495">
        <v>527</v>
      </c>
      <c r="H495">
        <v>627</v>
      </c>
      <c r="I495" t="s">
        <v>352</v>
      </c>
      <c r="J495" t="s">
        <v>353</v>
      </c>
      <c r="K495" t="s">
        <v>1767</v>
      </c>
      <c r="L495" t="s">
        <v>34</v>
      </c>
      <c r="M495" t="s">
        <v>373</v>
      </c>
      <c r="N495">
        <v>172116</v>
      </c>
      <c r="O495" t="s">
        <v>79</v>
      </c>
      <c r="P495">
        <v>37</v>
      </c>
      <c r="Q495">
        <v>38</v>
      </c>
      <c r="R495" s="1">
        <v>20200522104954</v>
      </c>
      <c r="S495" t="s">
        <v>37</v>
      </c>
      <c r="T495" t="s">
        <v>1770</v>
      </c>
      <c r="U495" t="s">
        <v>1771</v>
      </c>
      <c r="Y495">
        <v>182</v>
      </c>
      <c r="Z495">
        <v>152</v>
      </c>
      <c r="AA495">
        <v>151</v>
      </c>
      <c r="AB495" t="s">
        <v>39</v>
      </c>
      <c r="AC495">
        <v>230</v>
      </c>
    </row>
    <row r="496" spans="1:29">
      <c r="A496">
        <v>495</v>
      </c>
      <c r="B496" t="s">
        <v>1772</v>
      </c>
      <c r="C496" t="s">
        <v>29</v>
      </c>
      <c r="D496" t="s">
        <v>30</v>
      </c>
      <c r="E496">
        <v>-427199</v>
      </c>
      <c r="F496">
        <v>-24525</v>
      </c>
      <c r="G496">
        <v>2832</v>
      </c>
      <c r="H496">
        <v>32</v>
      </c>
      <c r="I496" t="s">
        <v>352</v>
      </c>
      <c r="J496" t="s">
        <v>353</v>
      </c>
      <c r="K496" t="s">
        <v>1767</v>
      </c>
      <c r="L496" t="s">
        <v>34</v>
      </c>
      <c r="M496" t="s">
        <v>373</v>
      </c>
      <c r="N496">
        <v>172116</v>
      </c>
      <c r="O496" t="s">
        <v>79</v>
      </c>
      <c r="P496">
        <v>36</v>
      </c>
      <c r="Q496">
        <v>38</v>
      </c>
      <c r="R496" s="1">
        <v>20200522104954</v>
      </c>
      <c r="S496" t="s">
        <v>37</v>
      </c>
      <c r="T496" t="s">
        <v>1773</v>
      </c>
      <c r="U496" t="s">
        <v>1774</v>
      </c>
      <c r="Y496">
        <v>182</v>
      </c>
      <c r="Z496">
        <v>152</v>
      </c>
      <c r="AA496">
        <v>151</v>
      </c>
      <c r="AB496" t="s">
        <v>39</v>
      </c>
      <c r="AC496">
        <v>230</v>
      </c>
    </row>
    <row r="497" spans="1:29">
      <c r="A497">
        <v>496</v>
      </c>
      <c r="B497" t="s">
        <v>1775</v>
      </c>
      <c r="C497" t="s">
        <v>29</v>
      </c>
      <c r="D497" t="s">
        <v>30</v>
      </c>
      <c r="E497">
        <v>-440033</v>
      </c>
      <c r="F497">
        <v>-323242</v>
      </c>
      <c r="G497">
        <v>2985</v>
      </c>
      <c r="H497">
        <v>392</v>
      </c>
      <c r="I497" t="s">
        <v>352</v>
      </c>
      <c r="J497" t="s">
        <v>353</v>
      </c>
      <c r="K497" t="s">
        <v>1767</v>
      </c>
      <c r="L497" t="s">
        <v>34</v>
      </c>
      <c r="M497" t="s">
        <v>373</v>
      </c>
      <c r="N497">
        <v>172116</v>
      </c>
      <c r="O497" t="s">
        <v>36</v>
      </c>
      <c r="P497">
        <v>38</v>
      </c>
      <c r="Q497">
        <v>31</v>
      </c>
      <c r="R497" s="1">
        <v>20200522104954</v>
      </c>
      <c r="S497" t="s">
        <v>37</v>
      </c>
      <c r="T497" t="s">
        <v>1776</v>
      </c>
      <c r="U497" t="s">
        <v>1777</v>
      </c>
      <c r="Y497">
        <v>182</v>
      </c>
      <c r="Z497">
        <v>987</v>
      </c>
      <c r="AA497">
        <v>453</v>
      </c>
      <c r="AB497" t="s">
        <v>39</v>
      </c>
      <c r="AC497">
        <v>2636</v>
      </c>
    </row>
    <row r="498" spans="1:29">
      <c r="A498">
        <v>497</v>
      </c>
      <c r="B498" t="s">
        <v>1778</v>
      </c>
      <c r="C498" t="s">
        <v>29</v>
      </c>
      <c r="D498" t="s">
        <v>30</v>
      </c>
      <c r="E498">
        <v>-186673</v>
      </c>
      <c r="F498">
        <v>-369105</v>
      </c>
      <c r="G498">
        <v>3459</v>
      </c>
      <c r="H498">
        <v>730</v>
      </c>
      <c r="I498" t="s">
        <v>41</v>
      </c>
      <c r="J498" t="s">
        <v>42</v>
      </c>
      <c r="K498" t="s">
        <v>1779</v>
      </c>
      <c r="L498" t="s">
        <v>34</v>
      </c>
      <c r="M498" t="s">
        <v>94</v>
      </c>
      <c r="N498">
        <v>172116</v>
      </c>
      <c r="O498" t="s">
        <v>36</v>
      </c>
      <c r="P498">
        <v>30</v>
      </c>
      <c r="Q498">
        <v>21</v>
      </c>
      <c r="R498" s="1">
        <v>20200518094052</v>
      </c>
      <c r="S498" t="s">
        <v>37</v>
      </c>
      <c r="T498" t="s">
        <v>1780</v>
      </c>
      <c r="Y498">
        <v>248</v>
      </c>
      <c r="Z498">
        <v>529</v>
      </c>
      <c r="AA498">
        <v>754</v>
      </c>
      <c r="AB498" t="s">
        <v>39</v>
      </c>
      <c r="AC498">
        <v>3311</v>
      </c>
    </row>
    <row r="499" spans="1:29">
      <c r="A499">
        <v>498</v>
      </c>
      <c r="B499" t="s">
        <v>1781</v>
      </c>
      <c r="C499" t="s">
        <v>29</v>
      </c>
      <c r="D499" t="s">
        <v>30</v>
      </c>
      <c r="E499">
        <v>-97899</v>
      </c>
      <c r="F499">
        <v>366471</v>
      </c>
      <c r="G499">
        <v>429</v>
      </c>
      <c r="H499">
        <v>332</v>
      </c>
      <c r="I499" t="s">
        <v>41</v>
      </c>
      <c r="J499" t="s">
        <v>42</v>
      </c>
      <c r="K499" t="s">
        <v>1782</v>
      </c>
      <c r="L499" t="s">
        <v>34</v>
      </c>
      <c r="M499" t="s">
        <v>94</v>
      </c>
      <c r="N499">
        <v>172116</v>
      </c>
      <c r="O499" t="s">
        <v>62</v>
      </c>
      <c r="P499">
        <v>51</v>
      </c>
      <c r="Q499">
        <v>28</v>
      </c>
      <c r="R499" s="1">
        <v>20200518102102</v>
      </c>
      <c r="S499" t="s">
        <v>37</v>
      </c>
      <c r="T499" t="s">
        <v>1783</v>
      </c>
      <c r="Y499">
        <v>248</v>
      </c>
      <c r="Z499">
        <v>378</v>
      </c>
      <c r="AA499">
        <v>603</v>
      </c>
      <c r="AB499" t="s">
        <v>39</v>
      </c>
      <c r="AC499">
        <v>1715</v>
      </c>
    </row>
    <row r="500" spans="1:29">
      <c r="A500">
        <v>499</v>
      </c>
      <c r="B500" t="s">
        <v>1784</v>
      </c>
      <c r="C500" t="s">
        <v>29</v>
      </c>
      <c r="D500" t="s">
        <v>30</v>
      </c>
      <c r="E500">
        <v>308080</v>
      </c>
      <c r="F500">
        <v>515292</v>
      </c>
      <c r="G500">
        <v>0</v>
      </c>
      <c r="H500">
        <v>0</v>
      </c>
      <c r="I500" t="s">
        <v>41</v>
      </c>
      <c r="J500" t="s">
        <v>42</v>
      </c>
      <c r="K500" t="s">
        <v>1785</v>
      </c>
      <c r="L500" t="s">
        <v>34</v>
      </c>
      <c r="M500" t="s">
        <v>44</v>
      </c>
      <c r="N500">
        <v>172116</v>
      </c>
      <c r="O500" t="s">
        <v>36</v>
      </c>
      <c r="P500">
        <v>76</v>
      </c>
      <c r="Q500">
        <v>23</v>
      </c>
      <c r="R500" s="1">
        <v>20200518103329</v>
      </c>
      <c r="S500" t="s">
        <v>37</v>
      </c>
      <c r="T500" t="s">
        <v>1786</v>
      </c>
      <c r="Y500">
        <v>248</v>
      </c>
      <c r="Z500">
        <v>908</v>
      </c>
      <c r="AA500">
        <v>1205</v>
      </c>
      <c r="AB500" t="s">
        <v>39</v>
      </c>
      <c r="AC500">
        <v>3998</v>
      </c>
    </row>
    <row r="501" spans="1:29">
      <c r="A501">
        <v>500</v>
      </c>
      <c r="B501" t="s">
        <v>1787</v>
      </c>
      <c r="C501" t="s">
        <v>29</v>
      </c>
      <c r="D501" t="s">
        <v>30</v>
      </c>
      <c r="E501">
        <v>-406436</v>
      </c>
      <c r="F501">
        <v>93915</v>
      </c>
      <c r="G501">
        <v>0</v>
      </c>
      <c r="H501">
        <v>0</v>
      </c>
      <c r="I501" t="s">
        <v>352</v>
      </c>
      <c r="J501" t="s">
        <v>353</v>
      </c>
      <c r="K501" t="s">
        <v>1788</v>
      </c>
      <c r="L501" t="s">
        <v>34</v>
      </c>
      <c r="M501" t="s">
        <v>261</v>
      </c>
      <c r="N501">
        <v>136047</v>
      </c>
      <c r="O501" t="s">
        <v>36</v>
      </c>
      <c r="P501">
        <v>30</v>
      </c>
      <c r="Q501">
        <v>17</v>
      </c>
      <c r="R501" s="1">
        <v>20200522205128</v>
      </c>
      <c r="S501" t="s">
        <v>37</v>
      </c>
      <c r="T501" t="s">
        <v>1789</v>
      </c>
      <c r="U501" t="s">
        <v>1790</v>
      </c>
      <c r="V501" t="s">
        <v>1791</v>
      </c>
      <c r="Y501">
        <v>182</v>
      </c>
      <c r="Z501">
        <v>1136</v>
      </c>
      <c r="AA501">
        <v>1356</v>
      </c>
      <c r="AB501" t="s">
        <v>39</v>
      </c>
      <c r="AC501">
        <v>3204</v>
      </c>
    </row>
    <row r="502" spans="1:29">
      <c r="A502">
        <v>501</v>
      </c>
      <c r="B502" t="s">
        <v>1792</v>
      </c>
      <c r="C502" t="s">
        <v>29</v>
      </c>
      <c r="D502" t="s">
        <v>30</v>
      </c>
      <c r="E502">
        <v>-531660</v>
      </c>
      <c r="F502">
        <v>600601</v>
      </c>
      <c r="G502">
        <v>0</v>
      </c>
      <c r="H502">
        <v>0</v>
      </c>
      <c r="I502" t="s">
        <v>82</v>
      </c>
      <c r="J502" t="s">
        <v>83</v>
      </c>
      <c r="K502" t="s">
        <v>1793</v>
      </c>
      <c r="L502" t="s">
        <v>34</v>
      </c>
      <c r="M502" t="s">
        <v>378</v>
      </c>
      <c r="N502">
        <v>155546</v>
      </c>
      <c r="O502" t="s">
        <v>79</v>
      </c>
      <c r="P502">
        <v>46</v>
      </c>
      <c r="Q502">
        <v>42</v>
      </c>
      <c r="R502" s="1">
        <v>20200523092847</v>
      </c>
      <c r="S502" t="s">
        <v>37</v>
      </c>
      <c r="T502" t="s">
        <v>1794</v>
      </c>
      <c r="Y502">
        <v>182</v>
      </c>
      <c r="Z502">
        <v>152</v>
      </c>
      <c r="AA502">
        <v>151</v>
      </c>
      <c r="AB502" t="s">
        <v>367</v>
      </c>
      <c r="AC502">
        <v>230</v>
      </c>
    </row>
    <row r="503" spans="1:29">
      <c r="A503">
        <v>502</v>
      </c>
      <c r="B503" t="s">
        <v>1795</v>
      </c>
      <c r="C503" t="s">
        <v>29</v>
      </c>
      <c r="D503" t="s">
        <v>30</v>
      </c>
      <c r="E503">
        <v>-208559</v>
      </c>
      <c r="F503">
        <v>-63612</v>
      </c>
      <c r="G503">
        <v>247</v>
      </c>
      <c r="H503">
        <v>183</v>
      </c>
      <c r="I503" t="s">
        <v>82</v>
      </c>
      <c r="J503" t="s">
        <v>83</v>
      </c>
      <c r="K503" t="s">
        <v>1796</v>
      </c>
      <c r="L503" t="s">
        <v>34</v>
      </c>
      <c r="M503" t="s">
        <v>342</v>
      </c>
      <c r="N503">
        <v>155546</v>
      </c>
      <c r="O503" t="s">
        <v>36</v>
      </c>
      <c r="P503">
        <v>64</v>
      </c>
      <c r="Q503">
        <v>29</v>
      </c>
      <c r="R503" s="1">
        <v>20200523123302</v>
      </c>
      <c r="S503" t="s">
        <v>37</v>
      </c>
      <c r="T503" t="s">
        <v>1797</v>
      </c>
      <c r="Y503">
        <v>182</v>
      </c>
      <c r="Z503">
        <v>1065</v>
      </c>
      <c r="AA503">
        <v>453</v>
      </c>
      <c r="AB503" t="s">
        <v>39</v>
      </c>
      <c r="AC503">
        <v>3103</v>
      </c>
    </row>
    <row r="504" spans="1:29">
      <c r="A504">
        <v>503</v>
      </c>
      <c r="B504" t="s">
        <v>1798</v>
      </c>
      <c r="C504" t="s">
        <v>29</v>
      </c>
      <c r="D504" t="s">
        <v>30</v>
      </c>
      <c r="E504">
        <v>105829</v>
      </c>
      <c r="F504">
        <v>53471</v>
      </c>
      <c r="G504">
        <v>0</v>
      </c>
      <c r="H504">
        <v>0</v>
      </c>
      <c r="I504" t="s">
        <v>41</v>
      </c>
      <c r="J504" t="s">
        <v>42</v>
      </c>
      <c r="K504" t="s">
        <v>1799</v>
      </c>
      <c r="L504" t="s">
        <v>34</v>
      </c>
      <c r="M504" t="s">
        <v>124</v>
      </c>
      <c r="N504">
        <v>172116</v>
      </c>
      <c r="O504" t="s">
        <v>36</v>
      </c>
      <c r="P504">
        <v>111</v>
      </c>
      <c r="Q504">
        <v>9</v>
      </c>
      <c r="R504" s="1">
        <v>20200518104414</v>
      </c>
      <c r="S504" t="s">
        <v>37</v>
      </c>
      <c r="T504" t="s">
        <v>1800</v>
      </c>
      <c r="Y504">
        <v>248</v>
      </c>
      <c r="Z504">
        <v>1672</v>
      </c>
      <c r="AA504">
        <v>1808</v>
      </c>
      <c r="AB504" t="s">
        <v>39</v>
      </c>
      <c r="AC504">
        <v>18836</v>
      </c>
    </row>
    <row r="505" spans="1:29">
      <c r="A505">
        <v>504</v>
      </c>
      <c r="B505" t="s">
        <v>1801</v>
      </c>
      <c r="C505" t="s">
        <v>29</v>
      </c>
      <c r="D505" t="s">
        <v>30</v>
      </c>
      <c r="E505">
        <v>-10353</v>
      </c>
      <c r="F505">
        <v>532488</v>
      </c>
      <c r="G505">
        <v>2145</v>
      </c>
      <c r="H505">
        <v>362</v>
      </c>
      <c r="I505" t="s">
        <v>352</v>
      </c>
      <c r="J505" t="s">
        <v>353</v>
      </c>
      <c r="K505" t="s">
        <v>1802</v>
      </c>
      <c r="L505" t="s">
        <v>34</v>
      </c>
      <c r="M505" t="s">
        <v>224</v>
      </c>
      <c r="N505">
        <v>172116</v>
      </c>
      <c r="O505" t="s">
        <v>62</v>
      </c>
      <c r="P505">
        <v>42</v>
      </c>
      <c r="Q505">
        <v>26</v>
      </c>
      <c r="R505" s="1">
        <v>20200522101701</v>
      </c>
      <c r="S505" t="s">
        <v>37</v>
      </c>
      <c r="T505" t="s">
        <v>1803</v>
      </c>
      <c r="Y505">
        <v>182</v>
      </c>
      <c r="Z505">
        <v>680</v>
      </c>
      <c r="AA505">
        <v>603</v>
      </c>
      <c r="AB505" t="s">
        <v>39</v>
      </c>
      <c r="AC505">
        <v>2285</v>
      </c>
    </row>
    <row r="506" spans="1:29">
      <c r="A506">
        <v>505</v>
      </c>
      <c r="B506" t="s">
        <v>1804</v>
      </c>
      <c r="C506" t="s">
        <v>29</v>
      </c>
      <c r="D506" t="s">
        <v>30</v>
      </c>
      <c r="E506">
        <v>-6210</v>
      </c>
      <c r="F506">
        <v>-546623</v>
      </c>
      <c r="G506">
        <v>2095</v>
      </c>
      <c r="H506">
        <v>454</v>
      </c>
      <c r="I506" t="s">
        <v>352</v>
      </c>
      <c r="J506" t="s">
        <v>353</v>
      </c>
      <c r="K506" t="s">
        <v>1802</v>
      </c>
      <c r="L506" t="s">
        <v>34</v>
      </c>
      <c r="M506" t="s">
        <v>224</v>
      </c>
      <c r="N506">
        <v>172116</v>
      </c>
      <c r="O506" t="s">
        <v>62</v>
      </c>
      <c r="P506">
        <v>35</v>
      </c>
      <c r="Q506">
        <v>8</v>
      </c>
      <c r="R506" s="1">
        <v>20200522101701</v>
      </c>
      <c r="S506" t="s">
        <v>37</v>
      </c>
      <c r="T506" t="s">
        <v>1805</v>
      </c>
      <c r="Y506">
        <v>182</v>
      </c>
      <c r="Z506">
        <v>457</v>
      </c>
      <c r="AA506">
        <v>302</v>
      </c>
      <c r="AB506" t="s">
        <v>39</v>
      </c>
      <c r="AC506">
        <v>921</v>
      </c>
    </row>
    <row r="507" spans="1:29">
      <c r="A507">
        <v>506</v>
      </c>
      <c r="B507" t="s">
        <v>1806</v>
      </c>
      <c r="C507" t="s">
        <v>29</v>
      </c>
      <c r="D507" t="s">
        <v>30</v>
      </c>
      <c r="E507">
        <v>-392351</v>
      </c>
      <c r="F507">
        <v>-151340</v>
      </c>
      <c r="G507">
        <v>2078</v>
      </c>
      <c r="H507">
        <v>606</v>
      </c>
      <c r="I507" t="s">
        <v>41</v>
      </c>
      <c r="J507" t="s">
        <v>42</v>
      </c>
      <c r="K507" t="s">
        <v>1807</v>
      </c>
      <c r="L507" t="s">
        <v>34</v>
      </c>
      <c r="M507" t="s">
        <v>88</v>
      </c>
      <c r="N507">
        <v>136047</v>
      </c>
      <c r="O507" t="s">
        <v>62</v>
      </c>
      <c r="P507">
        <v>46</v>
      </c>
      <c r="Q507">
        <v>24</v>
      </c>
      <c r="R507" s="1">
        <v>20200518225113</v>
      </c>
      <c r="S507" t="s">
        <v>37</v>
      </c>
      <c r="T507" t="s">
        <v>1808</v>
      </c>
      <c r="U507" t="s">
        <v>1809</v>
      </c>
      <c r="V507" t="s">
        <v>1810</v>
      </c>
      <c r="Y507">
        <v>248</v>
      </c>
      <c r="Z507">
        <v>1136</v>
      </c>
      <c r="AA507">
        <v>904</v>
      </c>
      <c r="AB507" t="s">
        <v>39</v>
      </c>
      <c r="AC507">
        <v>1856</v>
      </c>
    </row>
    <row r="508" spans="1:29">
      <c r="A508">
        <v>507</v>
      </c>
      <c r="B508" t="s">
        <v>1811</v>
      </c>
      <c r="C508" t="s">
        <v>29</v>
      </c>
      <c r="D508" t="s">
        <v>30</v>
      </c>
      <c r="E508">
        <v>-70108</v>
      </c>
      <c r="F508">
        <v>23646</v>
      </c>
      <c r="G508">
        <v>2857</v>
      </c>
      <c r="H508">
        <v>730</v>
      </c>
      <c r="I508" t="s">
        <v>352</v>
      </c>
      <c r="J508" t="s">
        <v>353</v>
      </c>
      <c r="K508" t="s">
        <v>1812</v>
      </c>
      <c r="L508" t="s">
        <v>34</v>
      </c>
      <c r="M508" t="s">
        <v>152</v>
      </c>
      <c r="N508">
        <v>172116</v>
      </c>
      <c r="O508" t="s">
        <v>36</v>
      </c>
      <c r="P508">
        <v>55</v>
      </c>
      <c r="Q508">
        <v>29</v>
      </c>
      <c r="R508" s="1">
        <v>20200522180649</v>
      </c>
      <c r="S508" t="s">
        <v>37</v>
      </c>
      <c r="T508" t="s">
        <v>1813</v>
      </c>
      <c r="Y508">
        <v>182</v>
      </c>
      <c r="Z508">
        <v>1289</v>
      </c>
      <c r="AA508">
        <v>603</v>
      </c>
      <c r="AB508" t="s">
        <v>39</v>
      </c>
      <c r="AC508">
        <v>4923</v>
      </c>
    </row>
    <row r="509" spans="1:29">
      <c r="A509">
        <v>508</v>
      </c>
      <c r="B509" t="s">
        <v>1814</v>
      </c>
      <c r="C509" t="s">
        <v>29</v>
      </c>
      <c r="D509" t="s">
        <v>30</v>
      </c>
      <c r="E509">
        <v>419154</v>
      </c>
      <c r="F509">
        <v>400378</v>
      </c>
      <c r="G509">
        <v>1308</v>
      </c>
      <c r="H509">
        <v>64</v>
      </c>
      <c r="I509" t="s">
        <v>352</v>
      </c>
      <c r="J509" t="s">
        <v>353</v>
      </c>
      <c r="K509" t="s">
        <v>1815</v>
      </c>
      <c r="L509" t="s">
        <v>34</v>
      </c>
      <c r="M509" t="s">
        <v>68</v>
      </c>
      <c r="N509">
        <v>160572</v>
      </c>
      <c r="O509" t="s">
        <v>36</v>
      </c>
      <c r="P509">
        <v>49</v>
      </c>
      <c r="Q509">
        <v>12</v>
      </c>
      <c r="R509" s="1">
        <v>20200525053429</v>
      </c>
      <c r="S509" t="s">
        <v>37</v>
      </c>
      <c r="T509" t="s">
        <v>1816</v>
      </c>
      <c r="Y509">
        <v>182</v>
      </c>
      <c r="Z509">
        <v>800</v>
      </c>
      <c r="AA509">
        <v>1206</v>
      </c>
      <c r="AB509" t="s">
        <v>39</v>
      </c>
      <c r="AC509">
        <v>5557</v>
      </c>
    </row>
    <row r="510" spans="1:29">
      <c r="A510">
        <v>509</v>
      </c>
      <c r="B510" t="s">
        <v>1817</v>
      </c>
      <c r="C510" t="s">
        <v>29</v>
      </c>
      <c r="D510" t="s">
        <v>30</v>
      </c>
      <c r="E510">
        <v>-113662</v>
      </c>
      <c r="F510">
        <v>-246382</v>
      </c>
      <c r="G510">
        <v>3372</v>
      </c>
      <c r="H510">
        <v>90</v>
      </c>
      <c r="I510" t="s">
        <v>352</v>
      </c>
      <c r="J510" t="s">
        <v>353</v>
      </c>
      <c r="K510" t="s">
        <v>1818</v>
      </c>
      <c r="L510" t="s">
        <v>34</v>
      </c>
      <c r="M510" t="s">
        <v>52</v>
      </c>
      <c r="N510">
        <v>160572</v>
      </c>
      <c r="O510" t="s">
        <v>36</v>
      </c>
      <c r="P510">
        <v>34</v>
      </c>
      <c r="Q510">
        <v>5</v>
      </c>
      <c r="R510" s="1">
        <v>20200525054815</v>
      </c>
      <c r="S510" t="s">
        <v>37</v>
      </c>
      <c r="T510" t="s">
        <v>1819</v>
      </c>
      <c r="Y510">
        <v>182</v>
      </c>
      <c r="Z510">
        <v>2504</v>
      </c>
      <c r="AA510">
        <v>754</v>
      </c>
      <c r="AB510" t="s">
        <v>39</v>
      </c>
      <c r="AC510">
        <v>9859</v>
      </c>
    </row>
    <row r="511" spans="1:29">
      <c r="A511">
        <v>510</v>
      </c>
      <c r="B511" t="s">
        <v>1817</v>
      </c>
      <c r="C511" t="s">
        <v>29</v>
      </c>
      <c r="D511" t="s">
        <v>30</v>
      </c>
      <c r="E511">
        <v>-113851</v>
      </c>
      <c r="F511">
        <v>-246379</v>
      </c>
      <c r="G511">
        <v>3375</v>
      </c>
      <c r="H511">
        <v>90</v>
      </c>
      <c r="I511" t="s">
        <v>352</v>
      </c>
      <c r="J511" t="s">
        <v>353</v>
      </c>
      <c r="K511" t="s">
        <v>1818</v>
      </c>
      <c r="L511" t="s">
        <v>34</v>
      </c>
      <c r="M511" t="s">
        <v>52</v>
      </c>
      <c r="N511">
        <v>160572</v>
      </c>
      <c r="O511" t="s">
        <v>36</v>
      </c>
      <c r="P511">
        <v>34</v>
      </c>
      <c r="Q511">
        <v>24</v>
      </c>
      <c r="R511" s="1">
        <v>20200525054815</v>
      </c>
      <c r="S511" t="s">
        <v>37</v>
      </c>
      <c r="T511" t="s">
        <v>1820</v>
      </c>
      <c r="Y511">
        <v>182</v>
      </c>
      <c r="Z511">
        <v>1670</v>
      </c>
      <c r="AA511">
        <v>603</v>
      </c>
      <c r="AB511" t="s">
        <v>39</v>
      </c>
      <c r="AC511">
        <v>4814</v>
      </c>
    </row>
    <row r="512" spans="1:29">
      <c r="A512">
        <v>511</v>
      </c>
      <c r="B512" t="s">
        <v>1817</v>
      </c>
      <c r="C512" t="s">
        <v>29</v>
      </c>
      <c r="D512" t="s">
        <v>30</v>
      </c>
      <c r="E512">
        <v>76410</v>
      </c>
      <c r="F512">
        <v>-411556</v>
      </c>
      <c r="G512">
        <v>1110</v>
      </c>
      <c r="H512">
        <v>745</v>
      </c>
      <c r="I512" t="s">
        <v>352</v>
      </c>
      <c r="J512" t="s">
        <v>353</v>
      </c>
      <c r="K512" t="s">
        <v>1818</v>
      </c>
      <c r="L512" t="s">
        <v>34</v>
      </c>
      <c r="M512" t="s">
        <v>52</v>
      </c>
      <c r="N512">
        <v>160572</v>
      </c>
      <c r="O512" t="s">
        <v>36</v>
      </c>
      <c r="P512">
        <v>61</v>
      </c>
      <c r="Q512">
        <v>23</v>
      </c>
      <c r="R512" s="1">
        <v>20200525054815</v>
      </c>
      <c r="S512" t="s">
        <v>37</v>
      </c>
      <c r="T512" t="s">
        <v>1821</v>
      </c>
      <c r="Y512">
        <v>182</v>
      </c>
      <c r="Z512">
        <v>758</v>
      </c>
      <c r="AA512">
        <v>603</v>
      </c>
      <c r="AB512" t="s">
        <v>39</v>
      </c>
      <c r="AC512">
        <v>3437</v>
      </c>
    </row>
    <row r="513" spans="1:29">
      <c r="A513">
        <v>512</v>
      </c>
      <c r="B513" t="s">
        <v>1822</v>
      </c>
      <c r="C513" t="s">
        <v>29</v>
      </c>
      <c r="D513" t="s">
        <v>30</v>
      </c>
      <c r="E513">
        <v>266927</v>
      </c>
      <c r="F513">
        <v>-536262</v>
      </c>
      <c r="G513">
        <v>3116</v>
      </c>
      <c r="H513">
        <v>415</v>
      </c>
      <c r="I513" t="s">
        <v>352</v>
      </c>
      <c r="J513" t="s">
        <v>353</v>
      </c>
      <c r="K513" t="s">
        <v>1818</v>
      </c>
      <c r="L513" t="s">
        <v>34</v>
      </c>
      <c r="M513" t="s">
        <v>52</v>
      </c>
      <c r="N513">
        <v>160572</v>
      </c>
      <c r="O513" t="s">
        <v>36</v>
      </c>
      <c r="P513">
        <v>34</v>
      </c>
      <c r="Q513">
        <v>22</v>
      </c>
      <c r="R513" s="1">
        <v>20200525054815</v>
      </c>
      <c r="S513" t="s">
        <v>37</v>
      </c>
      <c r="T513" t="s">
        <v>1823</v>
      </c>
      <c r="Y513">
        <v>182</v>
      </c>
      <c r="Z513">
        <v>1294</v>
      </c>
      <c r="AA513">
        <v>1206</v>
      </c>
      <c r="AB513" t="s">
        <v>39</v>
      </c>
      <c r="AC513">
        <v>10579</v>
      </c>
    </row>
    <row r="514" spans="1:29">
      <c r="A514">
        <v>513</v>
      </c>
      <c r="B514" t="s">
        <v>1824</v>
      </c>
      <c r="C514" t="s">
        <v>29</v>
      </c>
      <c r="D514" t="s">
        <v>30</v>
      </c>
      <c r="E514">
        <v>73825</v>
      </c>
      <c r="F514">
        <v>-182915</v>
      </c>
      <c r="G514">
        <v>1158</v>
      </c>
      <c r="H514">
        <v>656</v>
      </c>
      <c r="I514" t="s">
        <v>82</v>
      </c>
      <c r="J514" t="s">
        <v>83</v>
      </c>
      <c r="K514" t="s">
        <v>1825</v>
      </c>
      <c r="L514" t="s">
        <v>34</v>
      </c>
      <c r="M514" t="s">
        <v>115</v>
      </c>
      <c r="N514">
        <v>155546</v>
      </c>
      <c r="O514" t="s">
        <v>36</v>
      </c>
      <c r="P514">
        <v>87</v>
      </c>
      <c r="Q514">
        <v>22</v>
      </c>
      <c r="R514" s="1">
        <v>20200523174200</v>
      </c>
      <c r="S514" t="s">
        <v>37</v>
      </c>
      <c r="T514" t="s">
        <v>1826</v>
      </c>
      <c r="Y514">
        <v>182</v>
      </c>
      <c r="Z514">
        <v>1290</v>
      </c>
      <c r="AA514">
        <v>1657</v>
      </c>
      <c r="AB514" t="s">
        <v>39</v>
      </c>
      <c r="AC514">
        <v>11918</v>
      </c>
    </row>
    <row r="515" spans="1:29">
      <c r="A515">
        <v>514</v>
      </c>
      <c r="B515" t="s">
        <v>1827</v>
      </c>
      <c r="C515" t="s">
        <v>29</v>
      </c>
      <c r="D515" t="s">
        <v>30</v>
      </c>
      <c r="E515">
        <v>33345</v>
      </c>
      <c r="F515">
        <v>-548067</v>
      </c>
      <c r="G515">
        <v>0</v>
      </c>
      <c r="H515">
        <v>0</v>
      </c>
      <c r="I515" t="s">
        <v>41</v>
      </c>
      <c r="J515" t="s">
        <v>42</v>
      </c>
      <c r="K515" t="s">
        <v>1828</v>
      </c>
      <c r="L515" t="s">
        <v>34</v>
      </c>
      <c r="M515" t="s">
        <v>342</v>
      </c>
      <c r="N515">
        <v>172116</v>
      </c>
      <c r="O515" t="s">
        <v>36</v>
      </c>
      <c r="P515">
        <v>77</v>
      </c>
      <c r="Q515">
        <v>27</v>
      </c>
      <c r="R515" s="1">
        <v>20200518110934</v>
      </c>
      <c r="S515" t="s">
        <v>37</v>
      </c>
      <c r="T515" t="s">
        <v>1829</v>
      </c>
      <c r="Y515">
        <v>248</v>
      </c>
      <c r="Z515">
        <v>1628</v>
      </c>
      <c r="AA515">
        <v>1506</v>
      </c>
      <c r="AB515" t="s">
        <v>39</v>
      </c>
      <c r="AC515">
        <v>10686</v>
      </c>
    </row>
    <row r="516" spans="1:29">
      <c r="A516">
        <v>515</v>
      </c>
      <c r="B516" t="s">
        <v>1830</v>
      </c>
      <c r="C516" t="s">
        <v>29</v>
      </c>
      <c r="D516" t="s">
        <v>30</v>
      </c>
      <c r="E516">
        <v>-413499</v>
      </c>
      <c r="F516">
        <v>-312457</v>
      </c>
      <c r="G516">
        <v>2718</v>
      </c>
      <c r="H516">
        <v>346</v>
      </c>
      <c r="I516" t="s">
        <v>82</v>
      </c>
      <c r="J516" t="s">
        <v>83</v>
      </c>
      <c r="K516" t="s">
        <v>1831</v>
      </c>
      <c r="L516" t="s">
        <v>34</v>
      </c>
      <c r="M516" t="s">
        <v>124</v>
      </c>
      <c r="N516">
        <v>155546</v>
      </c>
      <c r="O516" t="s">
        <v>36</v>
      </c>
      <c r="P516">
        <v>41</v>
      </c>
      <c r="Q516">
        <v>24</v>
      </c>
      <c r="R516" s="1">
        <v>20200523110228</v>
      </c>
      <c r="S516" t="s">
        <v>37</v>
      </c>
      <c r="T516" t="s">
        <v>1832</v>
      </c>
      <c r="Y516">
        <v>182</v>
      </c>
      <c r="Z516">
        <v>834</v>
      </c>
      <c r="AA516">
        <v>904</v>
      </c>
      <c r="AB516" t="s">
        <v>39</v>
      </c>
      <c r="AC516">
        <v>5502</v>
      </c>
    </row>
    <row r="517" spans="1:29">
      <c r="A517">
        <v>516</v>
      </c>
      <c r="B517" t="s">
        <v>1833</v>
      </c>
      <c r="C517" t="s">
        <v>29</v>
      </c>
      <c r="D517" t="s">
        <v>30</v>
      </c>
      <c r="E517">
        <v>-241992</v>
      </c>
      <c r="F517">
        <v>-602135</v>
      </c>
      <c r="G517">
        <v>676</v>
      </c>
      <c r="H517">
        <v>669</v>
      </c>
      <c r="I517" t="s">
        <v>82</v>
      </c>
      <c r="J517" t="s">
        <v>83</v>
      </c>
      <c r="K517" t="s">
        <v>1831</v>
      </c>
      <c r="L517" t="s">
        <v>34</v>
      </c>
      <c r="M517" t="s">
        <v>124</v>
      </c>
      <c r="N517">
        <v>155546</v>
      </c>
      <c r="O517" t="s">
        <v>36</v>
      </c>
      <c r="P517">
        <v>80</v>
      </c>
      <c r="Q517">
        <v>27</v>
      </c>
      <c r="R517" s="1">
        <v>20200523110228</v>
      </c>
      <c r="S517" t="s">
        <v>37</v>
      </c>
      <c r="T517" t="s">
        <v>1834</v>
      </c>
      <c r="Y517">
        <v>182</v>
      </c>
      <c r="Z517">
        <v>906</v>
      </c>
      <c r="AA517">
        <v>904</v>
      </c>
      <c r="AB517" t="s">
        <v>39</v>
      </c>
      <c r="AC517">
        <v>7077</v>
      </c>
    </row>
    <row r="518" spans="1:29">
      <c r="A518">
        <v>517</v>
      </c>
      <c r="B518" t="s">
        <v>1835</v>
      </c>
      <c r="C518" t="s">
        <v>29</v>
      </c>
      <c r="D518" t="s">
        <v>30</v>
      </c>
      <c r="E518">
        <v>266656</v>
      </c>
      <c r="F518">
        <v>-433615</v>
      </c>
      <c r="G518">
        <v>3168</v>
      </c>
      <c r="H518">
        <v>0</v>
      </c>
      <c r="I518" t="s">
        <v>82</v>
      </c>
      <c r="J518" t="s">
        <v>83</v>
      </c>
      <c r="K518" t="s">
        <v>1831</v>
      </c>
      <c r="L518" t="s">
        <v>34</v>
      </c>
      <c r="M518" t="s">
        <v>124</v>
      </c>
      <c r="N518">
        <v>155546</v>
      </c>
      <c r="O518" t="s">
        <v>62</v>
      </c>
      <c r="P518">
        <v>33</v>
      </c>
      <c r="Q518">
        <v>26</v>
      </c>
      <c r="R518" s="1">
        <v>20200523110228</v>
      </c>
      <c r="S518" t="s">
        <v>37</v>
      </c>
      <c r="T518" t="s">
        <v>1836</v>
      </c>
      <c r="Y518">
        <v>182</v>
      </c>
      <c r="Z518">
        <v>530</v>
      </c>
      <c r="AA518">
        <v>603</v>
      </c>
      <c r="AB518" t="s">
        <v>39</v>
      </c>
      <c r="AC518">
        <v>2289</v>
      </c>
    </row>
    <row r="519" spans="1:29">
      <c r="A519">
        <v>518</v>
      </c>
      <c r="B519" t="s">
        <v>1837</v>
      </c>
      <c r="C519" t="s">
        <v>29</v>
      </c>
      <c r="D519" t="s">
        <v>30</v>
      </c>
      <c r="E519">
        <v>-14156</v>
      </c>
      <c r="F519">
        <v>543369</v>
      </c>
      <c r="G519">
        <v>2820</v>
      </c>
      <c r="H519">
        <v>706</v>
      </c>
      <c r="I519" t="s">
        <v>41</v>
      </c>
      <c r="J519" t="s">
        <v>42</v>
      </c>
      <c r="K519" t="s">
        <v>1838</v>
      </c>
      <c r="L519" t="s">
        <v>34</v>
      </c>
      <c r="M519" t="s">
        <v>124</v>
      </c>
      <c r="N519">
        <v>136047</v>
      </c>
      <c r="O519" t="s">
        <v>36</v>
      </c>
      <c r="P519">
        <v>43</v>
      </c>
      <c r="Q519">
        <v>28</v>
      </c>
      <c r="R519" s="1">
        <v>20200519001749</v>
      </c>
      <c r="S519" t="s">
        <v>37</v>
      </c>
      <c r="T519" t="s">
        <v>1839</v>
      </c>
      <c r="Y519">
        <v>248</v>
      </c>
      <c r="Z519">
        <v>1210</v>
      </c>
      <c r="AA519">
        <v>1055</v>
      </c>
      <c r="AB519" t="s">
        <v>39</v>
      </c>
      <c r="AC519">
        <v>6051</v>
      </c>
    </row>
    <row r="520" spans="1:29">
      <c r="A520">
        <v>519</v>
      </c>
      <c r="B520" t="s">
        <v>1840</v>
      </c>
      <c r="C520" t="s">
        <v>29</v>
      </c>
      <c r="D520" t="s">
        <v>30</v>
      </c>
      <c r="E520">
        <v>126329</v>
      </c>
      <c r="F520">
        <v>474095</v>
      </c>
      <c r="G520">
        <v>0</v>
      </c>
      <c r="H520">
        <v>0</v>
      </c>
      <c r="I520" t="s">
        <v>41</v>
      </c>
      <c r="J520" t="s">
        <v>42</v>
      </c>
      <c r="K520" t="s">
        <v>1838</v>
      </c>
      <c r="L520" t="s">
        <v>34</v>
      </c>
      <c r="M520" t="s">
        <v>124</v>
      </c>
      <c r="N520">
        <v>136047</v>
      </c>
      <c r="O520" t="s">
        <v>36</v>
      </c>
      <c r="P520">
        <v>56</v>
      </c>
      <c r="Q520">
        <v>26</v>
      </c>
      <c r="R520" s="1">
        <v>20200519001749</v>
      </c>
      <c r="S520" t="s">
        <v>37</v>
      </c>
      <c r="T520" t="s">
        <v>1841</v>
      </c>
      <c r="U520" t="s">
        <v>1842</v>
      </c>
      <c r="Y520">
        <v>248</v>
      </c>
      <c r="Z520">
        <v>1136</v>
      </c>
      <c r="AA520">
        <v>1205</v>
      </c>
      <c r="AB520" t="s">
        <v>39</v>
      </c>
      <c r="AC520">
        <v>9845</v>
      </c>
    </row>
    <row r="521" spans="1:29">
      <c r="A521">
        <v>520</v>
      </c>
      <c r="B521" t="s">
        <v>1843</v>
      </c>
      <c r="C521" t="s">
        <v>29</v>
      </c>
      <c r="D521" t="s">
        <v>30</v>
      </c>
      <c r="E521">
        <v>-363580</v>
      </c>
      <c r="F521">
        <v>283504</v>
      </c>
      <c r="G521">
        <v>3631</v>
      </c>
      <c r="H521">
        <v>734</v>
      </c>
      <c r="I521" t="s">
        <v>41</v>
      </c>
      <c r="J521" t="s">
        <v>42</v>
      </c>
      <c r="K521" t="s">
        <v>1844</v>
      </c>
      <c r="L521" t="s">
        <v>34</v>
      </c>
      <c r="M521" t="s">
        <v>88</v>
      </c>
      <c r="N521">
        <v>136047</v>
      </c>
      <c r="O521" t="s">
        <v>36</v>
      </c>
      <c r="P521">
        <v>107</v>
      </c>
      <c r="Q521">
        <v>26</v>
      </c>
      <c r="R521" s="1">
        <v>20200518220705</v>
      </c>
      <c r="S521" t="s">
        <v>37</v>
      </c>
      <c r="T521" t="s">
        <v>1845</v>
      </c>
      <c r="Y521">
        <v>248</v>
      </c>
      <c r="Z521">
        <v>1366</v>
      </c>
      <c r="AA521">
        <v>1205</v>
      </c>
      <c r="AB521" t="s">
        <v>39</v>
      </c>
      <c r="AC521">
        <v>11690</v>
      </c>
    </row>
    <row r="522" spans="1:29">
      <c r="A522">
        <v>521</v>
      </c>
      <c r="B522" t="s">
        <v>1846</v>
      </c>
      <c r="C522" t="s">
        <v>29</v>
      </c>
      <c r="D522" t="s">
        <v>30</v>
      </c>
      <c r="E522">
        <v>272403</v>
      </c>
      <c r="F522">
        <v>-377205</v>
      </c>
      <c r="G522">
        <v>3100</v>
      </c>
      <c r="H522">
        <v>603</v>
      </c>
      <c r="I522" t="s">
        <v>82</v>
      </c>
      <c r="J522" t="s">
        <v>83</v>
      </c>
      <c r="K522" t="s">
        <v>1847</v>
      </c>
      <c r="L522" t="s">
        <v>34</v>
      </c>
      <c r="M522" t="s">
        <v>342</v>
      </c>
      <c r="N522">
        <v>155546</v>
      </c>
      <c r="O522" t="s">
        <v>36</v>
      </c>
      <c r="P522">
        <v>83</v>
      </c>
      <c r="Q522">
        <v>17</v>
      </c>
      <c r="R522" s="1">
        <v>20200523104917</v>
      </c>
      <c r="S522" t="s">
        <v>37</v>
      </c>
      <c r="T522" t="s">
        <v>1848</v>
      </c>
      <c r="Y522">
        <v>182</v>
      </c>
      <c r="Z522">
        <v>1058</v>
      </c>
      <c r="AA522">
        <v>1055</v>
      </c>
      <c r="AB522" t="s">
        <v>39</v>
      </c>
      <c r="AC522">
        <v>6963</v>
      </c>
    </row>
    <row r="523" spans="1:29">
      <c r="A523">
        <v>522</v>
      </c>
      <c r="B523" t="s">
        <v>1849</v>
      </c>
      <c r="C523" t="s">
        <v>29</v>
      </c>
      <c r="D523" t="s">
        <v>30</v>
      </c>
      <c r="E523">
        <v>266084</v>
      </c>
      <c r="F523">
        <v>176299</v>
      </c>
      <c r="G523">
        <v>3174</v>
      </c>
      <c r="H523">
        <v>119</v>
      </c>
      <c r="I523" t="s">
        <v>82</v>
      </c>
      <c r="J523" t="s">
        <v>83</v>
      </c>
      <c r="K523" t="s">
        <v>1850</v>
      </c>
      <c r="L523" t="s">
        <v>34</v>
      </c>
      <c r="M523" t="s">
        <v>35</v>
      </c>
      <c r="N523">
        <v>155546</v>
      </c>
      <c r="O523" t="s">
        <v>36</v>
      </c>
      <c r="P523">
        <v>32</v>
      </c>
      <c r="Q523">
        <v>29</v>
      </c>
      <c r="R523" s="1">
        <v>20200524181824</v>
      </c>
      <c r="S523" t="s">
        <v>37</v>
      </c>
      <c r="T523" t="s">
        <v>1851</v>
      </c>
      <c r="U523" t="s">
        <v>1852</v>
      </c>
      <c r="V523" t="s">
        <v>1853</v>
      </c>
      <c r="Y523">
        <v>182</v>
      </c>
      <c r="Z523">
        <v>683</v>
      </c>
      <c r="AA523">
        <v>904</v>
      </c>
      <c r="AB523" t="s">
        <v>39</v>
      </c>
      <c r="AC523">
        <v>5157</v>
      </c>
    </row>
    <row r="524" spans="1:29">
      <c r="A524">
        <v>523</v>
      </c>
      <c r="B524" t="s">
        <v>1854</v>
      </c>
      <c r="C524" t="s">
        <v>29</v>
      </c>
      <c r="D524" t="s">
        <v>30</v>
      </c>
      <c r="E524">
        <v>529321</v>
      </c>
      <c r="F524">
        <v>-315959</v>
      </c>
      <c r="G524">
        <v>8</v>
      </c>
      <c r="H524">
        <v>357</v>
      </c>
      <c r="I524" t="s">
        <v>82</v>
      </c>
      <c r="J524" t="s">
        <v>83</v>
      </c>
      <c r="K524" t="s">
        <v>1855</v>
      </c>
      <c r="L524" t="s">
        <v>34</v>
      </c>
      <c r="M524" t="s">
        <v>99</v>
      </c>
      <c r="N524">
        <v>160572</v>
      </c>
      <c r="O524" t="s">
        <v>36</v>
      </c>
      <c r="P524">
        <v>59</v>
      </c>
      <c r="Q524">
        <v>22</v>
      </c>
      <c r="R524" s="1">
        <v>20200524034227</v>
      </c>
      <c r="S524" t="s">
        <v>37</v>
      </c>
      <c r="T524" t="s">
        <v>1856</v>
      </c>
      <c r="U524" t="s">
        <v>1857</v>
      </c>
      <c r="Y524">
        <v>182</v>
      </c>
      <c r="Z524">
        <v>1742</v>
      </c>
      <c r="AA524">
        <v>2260</v>
      </c>
      <c r="AB524" t="s">
        <v>39</v>
      </c>
      <c r="AC524">
        <v>17268</v>
      </c>
    </row>
    <row r="525" spans="1:29">
      <c r="A525">
        <v>524</v>
      </c>
      <c r="B525" t="s">
        <v>1854</v>
      </c>
      <c r="C525" t="s">
        <v>29</v>
      </c>
      <c r="D525" t="s">
        <v>30</v>
      </c>
      <c r="E525">
        <v>529404</v>
      </c>
      <c r="F525">
        <v>-315978</v>
      </c>
      <c r="G525">
        <v>7</v>
      </c>
      <c r="H525">
        <v>357</v>
      </c>
      <c r="I525" t="s">
        <v>82</v>
      </c>
      <c r="J525" t="s">
        <v>83</v>
      </c>
      <c r="K525" t="s">
        <v>1855</v>
      </c>
      <c r="L525" t="s">
        <v>34</v>
      </c>
      <c r="M525" t="s">
        <v>99</v>
      </c>
      <c r="N525">
        <v>160572</v>
      </c>
      <c r="O525" t="s">
        <v>45</v>
      </c>
      <c r="P525">
        <v>134</v>
      </c>
      <c r="Q525">
        <v>14</v>
      </c>
      <c r="R525" s="1">
        <v>20200524034227</v>
      </c>
      <c r="S525" t="s">
        <v>37</v>
      </c>
      <c r="T525" t="s">
        <v>1858</v>
      </c>
      <c r="U525" t="s">
        <v>1859</v>
      </c>
      <c r="Y525">
        <v>182</v>
      </c>
      <c r="Z525">
        <v>757</v>
      </c>
      <c r="AA525">
        <v>301</v>
      </c>
      <c r="AB525" t="s">
        <v>39</v>
      </c>
      <c r="AC525">
        <v>571</v>
      </c>
    </row>
    <row r="526" spans="1:29">
      <c r="A526">
        <v>525</v>
      </c>
      <c r="B526" t="s">
        <v>1860</v>
      </c>
      <c r="C526" t="s">
        <v>29</v>
      </c>
      <c r="D526" t="s">
        <v>30</v>
      </c>
      <c r="E526">
        <v>506921</v>
      </c>
      <c r="F526">
        <v>-74483</v>
      </c>
      <c r="G526">
        <v>275</v>
      </c>
      <c r="H526">
        <v>226</v>
      </c>
      <c r="I526" t="s">
        <v>82</v>
      </c>
      <c r="J526" t="s">
        <v>83</v>
      </c>
      <c r="K526" t="s">
        <v>1861</v>
      </c>
      <c r="L526" t="s">
        <v>34</v>
      </c>
      <c r="M526" t="s">
        <v>35</v>
      </c>
      <c r="N526">
        <v>160572</v>
      </c>
      <c r="O526" t="s">
        <v>62</v>
      </c>
      <c r="P526">
        <v>78</v>
      </c>
      <c r="Q526">
        <v>26</v>
      </c>
      <c r="R526" s="1">
        <v>20200524034714</v>
      </c>
      <c r="S526" t="s">
        <v>37</v>
      </c>
      <c r="T526" t="s">
        <v>1862</v>
      </c>
      <c r="U526" t="s">
        <v>1863</v>
      </c>
      <c r="Y526">
        <v>182</v>
      </c>
      <c r="Z526">
        <v>684</v>
      </c>
      <c r="AA526">
        <v>452</v>
      </c>
      <c r="AB526" t="s">
        <v>39</v>
      </c>
      <c r="AC526">
        <v>1951</v>
      </c>
    </row>
    <row r="527" spans="1:29">
      <c r="A527">
        <v>526</v>
      </c>
      <c r="B527" t="s">
        <v>1864</v>
      </c>
      <c r="C527" t="s">
        <v>29</v>
      </c>
      <c r="D527" t="s">
        <v>30</v>
      </c>
      <c r="E527">
        <v>79318</v>
      </c>
      <c r="F527">
        <v>-82816</v>
      </c>
      <c r="G527">
        <v>1125</v>
      </c>
      <c r="H527">
        <v>261</v>
      </c>
      <c r="I527" t="s">
        <v>82</v>
      </c>
      <c r="J527" t="s">
        <v>83</v>
      </c>
      <c r="K527" t="s">
        <v>1865</v>
      </c>
      <c r="L527" t="s">
        <v>34</v>
      </c>
      <c r="M527" t="s">
        <v>115</v>
      </c>
      <c r="N527">
        <v>160572</v>
      </c>
      <c r="O527" t="s">
        <v>45</v>
      </c>
      <c r="P527">
        <v>35</v>
      </c>
      <c r="Q527">
        <v>19</v>
      </c>
      <c r="R527" s="1">
        <v>20200524221149</v>
      </c>
      <c r="S527" t="s">
        <v>37</v>
      </c>
      <c r="T527" t="s">
        <v>1866</v>
      </c>
      <c r="U527" t="s">
        <v>1867</v>
      </c>
      <c r="Y527">
        <v>182</v>
      </c>
      <c r="Z527">
        <v>152</v>
      </c>
      <c r="AA527">
        <v>302</v>
      </c>
      <c r="AB527" t="s">
        <v>39</v>
      </c>
      <c r="AC527">
        <v>459</v>
      </c>
    </row>
    <row r="528" spans="1:29">
      <c r="A528">
        <v>527</v>
      </c>
      <c r="B528" t="s">
        <v>1868</v>
      </c>
      <c r="C528" t="s">
        <v>29</v>
      </c>
      <c r="D528" t="s">
        <v>30</v>
      </c>
      <c r="E528">
        <v>114475</v>
      </c>
      <c r="F528">
        <v>407502</v>
      </c>
      <c r="G528">
        <v>705</v>
      </c>
      <c r="H528">
        <v>29</v>
      </c>
      <c r="I528" t="s">
        <v>82</v>
      </c>
      <c r="J528" t="s">
        <v>83</v>
      </c>
      <c r="K528" t="s">
        <v>1869</v>
      </c>
      <c r="L528" t="s">
        <v>34</v>
      </c>
      <c r="M528" t="s">
        <v>61</v>
      </c>
      <c r="N528">
        <v>160572</v>
      </c>
      <c r="O528" t="s">
        <v>36</v>
      </c>
      <c r="P528">
        <v>115</v>
      </c>
      <c r="Q528">
        <v>6</v>
      </c>
      <c r="R528" s="1">
        <v>20200524223315</v>
      </c>
      <c r="S528" t="s">
        <v>37</v>
      </c>
      <c r="T528" t="s">
        <v>1870</v>
      </c>
      <c r="U528" t="s">
        <v>1871</v>
      </c>
      <c r="V528" t="s">
        <v>1872</v>
      </c>
      <c r="Y528">
        <v>182</v>
      </c>
      <c r="Z528">
        <v>1738</v>
      </c>
      <c r="AA528">
        <v>1507</v>
      </c>
      <c r="AB528" t="s">
        <v>39</v>
      </c>
      <c r="AC528">
        <v>12788</v>
      </c>
    </row>
    <row r="529" spans="1:29">
      <c r="A529">
        <v>528</v>
      </c>
      <c r="B529" t="s">
        <v>1873</v>
      </c>
      <c r="C529" t="s">
        <v>29</v>
      </c>
      <c r="D529" t="s">
        <v>30</v>
      </c>
      <c r="E529">
        <v>-357510</v>
      </c>
      <c r="F529">
        <v>292230</v>
      </c>
      <c r="G529">
        <v>2011</v>
      </c>
      <c r="H529">
        <v>486</v>
      </c>
      <c r="I529" t="s">
        <v>82</v>
      </c>
      <c r="J529" t="s">
        <v>83</v>
      </c>
      <c r="K529" t="s">
        <v>1874</v>
      </c>
      <c r="L529" t="s">
        <v>34</v>
      </c>
      <c r="M529" t="s">
        <v>61</v>
      </c>
      <c r="N529">
        <v>155546</v>
      </c>
      <c r="O529" t="s">
        <v>36</v>
      </c>
      <c r="P529">
        <v>34</v>
      </c>
      <c r="Q529">
        <v>27</v>
      </c>
      <c r="R529" s="1">
        <v>20200524095943</v>
      </c>
      <c r="S529" t="s">
        <v>37</v>
      </c>
      <c r="T529" t="s">
        <v>1875</v>
      </c>
      <c r="U529" t="s">
        <v>1876</v>
      </c>
      <c r="Y529">
        <v>182</v>
      </c>
      <c r="Z529">
        <v>606</v>
      </c>
      <c r="AA529">
        <v>603</v>
      </c>
      <c r="AB529" t="s">
        <v>39</v>
      </c>
      <c r="AC529">
        <v>2979</v>
      </c>
    </row>
    <row r="530" spans="1:29">
      <c r="A530">
        <v>529</v>
      </c>
      <c r="B530" t="s">
        <v>1877</v>
      </c>
      <c r="C530" t="s">
        <v>29</v>
      </c>
      <c r="D530" t="s">
        <v>30</v>
      </c>
      <c r="E530">
        <v>230927</v>
      </c>
      <c r="F530">
        <v>622675</v>
      </c>
      <c r="G530">
        <v>3556</v>
      </c>
      <c r="H530">
        <v>1</v>
      </c>
      <c r="I530" t="s">
        <v>82</v>
      </c>
      <c r="J530" t="s">
        <v>83</v>
      </c>
      <c r="K530" t="s">
        <v>1878</v>
      </c>
      <c r="L530" t="s">
        <v>34</v>
      </c>
      <c r="M530" t="s">
        <v>78</v>
      </c>
      <c r="N530">
        <v>155546</v>
      </c>
      <c r="O530" t="s">
        <v>36</v>
      </c>
      <c r="P530">
        <v>118</v>
      </c>
      <c r="Q530">
        <v>21</v>
      </c>
      <c r="R530" s="1">
        <v>20200524100921</v>
      </c>
      <c r="S530" t="s">
        <v>37</v>
      </c>
      <c r="T530" t="s">
        <v>1879</v>
      </c>
      <c r="Y530">
        <v>182</v>
      </c>
      <c r="Z530">
        <v>908</v>
      </c>
      <c r="AA530">
        <v>904</v>
      </c>
      <c r="AB530" t="s">
        <v>39</v>
      </c>
      <c r="AC530">
        <v>4806</v>
      </c>
    </row>
    <row r="531" spans="1:29">
      <c r="A531">
        <v>530</v>
      </c>
      <c r="B531" t="s">
        <v>1880</v>
      </c>
      <c r="C531" t="s">
        <v>29</v>
      </c>
      <c r="D531" t="s">
        <v>30</v>
      </c>
      <c r="E531">
        <v>299268</v>
      </c>
      <c r="F531">
        <v>-169104</v>
      </c>
      <c r="G531">
        <v>0</v>
      </c>
      <c r="H531">
        <v>0</v>
      </c>
      <c r="I531" t="s">
        <v>41</v>
      </c>
      <c r="J531" t="s">
        <v>42</v>
      </c>
      <c r="K531" t="s">
        <v>1881</v>
      </c>
      <c r="L531" t="s">
        <v>34</v>
      </c>
      <c r="M531" t="s">
        <v>52</v>
      </c>
      <c r="N531">
        <v>136047</v>
      </c>
      <c r="O531" t="s">
        <v>62</v>
      </c>
      <c r="P531">
        <v>42</v>
      </c>
      <c r="Q531">
        <v>29</v>
      </c>
      <c r="R531" s="1">
        <v>20200518235619</v>
      </c>
      <c r="S531" t="s">
        <v>37</v>
      </c>
      <c r="T531" t="s">
        <v>1882</v>
      </c>
      <c r="Y531">
        <v>248</v>
      </c>
      <c r="Z531">
        <v>227</v>
      </c>
      <c r="AA531">
        <v>602</v>
      </c>
      <c r="AB531" t="s">
        <v>39</v>
      </c>
      <c r="AC531">
        <v>1143</v>
      </c>
    </row>
    <row r="532" spans="1:29">
      <c r="A532">
        <v>531</v>
      </c>
      <c r="B532" t="s">
        <v>1883</v>
      </c>
      <c r="C532" t="s">
        <v>29</v>
      </c>
      <c r="D532" t="s">
        <v>30</v>
      </c>
      <c r="E532">
        <v>498192</v>
      </c>
      <c r="F532">
        <v>560475</v>
      </c>
      <c r="G532">
        <v>0</v>
      </c>
      <c r="H532">
        <v>0</v>
      </c>
      <c r="I532" t="s">
        <v>82</v>
      </c>
      <c r="J532" t="s">
        <v>83</v>
      </c>
      <c r="K532" t="s">
        <v>1884</v>
      </c>
      <c r="L532" t="s">
        <v>34</v>
      </c>
      <c r="M532" t="s">
        <v>78</v>
      </c>
      <c r="N532">
        <v>155546</v>
      </c>
      <c r="O532" t="s">
        <v>36</v>
      </c>
      <c r="P532">
        <v>104</v>
      </c>
      <c r="Q532">
        <v>13</v>
      </c>
      <c r="R532" s="1">
        <v>20200524190002</v>
      </c>
      <c r="S532" t="s">
        <v>37</v>
      </c>
      <c r="T532" t="s">
        <v>1885</v>
      </c>
      <c r="U532" t="s">
        <v>1886</v>
      </c>
      <c r="Y532">
        <v>182</v>
      </c>
      <c r="Z532">
        <v>532</v>
      </c>
      <c r="AA532">
        <v>602</v>
      </c>
      <c r="AB532" t="s">
        <v>39</v>
      </c>
      <c r="AC532">
        <v>2525</v>
      </c>
    </row>
    <row r="533" spans="1:29">
      <c r="A533">
        <v>532</v>
      </c>
      <c r="B533" t="s">
        <v>1887</v>
      </c>
      <c r="C533" t="s">
        <v>29</v>
      </c>
      <c r="D533" t="s">
        <v>30</v>
      </c>
      <c r="E533">
        <v>35209</v>
      </c>
      <c r="F533">
        <v>108018</v>
      </c>
      <c r="G533">
        <v>0</v>
      </c>
      <c r="H533">
        <v>0</v>
      </c>
      <c r="I533" t="s">
        <v>82</v>
      </c>
      <c r="J533" t="s">
        <v>83</v>
      </c>
      <c r="K533" t="s">
        <v>1888</v>
      </c>
      <c r="L533" t="s">
        <v>34</v>
      </c>
      <c r="M533" t="s">
        <v>61</v>
      </c>
      <c r="N533">
        <v>160572</v>
      </c>
      <c r="O533" t="s">
        <v>36</v>
      </c>
      <c r="P533">
        <v>31</v>
      </c>
      <c r="Q533">
        <v>27</v>
      </c>
      <c r="R533" s="1">
        <v>20200523224424</v>
      </c>
      <c r="S533" t="s">
        <v>37</v>
      </c>
      <c r="T533" t="s">
        <v>1889</v>
      </c>
      <c r="Y533">
        <v>182</v>
      </c>
      <c r="Z533">
        <v>681</v>
      </c>
      <c r="AA533">
        <v>602</v>
      </c>
      <c r="AB533" t="s">
        <v>39</v>
      </c>
      <c r="AC533">
        <v>3887</v>
      </c>
    </row>
    <row r="534" spans="1:29">
      <c r="A534">
        <v>533</v>
      </c>
      <c r="B534" t="s">
        <v>1890</v>
      </c>
      <c r="C534" t="s">
        <v>29</v>
      </c>
      <c r="D534" t="s">
        <v>30</v>
      </c>
      <c r="E534">
        <v>-141970</v>
      </c>
      <c r="F534">
        <v>-598722</v>
      </c>
      <c r="G534">
        <v>3727</v>
      </c>
      <c r="H534">
        <v>652</v>
      </c>
      <c r="I534" t="s">
        <v>82</v>
      </c>
      <c r="J534" t="s">
        <v>83</v>
      </c>
      <c r="K534" t="s">
        <v>1888</v>
      </c>
      <c r="L534" t="s">
        <v>34</v>
      </c>
      <c r="M534" t="s">
        <v>61</v>
      </c>
      <c r="N534">
        <v>160572</v>
      </c>
      <c r="O534" t="s">
        <v>36</v>
      </c>
      <c r="P534">
        <v>91</v>
      </c>
      <c r="Q534">
        <v>27</v>
      </c>
      <c r="R534" s="1">
        <v>20200523224424</v>
      </c>
      <c r="S534" t="s">
        <v>37</v>
      </c>
      <c r="T534" t="s">
        <v>1891</v>
      </c>
      <c r="Y534">
        <v>182</v>
      </c>
      <c r="Z534">
        <v>3956</v>
      </c>
      <c r="AA534">
        <v>1808</v>
      </c>
      <c r="AB534" t="s">
        <v>39</v>
      </c>
      <c r="AC534">
        <v>31601</v>
      </c>
    </row>
    <row r="535" spans="1:29">
      <c r="A535">
        <v>534</v>
      </c>
      <c r="B535" t="s">
        <v>1892</v>
      </c>
      <c r="C535" t="s">
        <v>29</v>
      </c>
      <c r="D535" t="s">
        <v>30</v>
      </c>
      <c r="E535">
        <v>-463670</v>
      </c>
      <c r="F535">
        <v>-463491</v>
      </c>
      <c r="G535">
        <v>3284</v>
      </c>
      <c r="H535">
        <v>116</v>
      </c>
      <c r="I535" t="s">
        <v>82</v>
      </c>
      <c r="J535" t="s">
        <v>83</v>
      </c>
      <c r="K535" t="s">
        <v>1893</v>
      </c>
      <c r="L535" t="s">
        <v>34</v>
      </c>
      <c r="M535" t="s">
        <v>124</v>
      </c>
      <c r="N535">
        <v>160572</v>
      </c>
      <c r="O535" t="s">
        <v>36</v>
      </c>
      <c r="P535">
        <v>80</v>
      </c>
      <c r="Q535">
        <v>20</v>
      </c>
      <c r="R535" s="1">
        <v>20200524034610</v>
      </c>
      <c r="S535" t="s">
        <v>37</v>
      </c>
      <c r="T535" t="s">
        <v>1894</v>
      </c>
      <c r="Y535">
        <v>182</v>
      </c>
      <c r="Z535">
        <v>1364</v>
      </c>
      <c r="AA535">
        <v>1507</v>
      </c>
      <c r="AB535" t="s">
        <v>39</v>
      </c>
      <c r="AC535">
        <v>10984</v>
      </c>
    </row>
    <row r="536" spans="1:29">
      <c r="A536">
        <v>535</v>
      </c>
      <c r="B536" t="s">
        <v>1895</v>
      </c>
      <c r="C536" t="s">
        <v>29</v>
      </c>
      <c r="D536" t="s">
        <v>30</v>
      </c>
      <c r="E536">
        <v>-453363</v>
      </c>
      <c r="F536">
        <v>494140</v>
      </c>
      <c r="G536">
        <v>3152</v>
      </c>
      <c r="H536">
        <v>511</v>
      </c>
      <c r="I536" t="s">
        <v>82</v>
      </c>
      <c r="J536" t="s">
        <v>83</v>
      </c>
      <c r="K536" t="s">
        <v>1896</v>
      </c>
      <c r="L536" t="s">
        <v>34</v>
      </c>
      <c r="M536" t="s">
        <v>130</v>
      </c>
      <c r="N536">
        <v>160572</v>
      </c>
      <c r="O536" t="s">
        <v>36</v>
      </c>
      <c r="P536">
        <v>89</v>
      </c>
      <c r="Q536">
        <v>10</v>
      </c>
      <c r="R536" s="1">
        <v>20200524233314</v>
      </c>
      <c r="S536" t="s">
        <v>37</v>
      </c>
      <c r="T536" t="s">
        <v>1897</v>
      </c>
      <c r="Y536">
        <v>182</v>
      </c>
      <c r="Z536">
        <v>1214</v>
      </c>
      <c r="AA536">
        <v>1657</v>
      </c>
      <c r="AB536" t="s">
        <v>39</v>
      </c>
      <c r="AC536">
        <v>13173</v>
      </c>
    </row>
    <row r="537" spans="1:29">
      <c r="A537">
        <v>536</v>
      </c>
      <c r="B537" t="s">
        <v>1898</v>
      </c>
      <c r="C537" t="s">
        <v>29</v>
      </c>
      <c r="D537" t="s">
        <v>30</v>
      </c>
      <c r="E537">
        <v>-426144</v>
      </c>
      <c r="F537">
        <v>115560</v>
      </c>
      <c r="G537">
        <v>2828</v>
      </c>
      <c r="H537">
        <v>360</v>
      </c>
      <c r="I537" t="s">
        <v>82</v>
      </c>
      <c r="J537" t="s">
        <v>83</v>
      </c>
      <c r="K537" t="s">
        <v>1899</v>
      </c>
      <c r="L537" t="s">
        <v>34</v>
      </c>
      <c r="M537" t="s">
        <v>78</v>
      </c>
      <c r="N537">
        <v>155546</v>
      </c>
      <c r="O537" t="s">
        <v>79</v>
      </c>
      <c r="P537">
        <v>47</v>
      </c>
      <c r="Q537">
        <v>19</v>
      </c>
      <c r="R537" s="1">
        <v>20200524092237</v>
      </c>
      <c r="S537" t="s">
        <v>37</v>
      </c>
      <c r="T537" t="s">
        <v>1900</v>
      </c>
      <c r="U537" t="s">
        <v>1901</v>
      </c>
      <c r="V537" t="s">
        <v>1902</v>
      </c>
      <c r="Y537">
        <v>182</v>
      </c>
      <c r="Z537">
        <v>152</v>
      </c>
      <c r="AA537">
        <v>151</v>
      </c>
      <c r="AB537" t="s">
        <v>39</v>
      </c>
      <c r="AC537">
        <v>230</v>
      </c>
    </row>
    <row r="538" spans="1:29">
      <c r="A538">
        <v>537</v>
      </c>
      <c r="B538" t="s">
        <v>1903</v>
      </c>
      <c r="C538" t="s">
        <v>29</v>
      </c>
      <c r="D538" t="s">
        <v>30</v>
      </c>
      <c r="E538">
        <v>218251</v>
      </c>
      <c r="F538">
        <v>-602638</v>
      </c>
      <c r="G538">
        <v>3704</v>
      </c>
      <c r="H538">
        <v>671</v>
      </c>
      <c r="I538" t="s">
        <v>82</v>
      </c>
      <c r="J538" t="s">
        <v>83</v>
      </c>
      <c r="K538" t="s">
        <v>1899</v>
      </c>
      <c r="L538" t="s">
        <v>34</v>
      </c>
      <c r="M538" t="s">
        <v>78</v>
      </c>
      <c r="N538">
        <v>155546</v>
      </c>
      <c r="O538" t="s">
        <v>79</v>
      </c>
      <c r="P538">
        <v>42</v>
      </c>
      <c r="Q538">
        <v>20</v>
      </c>
      <c r="R538" s="1">
        <v>20200524092237</v>
      </c>
      <c r="S538" t="s">
        <v>37</v>
      </c>
      <c r="T538" t="s">
        <v>1904</v>
      </c>
      <c r="Y538">
        <v>182</v>
      </c>
      <c r="Z538">
        <v>227</v>
      </c>
      <c r="AA538">
        <v>151</v>
      </c>
      <c r="AB538" t="s">
        <v>39</v>
      </c>
      <c r="AC538">
        <v>343</v>
      </c>
    </row>
    <row r="539" spans="1:29">
      <c r="A539">
        <v>538</v>
      </c>
      <c r="B539" t="s">
        <v>1905</v>
      </c>
      <c r="C539" t="s">
        <v>29</v>
      </c>
      <c r="D539" t="s">
        <v>30</v>
      </c>
      <c r="E539">
        <v>-159981</v>
      </c>
      <c r="F539">
        <v>-123353</v>
      </c>
      <c r="G539">
        <v>2457</v>
      </c>
      <c r="H539">
        <v>55</v>
      </c>
      <c r="I539" t="s">
        <v>41</v>
      </c>
      <c r="J539" t="s">
        <v>763</v>
      </c>
      <c r="K539" t="s">
        <v>1906</v>
      </c>
      <c r="L539" t="s">
        <v>34</v>
      </c>
      <c r="M539" t="s">
        <v>74</v>
      </c>
      <c r="N539">
        <v>155546</v>
      </c>
      <c r="O539" t="s">
        <v>36</v>
      </c>
      <c r="P539">
        <v>91</v>
      </c>
      <c r="Q539">
        <v>24</v>
      </c>
      <c r="R539" s="1">
        <v>20200519082327</v>
      </c>
      <c r="S539" t="s">
        <v>37</v>
      </c>
      <c r="T539" t="s">
        <v>1907</v>
      </c>
      <c r="U539" t="s">
        <v>1908</v>
      </c>
      <c r="Y539">
        <v>248</v>
      </c>
      <c r="Z539">
        <v>1060</v>
      </c>
      <c r="AA539">
        <v>1356</v>
      </c>
      <c r="AB539" t="s">
        <v>39</v>
      </c>
      <c r="AC539">
        <v>9848</v>
      </c>
    </row>
    <row r="540" spans="1:29">
      <c r="A540">
        <v>539</v>
      </c>
      <c r="B540" t="s">
        <v>1909</v>
      </c>
      <c r="C540" t="s">
        <v>29</v>
      </c>
      <c r="D540" t="s">
        <v>30</v>
      </c>
      <c r="E540">
        <v>136324</v>
      </c>
      <c r="F540">
        <v>-624307</v>
      </c>
      <c r="G540">
        <v>414</v>
      </c>
      <c r="H540">
        <v>754</v>
      </c>
      <c r="I540" t="s">
        <v>82</v>
      </c>
      <c r="J540" t="s">
        <v>83</v>
      </c>
      <c r="K540" t="s">
        <v>1910</v>
      </c>
      <c r="L540" t="s">
        <v>34</v>
      </c>
      <c r="M540" t="s">
        <v>115</v>
      </c>
      <c r="N540">
        <v>160572</v>
      </c>
      <c r="O540" t="s">
        <v>36</v>
      </c>
      <c r="P540">
        <v>38</v>
      </c>
      <c r="Q540">
        <v>19</v>
      </c>
      <c r="R540" s="1">
        <v>20200523225845</v>
      </c>
      <c r="S540" t="s">
        <v>37</v>
      </c>
      <c r="T540" t="s">
        <v>1911</v>
      </c>
      <c r="Y540">
        <v>182</v>
      </c>
      <c r="Z540">
        <v>758</v>
      </c>
      <c r="AA540">
        <v>754</v>
      </c>
      <c r="AB540" t="s">
        <v>39</v>
      </c>
      <c r="AC540">
        <v>4242</v>
      </c>
    </row>
    <row r="541" spans="1:29">
      <c r="A541">
        <v>540</v>
      </c>
      <c r="B541" t="s">
        <v>1912</v>
      </c>
      <c r="C541" t="s">
        <v>29</v>
      </c>
      <c r="D541" t="s">
        <v>30</v>
      </c>
      <c r="E541">
        <v>-253010</v>
      </c>
      <c r="F541">
        <v>-318650</v>
      </c>
      <c r="G541">
        <v>759</v>
      </c>
      <c r="H541">
        <v>374</v>
      </c>
      <c r="I541" t="s">
        <v>352</v>
      </c>
      <c r="J541" t="s">
        <v>353</v>
      </c>
      <c r="K541" t="s">
        <v>1913</v>
      </c>
      <c r="L541" t="s">
        <v>34</v>
      </c>
      <c r="M541" t="s">
        <v>216</v>
      </c>
      <c r="N541">
        <v>136047</v>
      </c>
      <c r="O541" t="s">
        <v>36</v>
      </c>
      <c r="P541">
        <v>42</v>
      </c>
      <c r="Q541">
        <v>23</v>
      </c>
      <c r="R541" s="1">
        <v>20200522195237</v>
      </c>
      <c r="S541" t="s">
        <v>37</v>
      </c>
      <c r="T541" t="s">
        <v>1914</v>
      </c>
      <c r="Y541">
        <v>182</v>
      </c>
      <c r="Z541">
        <v>1064</v>
      </c>
      <c r="AA541">
        <v>1054</v>
      </c>
      <c r="AB541" t="s">
        <v>39</v>
      </c>
      <c r="AC541">
        <v>8263</v>
      </c>
    </row>
    <row r="542" spans="1:29">
      <c r="A542">
        <v>541</v>
      </c>
      <c r="B542" t="s">
        <v>1915</v>
      </c>
      <c r="C542" t="s">
        <v>29</v>
      </c>
      <c r="D542" t="s">
        <v>30</v>
      </c>
      <c r="E542">
        <v>-34242</v>
      </c>
      <c r="F542">
        <v>164866</v>
      </c>
      <c r="G542">
        <v>2028</v>
      </c>
      <c r="H542">
        <v>616</v>
      </c>
      <c r="I542" t="s">
        <v>41</v>
      </c>
      <c r="J542" t="s">
        <v>42</v>
      </c>
      <c r="K542" t="s">
        <v>1916</v>
      </c>
      <c r="L542" t="s">
        <v>34</v>
      </c>
      <c r="M542" t="s">
        <v>342</v>
      </c>
      <c r="N542">
        <v>172116</v>
      </c>
      <c r="O542" t="s">
        <v>36</v>
      </c>
      <c r="P542">
        <v>117</v>
      </c>
      <c r="Q542">
        <v>19</v>
      </c>
      <c r="R542" s="1">
        <v>20200518153748</v>
      </c>
      <c r="S542" t="s">
        <v>37</v>
      </c>
      <c r="T542" t="s">
        <v>1917</v>
      </c>
      <c r="U542" t="s">
        <v>1918</v>
      </c>
      <c r="V542" t="s">
        <v>1919</v>
      </c>
      <c r="Y542">
        <v>248</v>
      </c>
      <c r="Z542">
        <v>834</v>
      </c>
      <c r="AA542">
        <v>1205</v>
      </c>
      <c r="AB542" t="s">
        <v>39</v>
      </c>
      <c r="AC542">
        <v>6538</v>
      </c>
    </row>
    <row r="543" spans="1:29">
      <c r="A543">
        <v>542</v>
      </c>
      <c r="B543" t="s">
        <v>1920</v>
      </c>
      <c r="C543" t="s">
        <v>29</v>
      </c>
      <c r="D543" t="s">
        <v>30</v>
      </c>
      <c r="E543">
        <v>-335395</v>
      </c>
      <c r="F543">
        <v>-298973</v>
      </c>
      <c r="G543">
        <v>1757</v>
      </c>
      <c r="H543">
        <v>290</v>
      </c>
      <c r="I543" t="s">
        <v>82</v>
      </c>
      <c r="J543" t="s">
        <v>83</v>
      </c>
      <c r="K543" t="s">
        <v>1921</v>
      </c>
      <c r="L543" t="s">
        <v>34</v>
      </c>
      <c r="M543" t="s">
        <v>115</v>
      </c>
      <c r="N543">
        <v>160572</v>
      </c>
      <c r="O543" t="s">
        <v>36</v>
      </c>
      <c r="P543">
        <v>39</v>
      </c>
      <c r="Q543">
        <v>20</v>
      </c>
      <c r="R543" s="1">
        <v>20200524062211</v>
      </c>
      <c r="S543" t="s">
        <v>37</v>
      </c>
      <c r="T543" t="s">
        <v>1922</v>
      </c>
      <c r="U543" t="s">
        <v>1923</v>
      </c>
      <c r="Y543">
        <v>182</v>
      </c>
      <c r="Z543">
        <v>2098</v>
      </c>
      <c r="AA543">
        <v>2561</v>
      </c>
      <c r="AB543" t="s">
        <v>39</v>
      </c>
      <c r="AC543">
        <v>20740</v>
      </c>
    </row>
    <row r="544" spans="1:29">
      <c r="A544">
        <v>543</v>
      </c>
      <c r="B544" t="s">
        <v>1924</v>
      </c>
      <c r="C544" t="s">
        <v>29</v>
      </c>
      <c r="D544" t="s">
        <v>30</v>
      </c>
      <c r="E544">
        <v>-54480</v>
      </c>
      <c r="F544">
        <v>478887</v>
      </c>
      <c r="G544">
        <v>1948</v>
      </c>
      <c r="H544">
        <v>526</v>
      </c>
      <c r="I544" t="s">
        <v>41</v>
      </c>
      <c r="J544" t="s">
        <v>42</v>
      </c>
      <c r="K544" t="s">
        <v>1925</v>
      </c>
      <c r="L544" t="s">
        <v>34</v>
      </c>
      <c r="M544" t="s">
        <v>44</v>
      </c>
      <c r="N544">
        <v>172116</v>
      </c>
      <c r="O544" t="s">
        <v>36</v>
      </c>
      <c r="P544">
        <v>65</v>
      </c>
      <c r="Q544">
        <v>28</v>
      </c>
      <c r="R544" s="1">
        <v>20200518151944</v>
      </c>
      <c r="S544" t="s">
        <v>37</v>
      </c>
      <c r="T544" t="s">
        <v>1926</v>
      </c>
      <c r="Y544">
        <v>248</v>
      </c>
      <c r="Z544">
        <v>834</v>
      </c>
      <c r="AA544">
        <v>1356</v>
      </c>
      <c r="AB544" t="s">
        <v>39</v>
      </c>
      <c r="AC544">
        <v>7440</v>
      </c>
    </row>
    <row r="545" spans="1:29">
      <c r="A545">
        <v>544</v>
      </c>
      <c r="B545" t="s">
        <v>1927</v>
      </c>
      <c r="C545" t="s">
        <v>29</v>
      </c>
      <c r="D545" t="s">
        <v>30</v>
      </c>
      <c r="E545">
        <v>-337099</v>
      </c>
      <c r="F545">
        <v>-557657</v>
      </c>
      <c r="G545">
        <v>911</v>
      </c>
      <c r="H545">
        <v>58</v>
      </c>
      <c r="I545" t="s">
        <v>41</v>
      </c>
      <c r="J545" t="s">
        <v>42</v>
      </c>
      <c r="K545" t="s">
        <v>1928</v>
      </c>
      <c r="L545" t="s">
        <v>34</v>
      </c>
      <c r="M545" t="s">
        <v>68</v>
      </c>
      <c r="N545">
        <v>136047</v>
      </c>
      <c r="O545" t="s">
        <v>36</v>
      </c>
      <c r="P545">
        <v>42</v>
      </c>
      <c r="Q545">
        <v>28</v>
      </c>
      <c r="R545" s="1">
        <v>20200518200511</v>
      </c>
      <c r="S545" t="s">
        <v>37</v>
      </c>
      <c r="T545" t="s">
        <v>1929</v>
      </c>
      <c r="U545" t="s">
        <v>1930</v>
      </c>
      <c r="Y545">
        <v>248</v>
      </c>
      <c r="Z545">
        <v>836</v>
      </c>
      <c r="AA545">
        <v>1205</v>
      </c>
      <c r="AB545" t="s">
        <v>39</v>
      </c>
      <c r="AC545">
        <v>4941</v>
      </c>
    </row>
    <row r="546" spans="1:29">
      <c r="A546">
        <v>545</v>
      </c>
      <c r="B546" t="s">
        <v>1931</v>
      </c>
      <c r="C546" t="s">
        <v>29</v>
      </c>
      <c r="D546" t="s">
        <v>30</v>
      </c>
      <c r="E546">
        <v>-51799</v>
      </c>
      <c r="F546">
        <v>548563</v>
      </c>
      <c r="G546">
        <v>0</v>
      </c>
      <c r="H546">
        <v>0</v>
      </c>
      <c r="I546" t="s">
        <v>82</v>
      </c>
      <c r="J546" t="s">
        <v>83</v>
      </c>
      <c r="K546" t="s">
        <v>1932</v>
      </c>
      <c r="L546" t="s">
        <v>34</v>
      </c>
      <c r="M546" t="s">
        <v>124</v>
      </c>
      <c r="N546">
        <v>155546</v>
      </c>
      <c r="O546" t="s">
        <v>36</v>
      </c>
      <c r="P546">
        <v>94</v>
      </c>
      <c r="Q546">
        <v>19</v>
      </c>
      <c r="R546" s="1">
        <v>20200523183418</v>
      </c>
      <c r="S546" t="s">
        <v>37</v>
      </c>
      <c r="T546" t="s">
        <v>1933</v>
      </c>
      <c r="Y546">
        <v>182</v>
      </c>
      <c r="Z546">
        <v>2032</v>
      </c>
      <c r="AA546">
        <v>2411</v>
      </c>
      <c r="AB546" t="s">
        <v>39</v>
      </c>
      <c r="AC546">
        <v>29434</v>
      </c>
    </row>
    <row r="547" spans="1:29">
      <c r="A547">
        <v>546</v>
      </c>
      <c r="B547" t="s">
        <v>1934</v>
      </c>
      <c r="C547" t="s">
        <v>29</v>
      </c>
      <c r="D547" t="s">
        <v>30</v>
      </c>
      <c r="E547">
        <v>-333258</v>
      </c>
      <c r="F547">
        <v>-620955</v>
      </c>
      <c r="G547">
        <v>56</v>
      </c>
      <c r="H547">
        <v>75</v>
      </c>
      <c r="I547" t="s">
        <v>41</v>
      </c>
      <c r="J547" t="s">
        <v>42</v>
      </c>
      <c r="K547" t="s">
        <v>1935</v>
      </c>
      <c r="L547" t="s">
        <v>34</v>
      </c>
      <c r="M547" t="s">
        <v>74</v>
      </c>
      <c r="N547">
        <v>136047</v>
      </c>
      <c r="O547" t="s">
        <v>36</v>
      </c>
      <c r="P547">
        <v>40</v>
      </c>
      <c r="Q547">
        <v>28</v>
      </c>
      <c r="R547" s="1">
        <v>20200518201409</v>
      </c>
      <c r="S547" t="s">
        <v>37</v>
      </c>
      <c r="T547" t="s">
        <v>1936</v>
      </c>
      <c r="Y547">
        <v>248</v>
      </c>
      <c r="Z547">
        <v>1132</v>
      </c>
      <c r="AA547">
        <v>1808</v>
      </c>
      <c r="AB547" t="s">
        <v>39</v>
      </c>
      <c r="AC547">
        <v>8791</v>
      </c>
    </row>
    <row r="548" spans="1:29">
      <c r="A548">
        <v>547</v>
      </c>
      <c r="B548" t="s">
        <v>1937</v>
      </c>
      <c r="C548" t="s">
        <v>29</v>
      </c>
      <c r="D548" t="s">
        <v>30</v>
      </c>
      <c r="E548">
        <v>170602</v>
      </c>
      <c r="F548">
        <v>-462957</v>
      </c>
      <c r="G548">
        <v>6</v>
      </c>
      <c r="H548">
        <v>114</v>
      </c>
      <c r="I548" t="s">
        <v>82</v>
      </c>
      <c r="J548" t="s">
        <v>83</v>
      </c>
      <c r="K548" t="s">
        <v>1938</v>
      </c>
      <c r="L548" t="s">
        <v>34</v>
      </c>
      <c r="M548" t="s">
        <v>342</v>
      </c>
      <c r="N548">
        <v>160572</v>
      </c>
      <c r="O548" t="s">
        <v>36</v>
      </c>
      <c r="P548">
        <v>44</v>
      </c>
      <c r="Q548">
        <v>26</v>
      </c>
      <c r="R548" s="1">
        <v>20200524053934</v>
      </c>
      <c r="S548" t="s">
        <v>37</v>
      </c>
      <c r="T548" t="s">
        <v>1939</v>
      </c>
      <c r="Y548">
        <v>182</v>
      </c>
      <c r="Z548">
        <v>832</v>
      </c>
      <c r="AA548">
        <v>603</v>
      </c>
      <c r="AB548" t="s">
        <v>39</v>
      </c>
      <c r="AC548">
        <v>4347</v>
      </c>
    </row>
    <row r="549" spans="1:29">
      <c r="A549">
        <v>548</v>
      </c>
      <c r="B549" t="s">
        <v>1940</v>
      </c>
      <c r="C549" t="s">
        <v>29</v>
      </c>
      <c r="D549" t="s">
        <v>30</v>
      </c>
      <c r="E549">
        <v>-37602</v>
      </c>
      <c r="F549">
        <v>493132</v>
      </c>
      <c r="G549">
        <v>2141</v>
      </c>
      <c r="H549">
        <v>601</v>
      </c>
      <c r="I549" t="s">
        <v>41</v>
      </c>
      <c r="J549" t="s">
        <v>42</v>
      </c>
      <c r="K549" t="s">
        <v>1941</v>
      </c>
      <c r="L549" t="s">
        <v>34</v>
      </c>
      <c r="M549" t="s">
        <v>94</v>
      </c>
      <c r="N549">
        <v>172116</v>
      </c>
      <c r="O549" t="s">
        <v>36</v>
      </c>
      <c r="P549">
        <v>72</v>
      </c>
      <c r="Q549">
        <v>26</v>
      </c>
      <c r="R549" s="1">
        <v>20200518173448</v>
      </c>
      <c r="S549" t="s">
        <v>37</v>
      </c>
      <c r="T549" t="s">
        <v>1942</v>
      </c>
      <c r="Y549">
        <v>248</v>
      </c>
      <c r="Z549">
        <v>756</v>
      </c>
      <c r="AA549">
        <v>1506</v>
      </c>
      <c r="AB549" t="s">
        <v>39</v>
      </c>
      <c r="AC549">
        <v>4924</v>
      </c>
    </row>
    <row r="550" spans="1:29">
      <c r="A550">
        <v>549</v>
      </c>
      <c r="B550" t="s">
        <v>1943</v>
      </c>
      <c r="C550" t="s">
        <v>29</v>
      </c>
      <c r="D550" t="s">
        <v>30</v>
      </c>
      <c r="E550">
        <v>-211414</v>
      </c>
      <c r="F550">
        <v>-400275</v>
      </c>
      <c r="G550">
        <v>3038</v>
      </c>
      <c r="H550">
        <v>619</v>
      </c>
      <c r="I550" t="s">
        <v>41</v>
      </c>
      <c r="J550" t="s">
        <v>42</v>
      </c>
      <c r="K550" t="s">
        <v>1941</v>
      </c>
      <c r="L550" t="s">
        <v>34</v>
      </c>
      <c r="M550" t="s">
        <v>94</v>
      </c>
      <c r="N550">
        <v>172116</v>
      </c>
      <c r="O550" t="s">
        <v>36</v>
      </c>
      <c r="P550">
        <v>34</v>
      </c>
      <c r="Q550">
        <v>29</v>
      </c>
      <c r="R550" s="1">
        <v>20200518173448</v>
      </c>
      <c r="S550" t="s">
        <v>37</v>
      </c>
      <c r="T550" t="s">
        <v>1944</v>
      </c>
      <c r="Y550">
        <v>248</v>
      </c>
      <c r="Z550">
        <v>978</v>
      </c>
      <c r="AA550">
        <v>904</v>
      </c>
      <c r="AB550" t="s">
        <v>39</v>
      </c>
      <c r="AC550">
        <v>7056</v>
      </c>
    </row>
    <row r="551" spans="1:29">
      <c r="A551">
        <v>550</v>
      </c>
      <c r="B551" t="s">
        <v>1945</v>
      </c>
      <c r="C551" t="s">
        <v>29</v>
      </c>
      <c r="D551" t="s">
        <v>30</v>
      </c>
      <c r="E551">
        <v>79958</v>
      </c>
      <c r="F551">
        <v>570809</v>
      </c>
      <c r="G551">
        <v>0</v>
      </c>
      <c r="H551">
        <v>0</v>
      </c>
      <c r="I551" t="s">
        <v>41</v>
      </c>
      <c r="J551" t="s">
        <v>42</v>
      </c>
      <c r="K551" t="s">
        <v>1946</v>
      </c>
      <c r="L551" t="s">
        <v>34</v>
      </c>
      <c r="M551" t="s">
        <v>124</v>
      </c>
      <c r="N551">
        <v>136047</v>
      </c>
      <c r="O551" t="s">
        <v>36</v>
      </c>
      <c r="P551">
        <v>33</v>
      </c>
      <c r="Q551">
        <v>19</v>
      </c>
      <c r="R551" s="1">
        <v>20200518201916</v>
      </c>
      <c r="S551" t="s">
        <v>37</v>
      </c>
      <c r="T551" t="s">
        <v>1947</v>
      </c>
      <c r="U551" t="s">
        <v>1948</v>
      </c>
      <c r="V551" t="s">
        <v>1949</v>
      </c>
      <c r="Y551">
        <v>248</v>
      </c>
      <c r="Z551">
        <v>910</v>
      </c>
      <c r="AA551">
        <v>754</v>
      </c>
      <c r="AB551" t="s">
        <v>39</v>
      </c>
      <c r="AC551">
        <v>3783</v>
      </c>
    </row>
    <row r="552" spans="1:29">
      <c r="A552">
        <v>551</v>
      </c>
      <c r="B552" t="s">
        <v>1950</v>
      </c>
      <c r="C552" t="s">
        <v>29</v>
      </c>
      <c r="D552" t="s">
        <v>30</v>
      </c>
      <c r="E552">
        <v>-453660</v>
      </c>
      <c r="F552">
        <v>-137121</v>
      </c>
      <c r="G552">
        <v>3165</v>
      </c>
      <c r="H552">
        <v>475</v>
      </c>
      <c r="I552" t="s">
        <v>82</v>
      </c>
      <c r="J552" t="s">
        <v>83</v>
      </c>
      <c r="K552" t="s">
        <v>1951</v>
      </c>
      <c r="L552" t="s">
        <v>34</v>
      </c>
      <c r="M552" t="s">
        <v>130</v>
      </c>
      <c r="N552">
        <v>160572</v>
      </c>
      <c r="O552" t="s">
        <v>36</v>
      </c>
      <c r="P552">
        <v>63</v>
      </c>
      <c r="Q552">
        <v>25</v>
      </c>
      <c r="R552" s="1">
        <v>20200524061327</v>
      </c>
      <c r="S552" t="s">
        <v>37</v>
      </c>
      <c r="T552" t="s">
        <v>1952</v>
      </c>
      <c r="Y552">
        <v>182</v>
      </c>
      <c r="Z552">
        <v>984</v>
      </c>
      <c r="AA552">
        <v>753</v>
      </c>
      <c r="AB552" t="s">
        <v>39</v>
      </c>
      <c r="AC552">
        <v>5256</v>
      </c>
    </row>
    <row r="553" spans="1:29">
      <c r="A553">
        <v>552</v>
      </c>
      <c r="B553" t="s">
        <v>1953</v>
      </c>
      <c r="C553" t="s">
        <v>29</v>
      </c>
      <c r="D553" t="s">
        <v>30</v>
      </c>
      <c r="E553">
        <v>28001</v>
      </c>
      <c r="F553">
        <v>21612</v>
      </c>
      <c r="G553">
        <v>0</v>
      </c>
      <c r="H553">
        <v>0</v>
      </c>
      <c r="I553" t="s">
        <v>82</v>
      </c>
      <c r="J553" t="s">
        <v>83</v>
      </c>
      <c r="K553" t="s">
        <v>1954</v>
      </c>
      <c r="L553" t="s">
        <v>34</v>
      </c>
      <c r="M553" t="s">
        <v>130</v>
      </c>
      <c r="N553">
        <v>160572</v>
      </c>
      <c r="O553" t="s">
        <v>79</v>
      </c>
      <c r="P553">
        <v>40</v>
      </c>
      <c r="Q553">
        <v>21</v>
      </c>
      <c r="R553" s="1">
        <v>20200524005431</v>
      </c>
      <c r="S553" t="s">
        <v>37</v>
      </c>
      <c r="T553" t="s">
        <v>1955</v>
      </c>
      <c r="U553" t="s">
        <v>1956</v>
      </c>
      <c r="V553" t="s">
        <v>1957</v>
      </c>
      <c r="Y553">
        <v>182</v>
      </c>
      <c r="Z553">
        <v>151</v>
      </c>
      <c r="AA553">
        <v>151</v>
      </c>
      <c r="AB553" t="s">
        <v>39</v>
      </c>
      <c r="AC553">
        <v>228</v>
      </c>
    </row>
    <row r="554" spans="1:29">
      <c r="A554">
        <v>553</v>
      </c>
      <c r="B554" t="s">
        <v>1958</v>
      </c>
      <c r="C554" t="s">
        <v>29</v>
      </c>
      <c r="D554" t="s">
        <v>30</v>
      </c>
      <c r="E554">
        <v>-531675</v>
      </c>
      <c r="F554">
        <v>600541</v>
      </c>
      <c r="G554">
        <v>0</v>
      </c>
      <c r="H554">
        <v>0</v>
      </c>
      <c r="I554" t="s">
        <v>82</v>
      </c>
      <c r="J554" t="s">
        <v>83</v>
      </c>
      <c r="K554" t="s">
        <v>1959</v>
      </c>
      <c r="L554" t="s">
        <v>34</v>
      </c>
      <c r="M554" t="s">
        <v>203</v>
      </c>
      <c r="N554">
        <v>160572</v>
      </c>
      <c r="O554" t="s">
        <v>79</v>
      </c>
      <c r="P554">
        <v>41</v>
      </c>
      <c r="Q554">
        <v>23</v>
      </c>
      <c r="R554" s="1">
        <v>20200524031403</v>
      </c>
      <c r="S554" t="s">
        <v>37</v>
      </c>
      <c r="T554" t="s">
        <v>1960</v>
      </c>
      <c r="U554" t="s">
        <v>1961</v>
      </c>
      <c r="V554" t="s">
        <v>1962</v>
      </c>
      <c r="Y554">
        <v>182</v>
      </c>
      <c r="Z554">
        <v>151</v>
      </c>
      <c r="AA554">
        <v>151</v>
      </c>
      <c r="AB554" t="s">
        <v>39</v>
      </c>
      <c r="AC554">
        <v>228</v>
      </c>
    </row>
    <row r="555" spans="1:29">
      <c r="A555">
        <v>554</v>
      </c>
      <c r="B555" t="s">
        <v>1963</v>
      </c>
      <c r="C555" t="s">
        <v>29</v>
      </c>
      <c r="D555" t="s">
        <v>30</v>
      </c>
      <c r="E555">
        <v>201328</v>
      </c>
      <c r="F555">
        <v>549139</v>
      </c>
      <c r="G555">
        <v>3900</v>
      </c>
      <c r="H555">
        <v>296</v>
      </c>
      <c r="I555" t="s">
        <v>352</v>
      </c>
      <c r="J555" t="s">
        <v>353</v>
      </c>
      <c r="K555" t="s">
        <v>1964</v>
      </c>
      <c r="L555" t="s">
        <v>34</v>
      </c>
      <c r="M555" t="s">
        <v>152</v>
      </c>
      <c r="N555">
        <v>172116</v>
      </c>
      <c r="O555" t="s">
        <v>36</v>
      </c>
      <c r="P555">
        <v>38</v>
      </c>
      <c r="Q555">
        <v>22</v>
      </c>
      <c r="R555" s="1">
        <v>20200522170838</v>
      </c>
      <c r="S555" t="s">
        <v>37</v>
      </c>
      <c r="T555" t="s">
        <v>1965</v>
      </c>
      <c r="Y555">
        <v>182</v>
      </c>
      <c r="Z555">
        <v>1176</v>
      </c>
      <c r="AA555">
        <v>904</v>
      </c>
      <c r="AB555" t="s">
        <v>39</v>
      </c>
      <c r="AC555">
        <v>6822</v>
      </c>
    </row>
    <row r="556" spans="1:29">
      <c r="A556">
        <v>555</v>
      </c>
      <c r="B556" t="s">
        <v>1966</v>
      </c>
      <c r="C556" t="s">
        <v>29</v>
      </c>
      <c r="D556" t="s">
        <v>30</v>
      </c>
      <c r="E556">
        <v>-47897</v>
      </c>
      <c r="F556">
        <v>540404</v>
      </c>
      <c r="G556">
        <v>2780</v>
      </c>
      <c r="H556">
        <v>555</v>
      </c>
      <c r="I556" t="s">
        <v>41</v>
      </c>
      <c r="J556" t="s">
        <v>763</v>
      </c>
      <c r="K556" t="s">
        <v>1967</v>
      </c>
      <c r="L556" t="s">
        <v>34</v>
      </c>
      <c r="M556" t="s">
        <v>94</v>
      </c>
      <c r="N556">
        <v>155546</v>
      </c>
      <c r="O556" t="s">
        <v>36</v>
      </c>
      <c r="P556">
        <v>73</v>
      </c>
      <c r="Q556">
        <v>24</v>
      </c>
      <c r="R556" s="1">
        <v>20200519082010</v>
      </c>
      <c r="S556" t="s">
        <v>37</v>
      </c>
      <c r="T556" t="s">
        <v>1968</v>
      </c>
      <c r="Y556">
        <v>248</v>
      </c>
      <c r="Z556">
        <v>452</v>
      </c>
      <c r="AA556">
        <v>1356</v>
      </c>
      <c r="AB556" t="s">
        <v>39</v>
      </c>
      <c r="AC556">
        <v>3426</v>
      </c>
    </row>
    <row r="557" spans="1:29">
      <c r="A557">
        <v>556</v>
      </c>
      <c r="B557" t="s">
        <v>1966</v>
      </c>
      <c r="C557" t="s">
        <v>29</v>
      </c>
      <c r="D557" t="s">
        <v>30</v>
      </c>
      <c r="E557">
        <v>-86586</v>
      </c>
      <c r="F557">
        <v>443995</v>
      </c>
      <c r="G557">
        <v>1477</v>
      </c>
      <c r="H557">
        <v>382</v>
      </c>
      <c r="I557" t="s">
        <v>41</v>
      </c>
      <c r="J557" t="s">
        <v>763</v>
      </c>
      <c r="K557" t="s">
        <v>1967</v>
      </c>
      <c r="L557" t="s">
        <v>34</v>
      </c>
      <c r="M557" t="s">
        <v>94</v>
      </c>
      <c r="N557">
        <v>155546</v>
      </c>
      <c r="O557" t="s">
        <v>36</v>
      </c>
      <c r="P557">
        <v>77</v>
      </c>
      <c r="Q557">
        <v>25</v>
      </c>
      <c r="R557" s="1">
        <v>20200519082010</v>
      </c>
      <c r="S557" t="s">
        <v>37</v>
      </c>
      <c r="T557" t="s">
        <v>1969</v>
      </c>
      <c r="Y557">
        <v>248</v>
      </c>
      <c r="Z557">
        <v>906</v>
      </c>
      <c r="AA557">
        <v>1507</v>
      </c>
      <c r="AB557" t="s">
        <v>39</v>
      </c>
      <c r="AC557">
        <v>4565</v>
      </c>
    </row>
    <row r="558" spans="1:29">
      <c r="A558">
        <v>557</v>
      </c>
      <c r="B558" t="s">
        <v>1970</v>
      </c>
      <c r="C558" t="s">
        <v>29</v>
      </c>
      <c r="D558" t="s">
        <v>30</v>
      </c>
      <c r="E558">
        <v>166525</v>
      </c>
      <c r="F558">
        <v>592626</v>
      </c>
      <c r="G558">
        <v>0</v>
      </c>
      <c r="H558">
        <v>0</v>
      </c>
      <c r="I558" t="s">
        <v>41</v>
      </c>
      <c r="J558" t="s">
        <v>763</v>
      </c>
      <c r="K558" t="s">
        <v>1967</v>
      </c>
      <c r="L558" t="s">
        <v>34</v>
      </c>
      <c r="M558" t="s">
        <v>94</v>
      </c>
      <c r="N558">
        <v>155546</v>
      </c>
      <c r="O558" t="s">
        <v>62</v>
      </c>
      <c r="P558">
        <v>52</v>
      </c>
      <c r="Q558">
        <v>22</v>
      </c>
      <c r="R558" s="1">
        <v>20200519082010</v>
      </c>
      <c r="S558" t="s">
        <v>37</v>
      </c>
      <c r="T558" t="s">
        <v>1971</v>
      </c>
      <c r="Y558">
        <v>248</v>
      </c>
      <c r="Z558">
        <v>455</v>
      </c>
      <c r="AA558">
        <v>452</v>
      </c>
      <c r="AB558" t="s">
        <v>39</v>
      </c>
      <c r="AC558">
        <v>1717</v>
      </c>
    </row>
    <row r="559" spans="1:29">
      <c r="A559">
        <v>558</v>
      </c>
      <c r="B559" t="s">
        <v>1972</v>
      </c>
      <c r="C559" t="s">
        <v>29</v>
      </c>
      <c r="D559" t="s">
        <v>30</v>
      </c>
      <c r="E559">
        <v>-68571</v>
      </c>
      <c r="F559">
        <v>-143710</v>
      </c>
      <c r="G559">
        <v>2182</v>
      </c>
      <c r="H559">
        <v>463</v>
      </c>
      <c r="I559" t="s">
        <v>41</v>
      </c>
      <c r="J559" t="s">
        <v>763</v>
      </c>
      <c r="K559" t="s">
        <v>1967</v>
      </c>
      <c r="L559" t="s">
        <v>34</v>
      </c>
      <c r="M559" t="s">
        <v>94</v>
      </c>
      <c r="N559">
        <v>155546</v>
      </c>
      <c r="O559" t="s">
        <v>36</v>
      </c>
      <c r="P559">
        <v>96</v>
      </c>
      <c r="Q559">
        <v>15</v>
      </c>
      <c r="R559" s="1">
        <v>20200519082010</v>
      </c>
      <c r="S559" t="s">
        <v>37</v>
      </c>
      <c r="T559" t="s">
        <v>1973</v>
      </c>
      <c r="Y559">
        <v>248</v>
      </c>
      <c r="Z559">
        <v>1214</v>
      </c>
      <c r="AA559">
        <v>905</v>
      </c>
      <c r="AB559" t="s">
        <v>39</v>
      </c>
      <c r="AC559">
        <v>7331</v>
      </c>
    </row>
    <row r="560" spans="1:29">
      <c r="A560">
        <v>559</v>
      </c>
      <c r="B560" t="s">
        <v>1974</v>
      </c>
      <c r="C560" t="s">
        <v>29</v>
      </c>
      <c r="D560" t="s">
        <v>30</v>
      </c>
      <c r="E560">
        <v>482426</v>
      </c>
      <c r="F560">
        <v>-608009</v>
      </c>
      <c r="G560">
        <v>0</v>
      </c>
      <c r="H560">
        <v>0</v>
      </c>
      <c r="I560" t="s">
        <v>41</v>
      </c>
      <c r="J560" t="s">
        <v>763</v>
      </c>
      <c r="K560" t="s">
        <v>1967</v>
      </c>
      <c r="L560" t="s">
        <v>34</v>
      </c>
      <c r="M560" t="s">
        <v>94</v>
      </c>
      <c r="N560">
        <v>155546</v>
      </c>
      <c r="O560" t="s">
        <v>62</v>
      </c>
      <c r="P560">
        <v>34</v>
      </c>
      <c r="Q560">
        <v>27</v>
      </c>
      <c r="R560" s="1">
        <v>20200519082010</v>
      </c>
      <c r="S560" t="s">
        <v>37</v>
      </c>
      <c r="T560" t="s">
        <v>1975</v>
      </c>
      <c r="Y560">
        <v>248</v>
      </c>
      <c r="Z560">
        <v>303</v>
      </c>
      <c r="AA560">
        <v>754</v>
      </c>
      <c r="AB560" t="s">
        <v>39</v>
      </c>
      <c r="AC560">
        <v>1829</v>
      </c>
    </row>
    <row r="561" spans="1:29">
      <c r="A561">
        <v>560</v>
      </c>
      <c r="B561" t="s">
        <v>1976</v>
      </c>
      <c r="C561" t="s">
        <v>29</v>
      </c>
      <c r="D561" t="s">
        <v>30</v>
      </c>
      <c r="E561">
        <v>-43986</v>
      </c>
      <c r="F561">
        <v>-288194</v>
      </c>
      <c r="G561">
        <v>0</v>
      </c>
      <c r="H561">
        <v>0</v>
      </c>
      <c r="I561" t="s">
        <v>1977</v>
      </c>
      <c r="J561" t="s">
        <v>1978</v>
      </c>
      <c r="K561" t="s">
        <v>1979</v>
      </c>
      <c r="L561" t="s">
        <v>34</v>
      </c>
      <c r="M561" t="s">
        <v>1980</v>
      </c>
      <c r="N561">
        <v>160572</v>
      </c>
      <c r="O561" t="s">
        <v>36</v>
      </c>
      <c r="P561">
        <v>0</v>
      </c>
      <c r="Q561">
        <v>0</v>
      </c>
      <c r="R561" s="1">
        <v>20200524011633</v>
      </c>
      <c r="S561" t="s">
        <v>931</v>
      </c>
      <c r="Y561">
        <v>351</v>
      </c>
      <c r="Z561">
        <v>682</v>
      </c>
      <c r="AA561">
        <v>904</v>
      </c>
      <c r="AB561" t="s">
        <v>339</v>
      </c>
      <c r="AC561">
        <v>4926</v>
      </c>
    </row>
    <row r="562" spans="1:29">
      <c r="A562">
        <v>561</v>
      </c>
      <c r="B562" t="s">
        <v>1981</v>
      </c>
      <c r="C562" t="s">
        <v>29</v>
      </c>
      <c r="D562" t="s">
        <v>30</v>
      </c>
      <c r="E562">
        <v>495382</v>
      </c>
      <c r="F562">
        <v>4031</v>
      </c>
      <c r="G562">
        <v>1465</v>
      </c>
      <c r="H562">
        <v>164</v>
      </c>
      <c r="I562" t="s">
        <v>1977</v>
      </c>
      <c r="J562" t="s">
        <v>1978</v>
      </c>
      <c r="K562" t="s">
        <v>1982</v>
      </c>
      <c r="L562" t="s">
        <v>34</v>
      </c>
      <c r="M562" t="s">
        <v>176</v>
      </c>
      <c r="N562">
        <v>155546</v>
      </c>
      <c r="O562" t="s">
        <v>79</v>
      </c>
      <c r="P562">
        <v>24</v>
      </c>
      <c r="Q562">
        <v>33</v>
      </c>
      <c r="R562" s="1">
        <v>20200523103017</v>
      </c>
      <c r="S562" t="s">
        <v>37</v>
      </c>
      <c r="T562" t="s">
        <v>1983</v>
      </c>
      <c r="U562" t="s">
        <v>1984</v>
      </c>
      <c r="V562" t="s">
        <v>1985</v>
      </c>
      <c r="W562" t="s">
        <v>1986</v>
      </c>
      <c r="Y562">
        <v>351</v>
      </c>
      <c r="Z562">
        <v>152</v>
      </c>
      <c r="AA562">
        <v>151</v>
      </c>
      <c r="AB562" t="s">
        <v>367</v>
      </c>
      <c r="AC562">
        <v>230</v>
      </c>
    </row>
    <row r="563" spans="1:29">
      <c r="A563">
        <v>562</v>
      </c>
      <c r="B563" t="s">
        <v>1987</v>
      </c>
      <c r="C563" t="s">
        <v>29</v>
      </c>
      <c r="D563" t="s">
        <v>30</v>
      </c>
      <c r="E563">
        <v>-529249</v>
      </c>
      <c r="F563">
        <v>606477</v>
      </c>
      <c r="G563">
        <v>0</v>
      </c>
      <c r="H563">
        <v>0</v>
      </c>
      <c r="I563" t="s">
        <v>1977</v>
      </c>
      <c r="J563" t="s">
        <v>1978</v>
      </c>
      <c r="K563" t="s">
        <v>1988</v>
      </c>
      <c r="L563" t="s">
        <v>34</v>
      </c>
      <c r="M563" t="s">
        <v>1989</v>
      </c>
      <c r="N563">
        <v>160572</v>
      </c>
      <c r="O563" t="s">
        <v>45</v>
      </c>
      <c r="P563">
        <v>0</v>
      </c>
      <c r="Q563">
        <v>0</v>
      </c>
      <c r="R563" s="1">
        <v>20200524001829</v>
      </c>
      <c r="S563" t="s">
        <v>931</v>
      </c>
      <c r="Y563">
        <v>351</v>
      </c>
      <c r="Z563">
        <v>303</v>
      </c>
      <c r="AA563">
        <v>151</v>
      </c>
      <c r="AB563" t="s">
        <v>339</v>
      </c>
      <c r="AC563">
        <v>458</v>
      </c>
    </row>
    <row r="564" spans="1:29">
      <c r="A564">
        <v>563</v>
      </c>
      <c r="B564" t="s">
        <v>1990</v>
      </c>
      <c r="C564" t="s">
        <v>29</v>
      </c>
      <c r="D564" t="s">
        <v>30</v>
      </c>
      <c r="E564">
        <v>-13629</v>
      </c>
      <c r="F564">
        <v>-488368</v>
      </c>
      <c r="G564">
        <v>633</v>
      </c>
      <c r="H564">
        <v>489</v>
      </c>
      <c r="I564" t="s">
        <v>1977</v>
      </c>
      <c r="J564" t="s">
        <v>1978</v>
      </c>
      <c r="K564" t="s">
        <v>1991</v>
      </c>
      <c r="L564" t="s">
        <v>34</v>
      </c>
      <c r="M564" t="s">
        <v>625</v>
      </c>
      <c r="N564">
        <v>155546</v>
      </c>
      <c r="O564" t="s">
        <v>36</v>
      </c>
      <c r="P564">
        <v>0</v>
      </c>
      <c r="Q564">
        <v>0</v>
      </c>
      <c r="R564" s="1">
        <v>20200523114155</v>
      </c>
      <c r="S564" t="s">
        <v>37</v>
      </c>
      <c r="Y564">
        <v>351</v>
      </c>
      <c r="Z564">
        <v>760</v>
      </c>
      <c r="AA564">
        <v>1356</v>
      </c>
      <c r="AB564" t="s">
        <v>39</v>
      </c>
      <c r="AC564">
        <v>4601</v>
      </c>
    </row>
    <row r="565" spans="1:29">
      <c r="A565">
        <v>564</v>
      </c>
      <c r="B565" t="s">
        <v>1992</v>
      </c>
      <c r="C565" t="s">
        <v>29</v>
      </c>
      <c r="D565" t="s">
        <v>30</v>
      </c>
      <c r="E565">
        <v>-464864</v>
      </c>
      <c r="F565">
        <v>271663</v>
      </c>
      <c r="G565">
        <v>3471</v>
      </c>
      <c r="H565">
        <v>282</v>
      </c>
      <c r="I565" t="s">
        <v>41</v>
      </c>
      <c r="J565" t="s">
        <v>42</v>
      </c>
      <c r="K565" t="s">
        <v>1993</v>
      </c>
      <c r="L565" t="s">
        <v>34</v>
      </c>
      <c r="M565" t="s">
        <v>68</v>
      </c>
      <c r="N565">
        <v>136047</v>
      </c>
      <c r="O565" t="s">
        <v>36</v>
      </c>
      <c r="P565">
        <v>54</v>
      </c>
      <c r="Q565">
        <v>29</v>
      </c>
      <c r="R565" s="1">
        <v>20200518222651</v>
      </c>
      <c r="S565" t="s">
        <v>37</v>
      </c>
      <c r="T565" t="s">
        <v>1994</v>
      </c>
      <c r="Y565">
        <v>248</v>
      </c>
      <c r="Z565">
        <v>834</v>
      </c>
      <c r="AA565">
        <v>904</v>
      </c>
      <c r="AB565" t="s">
        <v>39</v>
      </c>
      <c r="AC565">
        <v>5844</v>
      </c>
    </row>
    <row r="566" spans="1:29">
      <c r="A566">
        <v>565</v>
      </c>
      <c r="B566" t="s">
        <v>1995</v>
      </c>
      <c r="C566" t="s">
        <v>29</v>
      </c>
      <c r="D566" t="s">
        <v>30</v>
      </c>
      <c r="E566">
        <v>239279</v>
      </c>
      <c r="F566">
        <v>-622615</v>
      </c>
      <c r="G566">
        <v>0</v>
      </c>
      <c r="H566">
        <v>0</v>
      </c>
      <c r="I566" t="s">
        <v>41</v>
      </c>
      <c r="J566" t="s">
        <v>42</v>
      </c>
      <c r="K566" t="s">
        <v>1996</v>
      </c>
      <c r="L566" t="s">
        <v>34</v>
      </c>
      <c r="M566" t="s">
        <v>68</v>
      </c>
      <c r="N566">
        <v>172116</v>
      </c>
      <c r="O566" t="s">
        <v>62</v>
      </c>
      <c r="P566">
        <v>46</v>
      </c>
      <c r="Q566">
        <v>18</v>
      </c>
      <c r="R566" s="1">
        <v>20200518093534</v>
      </c>
      <c r="S566" t="s">
        <v>37</v>
      </c>
      <c r="T566" t="s">
        <v>1997</v>
      </c>
      <c r="Y566">
        <v>248</v>
      </c>
      <c r="Z566">
        <v>604</v>
      </c>
      <c r="AA566">
        <v>753</v>
      </c>
      <c r="AB566" t="s">
        <v>39</v>
      </c>
      <c r="AC566">
        <v>2396</v>
      </c>
    </row>
    <row r="567" spans="1:29">
      <c r="A567">
        <v>566</v>
      </c>
      <c r="B567" t="s">
        <v>1998</v>
      </c>
      <c r="C567" t="s">
        <v>29</v>
      </c>
      <c r="D567" t="s">
        <v>30</v>
      </c>
      <c r="E567">
        <v>166594</v>
      </c>
      <c r="F567">
        <v>-620600</v>
      </c>
      <c r="G567">
        <v>0</v>
      </c>
      <c r="H567">
        <v>0</v>
      </c>
      <c r="I567" t="s">
        <v>1977</v>
      </c>
      <c r="J567" t="s">
        <v>1978</v>
      </c>
      <c r="K567" t="s">
        <v>1999</v>
      </c>
      <c r="L567" t="s">
        <v>34</v>
      </c>
      <c r="M567" t="s">
        <v>930</v>
      </c>
      <c r="N567">
        <v>160572</v>
      </c>
      <c r="O567" t="s">
        <v>36</v>
      </c>
      <c r="P567">
        <v>0</v>
      </c>
      <c r="Q567">
        <v>0</v>
      </c>
      <c r="R567" s="1">
        <v>20200523201740</v>
      </c>
      <c r="S567" t="s">
        <v>931</v>
      </c>
      <c r="Y567">
        <v>351</v>
      </c>
      <c r="Z567">
        <v>606</v>
      </c>
      <c r="AA567">
        <v>603</v>
      </c>
      <c r="AB567" t="s">
        <v>339</v>
      </c>
      <c r="AC567">
        <v>2520</v>
      </c>
    </row>
    <row r="568" spans="1:29">
      <c r="A568">
        <v>567</v>
      </c>
      <c r="B568" t="s">
        <v>2000</v>
      </c>
      <c r="C568" t="s">
        <v>29</v>
      </c>
      <c r="D568" t="s">
        <v>30</v>
      </c>
      <c r="E568">
        <v>468100</v>
      </c>
      <c r="F568">
        <v>-606555</v>
      </c>
      <c r="G568">
        <v>0</v>
      </c>
      <c r="H568">
        <v>0</v>
      </c>
      <c r="I568" t="s">
        <v>1977</v>
      </c>
      <c r="J568" t="s">
        <v>1978</v>
      </c>
      <c r="K568" t="s">
        <v>2001</v>
      </c>
      <c r="L568" t="s">
        <v>34</v>
      </c>
      <c r="M568" t="s">
        <v>934</v>
      </c>
      <c r="N568">
        <v>160572</v>
      </c>
      <c r="O568" t="s">
        <v>62</v>
      </c>
      <c r="P568">
        <v>0</v>
      </c>
      <c r="Q568">
        <v>0</v>
      </c>
      <c r="R568" s="1">
        <v>20200523204227</v>
      </c>
      <c r="S568" t="s">
        <v>931</v>
      </c>
      <c r="Y568">
        <v>351</v>
      </c>
      <c r="Z568">
        <v>379</v>
      </c>
      <c r="AA568">
        <v>301</v>
      </c>
      <c r="AB568" t="s">
        <v>339</v>
      </c>
      <c r="AC568">
        <v>1145</v>
      </c>
    </row>
    <row r="569" spans="1:29">
      <c r="A569">
        <v>568</v>
      </c>
      <c r="B569" t="s">
        <v>2002</v>
      </c>
      <c r="C569" t="s">
        <v>29</v>
      </c>
      <c r="D569" t="s">
        <v>30</v>
      </c>
      <c r="E569">
        <v>296513</v>
      </c>
      <c r="F569">
        <v>-613436</v>
      </c>
      <c r="G569">
        <v>0</v>
      </c>
      <c r="H569">
        <v>0</v>
      </c>
      <c r="I569" t="s">
        <v>1977</v>
      </c>
      <c r="J569" t="s">
        <v>1978</v>
      </c>
      <c r="K569" t="s">
        <v>2003</v>
      </c>
      <c r="L569" t="s">
        <v>34</v>
      </c>
      <c r="M569" t="s">
        <v>930</v>
      </c>
      <c r="N569">
        <v>160572</v>
      </c>
      <c r="O569" t="s">
        <v>36</v>
      </c>
      <c r="P569">
        <v>0</v>
      </c>
      <c r="Q569">
        <v>0</v>
      </c>
      <c r="R569" s="1">
        <v>20200524000152</v>
      </c>
      <c r="S569" t="s">
        <v>931</v>
      </c>
      <c r="Y569">
        <v>351</v>
      </c>
      <c r="Z569">
        <v>758</v>
      </c>
      <c r="AA569">
        <v>753</v>
      </c>
      <c r="AB569" t="s">
        <v>367</v>
      </c>
      <c r="AC569">
        <v>4242</v>
      </c>
    </row>
    <row r="570" spans="1:29">
      <c r="A570">
        <v>569</v>
      </c>
      <c r="B570" t="s">
        <v>2004</v>
      </c>
      <c r="C570" t="s">
        <v>29</v>
      </c>
      <c r="D570" t="s">
        <v>30</v>
      </c>
      <c r="E570">
        <v>-532835</v>
      </c>
      <c r="F570">
        <v>626762</v>
      </c>
      <c r="G570">
        <v>2832</v>
      </c>
      <c r="H570">
        <v>618</v>
      </c>
      <c r="I570" t="s">
        <v>1977</v>
      </c>
      <c r="J570" t="s">
        <v>1978</v>
      </c>
      <c r="K570" t="s">
        <v>2005</v>
      </c>
      <c r="L570" t="s">
        <v>34</v>
      </c>
      <c r="M570" t="s">
        <v>1989</v>
      </c>
      <c r="N570">
        <v>160572</v>
      </c>
      <c r="O570" t="s">
        <v>79</v>
      </c>
      <c r="P570">
        <v>33</v>
      </c>
      <c r="Q570">
        <v>7</v>
      </c>
      <c r="R570" s="1">
        <v>20200524003249</v>
      </c>
      <c r="S570" t="s">
        <v>37</v>
      </c>
      <c r="T570" t="s">
        <v>2006</v>
      </c>
      <c r="U570" t="s">
        <v>2007</v>
      </c>
      <c r="Y570">
        <v>351</v>
      </c>
      <c r="Z570">
        <v>227</v>
      </c>
      <c r="AA570">
        <v>151</v>
      </c>
      <c r="AB570" t="s">
        <v>367</v>
      </c>
      <c r="AC570">
        <v>343</v>
      </c>
    </row>
    <row r="571" spans="1:29">
      <c r="A571">
        <v>570</v>
      </c>
      <c r="B571" t="s">
        <v>2008</v>
      </c>
      <c r="C571" t="s">
        <v>29</v>
      </c>
      <c r="D571" t="s">
        <v>30</v>
      </c>
      <c r="E571">
        <v>140872</v>
      </c>
      <c r="F571">
        <v>-12959</v>
      </c>
      <c r="G571">
        <v>0</v>
      </c>
      <c r="H571">
        <v>0</v>
      </c>
      <c r="I571" t="s">
        <v>1977</v>
      </c>
      <c r="J571" t="s">
        <v>1978</v>
      </c>
      <c r="K571" t="s">
        <v>2009</v>
      </c>
      <c r="L571" t="s">
        <v>34</v>
      </c>
      <c r="M571" t="s">
        <v>1572</v>
      </c>
      <c r="N571">
        <v>160572</v>
      </c>
      <c r="O571" t="s">
        <v>36</v>
      </c>
      <c r="P571">
        <v>0</v>
      </c>
      <c r="Q571">
        <v>0</v>
      </c>
      <c r="R571" s="1">
        <v>20200523203230</v>
      </c>
      <c r="S571" t="s">
        <v>931</v>
      </c>
      <c r="Y571">
        <v>351</v>
      </c>
      <c r="Z571">
        <v>906</v>
      </c>
      <c r="AA571">
        <v>1054</v>
      </c>
      <c r="AB571" t="s">
        <v>339</v>
      </c>
      <c r="AC571">
        <v>6164</v>
      </c>
    </row>
    <row r="572" spans="1:29">
      <c r="A572">
        <v>571</v>
      </c>
      <c r="B572" t="s">
        <v>2010</v>
      </c>
      <c r="C572" t="s">
        <v>29</v>
      </c>
      <c r="D572" t="s">
        <v>30</v>
      </c>
      <c r="E572">
        <v>-509388</v>
      </c>
      <c r="F572">
        <v>-623929</v>
      </c>
      <c r="G572">
        <v>0</v>
      </c>
      <c r="H572">
        <v>0</v>
      </c>
      <c r="I572" t="s">
        <v>1977</v>
      </c>
      <c r="J572" t="s">
        <v>1978</v>
      </c>
      <c r="K572" t="s">
        <v>2011</v>
      </c>
      <c r="L572" t="s">
        <v>34</v>
      </c>
      <c r="M572" t="s">
        <v>2012</v>
      </c>
      <c r="N572">
        <v>160572</v>
      </c>
      <c r="O572" t="s">
        <v>62</v>
      </c>
      <c r="P572">
        <v>0</v>
      </c>
      <c r="Q572">
        <v>0</v>
      </c>
      <c r="R572" s="1">
        <v>20200524014930</v>
      </c>
      <c r="S572" t="s">
        <v>931</v>
      </c>
      <c r="Y572">
        <v>351</v>
      </c>
      <c r="Z572">
        <v>530</v>
      </c>
      <c r="AA572">
        <v>603</v>
      </c>
      <c r="AB572" t="s">
        <v>339</v>
      </c>
      <c r="AC572">
        <v>2292</v>
      </c>
    </row>
    <row r="573" spans="1:29">
      <c r="A573">
        <v>572</v>
      </c>
      <c r="B573" t="s">
        <v>2013</v>
      </c>
      <c r="C573" t="s">
        <v>29</v>
      </c>
      <c r="D573" t="s">
        <v>30</v>
      </c>
      <c r="E573">
        <v>480935</v>
      </c>
      <c r="F573">
        <v>-180046</v>
      </c>
      <c r="G573">
        <v>0</v>
      </c>
      <c r="H573">
        <v>0</v>
      </c>
      <c r="I573" t="s">
        <v>41</v>
      </c>
      <c r="J573" t="s">
        <v>763</v>
      </c>
      <c r="K573" t="s">
        <v>2014</v>
      </c>
      <c r="L573" t="s">
        <v>34</v>
      </c>
      <c r="M573" t="s">
        <v>94</v>
      </c>
      <c r="N573">
        <v>136047</v>
      </c>
      <c r="O573" t="s">
        <v>36</v>
      </c>
      <c r="P573">
        <v>104</v>
      </c>
      <c r="Q573">
        <v>22</v>
      </c>
      <c r="R573" s="1">
        <v>20200519062146</v>
      </c>
      <c r="S573" t="s">
        <v>37</v>
      </c>
      <c r="T573" t="s">
        <v>2015</v>
      </c>
      <c r="Y573">
        <v>248</v>
      </c>
      <c r="Z573">
        <v>832</v>
      </c>
      <c r="AA573">
        <v>1055</v>
      </c>
      <c r="AB573" t="s">
        <v>39</v>
      </c>
      <c r="AC573">
        <v>4692</v>
      </c>
    </row>
    <row r="574" spans="1:29">
      <c r="A574">
        <v>573</v>
      </c>
      <c r="B574" t="s">
        <v>2016</v>
      </c>
      <c r="C574" t="s">
        <v>29</v>
      </c>
      <c r="D574" t="s">
        <v>30</v>
      </c>
      <c r="E574">
        <v>132324</v>
      </c>
      <c r="F574">
        <v>-621496</v>
      </c>
      <c r="G574">
        <v>0</v>
      </c>
      <c r="H574">
        <v>0</v>
      </c>
      <c r="I574" t="s">
        <v>41</v>
      </c>
      <c r="J574" t="s">
        <v>763</v>
      </c>
      <c r="K574" t="s">
        <v>2017</v>
      </c>
      <c r="L574" t="s">
        <v>34</v>
      </c>
      <c r="M574" t="s">
        <v>68</v>
      </c>
      <c r="N574">
        <v>155546</v>
      </c>
      <c r="O574" t="s">
        <v>36</v>
      </c>
      <c r="P574">
        <v>65</v>
      </c>
      <c r="Q574">
        <v>7</v>
      </c>
      <c r="R574" s="1">
        <v>20200519091618</v>
      </c>
      <c r="S574" t="s">
        <v>37</v>
      </c>
      <c r="T574" t="s">
        <v>2018</v>
      </c>
      <c r="Y574">
        <v>248</v>
      </c>
      <c r="Z574">
        <v>756</v>
      </c>
      <c r="AA574">
        <v>603</v>
      </c>
      <c r="AB574" t="s">
        <v>39</v>
      </c>
      <c r="AC574">
        <v>2739</v>
      </c>
    </row>
    <row r="575" spans="1:29">
      <c r="A575">
        <v>574</v>
      </c>
      <c r="B575" t="s">
        <v>2019</v>
      </c>
      <c r="C575" t="s">
        <v>29</v>
      </c>
      <c r="D575" t="s">
        <v>30</v>
      </c>
      <c r="E575">
        <v>364174</v>
      </c>
      <c r="F575">
        <v>544591</v>
      </c>
      <c r="G575">
        <v>1384</v>
      </c>
      <c r="H575">
        <v>502</v>
      </c>
      <c r="I575" t="s">
        <v>1977</v>
      </c>
      <c r="J575" t="s">
        <v>1978</v>
      </c>
      <c r="K575" t="s">
        <v>2020</v>
      </c>
      <c r="L575" t="s">
        <v>34</v>
      </c>
      <c r="M575" t="s">
        <v>934</v>
      </c>
      <c r="N575">
        <v>160572</v>
      </c>
      <c r="O575" t="s">
        <v>36</v>
      </c>
      <c r="P575">
        <v>0</v>
      </c>
      <c r="Q575">
        <v>0</v>
      </c>
      <c r="R575" s="1">
        <v>20200524005807</v>
      </c>
      <c r="S575" t="s">
        <v>931</v>
      </c>
      <c r="Y575">
        <v>351</v>
      </c>
      <c r="Z575">
        <v>1589</v>
      </c>
      <c r="AA575">
        <v>1206</v>
      </c>
      <c r="AB575" t="s">
        <v>367</v>
      </c>
      <c r="AC575">
        <v>15533</v>
      </c>
    </row>
    <row r="576" spans="1:29">
      <c r="A576">
        <v>575</v>
      </c>
      <c r="B576" t="s">
        <v>2021</v>
      </c>
      <c r="C576" t="s">
        <v>29</v>
      </c>
      <c r="D576" t="s">
        <v>30</v>
      </c>
      <c r="E576">
        <v>157526</v>
      </c>
      <c r="F576">
        <v>-625135</v>
      </c>
      <c r="G576">
        <v>0</v>
      </c>
      <c r="H576">
        <v>0</v>
      </c>
      <c r="I576" t="s">
        <v>1977</v>
      </c>
      <c r="J576" t="s">
        <v>1978</v>
      </c>
      <c r="K576" t="s">
        <v>2022</v>
      </c>
      <c r="L576" t="s">
        <v>34</v>
      </c>
      <c r="M576" t="s">
        <v>1513</v>
      </c>
      <c r="N576">
        <v>160572</v>
      </c>
      <c r="O576" t="s">
        <v>62</v>
      </c>
      <c r="P576">
        <v>0</v>
      </c>
      <c r="Q576">
        <v>0</v>
      </c>
      <c r="R576" s="1">
        <v>20200524013027</v>
      </c>
      <c r="S576" t="s">
        <v>931</v>
      </c>
      <c r="Y576">
        <v>351</v>
      </c>
      <c r="Z576">
        <v>380</v>
      </c>
      <c r="AA576">
        <v>301</v>
      </c>
      <c r="AB576" t="s">
        <v>367</v>
      </c>
      <c r="AC576">
        <v>1033</v>
      </c>
    </row>
    <row r="577" spans="1:29">
      <c r="A577">
        <v>576</v>
      </c>
      <c r="B577" t="s">
        <v>2023</v>
      </c>
      <c r="C577" t="s">
        <v>29</v>
      </c>
      <c r="D577" t="s">
        <v>30</v>
      </c>
      <c r="E577">
        <v>140406</v>
      </c>
      <c r="F577">
        <v>563970</v>
      </c>
      <c r="G577">
        <v>637</v>
      </c>
      <c r="H577">
        <v>571</v>
      </c>
      <c r="I577" t="s">
        <v>1977</v>
      </c>
      <c r="J577" t="s">
        <v>1978</v>
      </c>
      <c r="K577" t="s">
        <v>2024</v>
      </c>
      <c r="L577" t="s">
        <v>34</v>
      </c>
      <c r="M577" t="s">
        <v>1568</v>
      </c>
      <c r="N577">
        <v>160572</v>
      </c>
      <c r="O577" t="s">
        <v>36</v>
      </c>
      <c r="P577">
        <v>0</v>
      </c>
      <c r="Q577">
        <v>0</v>
      </c>
      <c r="R577" s="1">
        <v>20200524015024</v>
      </c>
      <c r="Y577">
        <v>351</v>
      </c>
      <c r="Z577">
        <v>910</v>
      </c>
      <c r="AA577">
        <v>753</v>
      </c>
      <c r="AB577" t="s">
        <v>39</v>
      </c>
      <c r="AC577">
        <v>4815</v>
      </c>
    </row>
    <row r="578" spans="1:29">
      <c r="A578">
        <v>577</v>
      </c>
      <c r="B578" t="s">
        <v>2023</v>
      </c>
      <c r="C578" t="s">
        <v>29</v>
      </c>
      <c r="D578" t="s">
        <v>30</v>
      </c>
      <c r="E578">
        <v>114512</v>
      </c>
      <c r="F578">
        <v>554303</v>
      </c>
      <c r="G578">
        <v>362</v>
      </c>
      <c r="H578">
        <v>537</v>
      </c>
      <c r="I578" t="s">
        <v>1977</v>
      </c>
      <c r="J578" t="s">
        <v>1978</v>
      </c>
      <c r="K578" t="s">
        <v>2024</v>
      </c>
      <c r="L578" t="s">
        <v>34</v>
      </c>
      <c r="M578" t="s">
        <v>1568</v>
      </c>
      <c r="N578">
        <v>160572</v>
      </c>
      <c r="O578" t="s">
        <v>36</v>
      </c>
      <c r="P578">
        <v>0</v>
      </c>
      <c r="Q578">
        <v>0</v>
      </c>
      <c r="R578" s="1">
        <v>20200524015024</v>
      </c>
      <c r="S578" t="s">
        <v>931</v>
      </c>
      <c r="Y578">
        <v>351</v>
      </c>
      <c r="Z578">
        <v>986</v>
      </c>
      <c r="AA578">
        <v>1356</v>
      </c>
      <c r="AB578" t="s">
        <v>367</v>
      </c>
      <c r="AC578">
        <v>6189</v>
      </c>
    </row>
    <row r="579" spans="1:29">
      <c r="A579">
        <v>578</v>
      </c>
      <c r="B579" t="s">
        <v>2025</v>
      </c>
      <c r="C579" t="s">
        <v>29</v>
      </c>
      <c r="D579" t="s">
        <v>30</v>
      </c>
      <c r="E579">
        <v>-525333</v>
      </c>
      <c r="F579">
        <v>10468</v>
      </c>
      <c r="G579">
        <v>0</v>
      </c>
      <c r="H579">
        <v>0</v>
      </c>
      <c r="I579" t="s">
        <v>1977</v>
      </c>
      <c r="J579" t="s">
        <v>1978</v>
      </c>
      <c r="K579" t="s">
        <v>2026</v>
      </c>
      <c r="L579" t="s">
        <v>34</v>
      </c>
      <c r="M579" t="s">
        <v>1513</v>
      </c>
      <c r="N579">
        <v>160572</v>
      </c>
      <c r="O579" t="s">
        <v>62</v>
      </c>
      <c r="P579">
        <v>0</v>
      </c>
      <c r="Q579">
        <v>0</v>
      </c>
      <c r="R579" s="1">
        <v>20200524014503</v>
      </c>
      <c r="S579" t="s">
        <v>931</v>
      </c>
      <c r="Y579">
        <v>351</v>
      </c>
      <c r="Z579">
        <v>303</v>
      </c>
      <c r="AA579">
        <v>452</v>
      </c>
      <c r="AB579" t="s">
        <v>367</v>
      </c>
      <c r="AC579">
        <v>1030</v>
      </c>
    </row>
    <row r="580" spans="1:29">
      <c r="A580">
        <v>579</v>
      </c>
      <c r="B580" t="s">
        <v>2027</v>
      </c>
      <c r="C580" t="s">
        <v>29</v>
      </c>
      <c r="D580" t="s">
        <v>30</v>
      </c>
      <c r="E580">
        <v>-288506</v>
      </c>
      <c r="F580">
        <v>353930</v>
      </c>
      <c r="G580">
        <v>976</v>
      </c>
      <c r="H580">
        <v>739</v>
      </c>
      <c r="I580" t="s">
        <v>1977</v>
      </c>
      <c r="J580" t="s">
        <v>1978</v>
      </c>
      <c r="K580" t="s">
        <v>2028</v>
      </c>
      <c r="L580" t="s">
        <v>34</v>
      </c>
      <c r="M580" t="s">
        <v>934</v>
      </c>
      <c r="N580">
        <v>160572</v>
      </c>
      <c r="O580" t="s">
        <v>36</v>
      </c>
      <c r="P580">
        <v>0</v>
      </c>
      <c r="Q580">
        <v>0</v>
      </c>
      <c r="R580" s="1">
        <v>20200523194845</v>
      </c>
      <c r="S580" t="s">
        <v>931</v>
      </c>
      <c r="Y580">
        <v>351</v>
      </c>
      <c r="Z580">
        <v>1061</v>
      </c>
      <c r="AA580">
        <v>904</v>
      </c>
      <c r="AB580" t="s">
        <v>339</v>
      </c>
      <c r="AC580">
        <v>7094</v>
      </c>
    </row>
    <row r="581" spans="1:29">
      <c r="A581">
        <v>580</v>
      </c>
      <c r="B581" t="s">
        <v>2029</v>
      </c>
      <c r="C581" t="s">
        <v>29</v>
      </c>
      <c r="D581" t="s">
        <v>30</v>
      </c>
      <c r="E581">
        <v>481205</v>
      </c>
      <c r="F581">
        <v>-201897</v>
      </c>
      <c r="G581">
        <v>0</v>
      </c>
      <c r="H581">
        <v>0</v>
      </c>
      <c r="I581" t="s">
        <v>1977</v>
      </c>
      <c r="J581" t="s">
        <v>1978</v>
      </c>
      <c r="K581" t="s">
        <v>2030</v>
      </c>
      <c r="L581" t="s">
        <v>34</v>
      </c>
      <c r="M581" t="s">
        <v>1513</v>
      </c>
      <c r="N581">
        <v>160572</v>
      </c>
      <c r="O581" t="s">
        <v>36</v>
      </c>
      <c r="P581">
        <v>0</v>
      </c>
      <c r="Q581">
        <v>0</v>
      </c>
      <c r="R581" s="1">
        <v>20200523194610</v>
      </c>
      <c r="S581" t="s">
        <v>931</v>
      </c>
      <c r="Y581">
        <v>351</v>
      </c>
      <c r="Z581">
        <v>3036</v>
      </c>
      <c r="AA581">
        <v>2110</v>
      </c>
      <c r="AB581" t="s">
        <v>339</v>
      </c>
      <c r="AC581">
        <v>21782</v>
      </c>
    </row>
    <row r="582" spans="1:29">
      <c r="A582">
        <v>581</v>
      </c>
      <c r="B582" t="s">
        <v>2031</v>
      </c>
      <c r="C582" t="s">
        <v>29</v>
      </c>
      <c r="D582" t="s">
        <v>30</v>
      </c>
      <c r="E582">
        <v>-179147</v>
      </c>
      <c r="F582">
        <v>62379</v>
      </c>
      <c r="G582">
        <v>2204</v>
      </c>
      <c r="H582">
        <v>420</v>
      </c>
      <c r="I582" t="s">
        <v>1977</v>
      </c>
      <c r="J582" t="s">
        <v>1978</v>
      </c>
      <c r="K582" t="s">
        <v>2032</v>
      </c>
      <c r="L582" t="s">
        <v>34</v>
      </c>
      <c r="M582" t="s">
        <v>1980</v>
      </c>
      <c r="N582">
        <v>160572</v>
      </c>
      <c r="O582" t="s">
        <v>62</v>
      </c>
      <c r="P582">
        <v>43</v>
      </c>
      <c r="Q582">
        <v>18</v>
      </c>
      <c r="R582" s="1">
        <v>20200523221428</v>
      </c>
      <c r="S582" t="s">
        <v>37</v>
      </c>
      <c r="T582" t="s">
        <v>2033</v>
      </c>
      <c r="U582" t="s">
        <v>2034</v>
      </c>
      <c r="Y582">
        <v>351</v>
      </c>
      <c r="Z582">
        <v>832</v>
      </c>
      <c r="AA582">
        <v>302</v>
      </c>
      <c r="AB582" t="s">
        <v>339</v>
      </c>
      <c r="AC582">
        <v>1601</v>
      </c>
    </row>
    <row r="583" spans="1:29">
      <c r="A583">
        <v>582</v>
      </c>
      <c r="B583" t="s">
        <v>2035</v>
      </c>
      <c r="C583" t="s">
        <v>29</v>
      </c>
      <c r="D583" t="s">
        <v>30</v>
      </c>
      <c r="E583">
        <v>-519955</v>
      </c>
      <c r="F583">
        <v>-604233</v>
      </c>
      <c r="G583">
        <v>0</v>
      </c>
      <c r="H583">
        <v>0</v>
      </c>
      <c r="I583" t="s">
        <v>1977</v>
      </c>
      <c r="J583" t="s">
        <v>1978</v>
      </c>
      <c r="K583" t="s">
        <v>2036</v>
      </c>
      <c r="L583" t="s">
        <v>34</v>
      </c>
      <c r="M583" t="s">
        <v>934</v>
      </c>
      <c r="N583">
        <v>160572</v>
      </c>
      <c r="O583" t="s">
        <v>79</v>
      </c>
      <c r="P583">
        <v>0</v>
      </c>
      <c r="Q583">
        <v>0</v>
      </c>
      <c r="R583" s="1">
        <v>20200523214006</v>
      </c>
      <c r="S583" t="s">
        <v>931</v>
      </c>
      <c r="Y583">
        <v>351</v>
      </c>
      <c r="Z583">
        <v>228</v>
      </c>
      <c r="AA583">
        <v>151</v>
      </c>
      <c r="AB583" t="s">
        <v>339</v>
      </c>
      <c r="AC583">
        <v>344</v>
      </c>
    </row>
    <row r="584" spans="1:29">
      <c r="A584">
        <v>583</v>
      </c>
      <c r="B584" t="s">
        <v>2037</v>
      </c>
      <c r="C584" t="s">
        <v>29</v>
      </c>
      <c r="D584" t="s">
        <v>30</v>
      </c>
      <c r="E584">
        <v>100486</v>
      </c>
      <c r="F584">
        <v>-79661</v>
      </c>
      <c r="G584">
        <v>0</v>
      </c>
      <c r="H584">
        <v>0</v>
      </c>
      <c r="I584" t="s">
        <v>1977</v>
      </c>
      <c r="J584" t="s">
        <v>1978</v>
      </c>
      <c r="K584" t="s">
        <v>2038</v>
      </c>
      <c r="L584" t="s">
        <v>34</v>
      </c>
      <c r="M584" t="s">
        <v>934</v>
      </c>
      <c r="N584">
        <v>160572</v>
      </c>
      <c r="O584" t="s">
        <v>36</v>
      </c>
      <c r="P584">
        <v>0</v>
      </c>
      <c r="Q584">
        <v>0</v>
      </c>
      <c r="R584" s="1">
        <v>20200523204028</v>
      </c>
      <c r="S584" t="s">
        <v>931</v>
      </c>
      <c r="Y584">
        <v>351</v>
      </c>
      <c r="Z584">
        <v>1520</v>
      </c>
      <c r="AA584">
        <v>1356</v>
      </c>
      <c r="AB584" t="s">
        <v>339</v>
      </c>
      <c r="AC584">
        <v>7120</v>
      </c>
    </row>
    <row r="585" spans="1:29">
      <c r="A585">
        <v>584</v>
      </c>
      <c r="B585" t="s">
        <v>2039</v>
      </c>
      <c r="C585" t="s">
        <v>29</v>
      </c>
      <c r="D585" t="s">
        <v>30</v>
      </c>
      <c r="E585">
        <v>-521416</v>
      </c>
      <c r="F585">
        <v>-534912</v>
      </c>
      <c r="G585">
        <v>0</v>
      </c>
      <c r="H585">
        <v>0</v>
      </c>
      <c r="I585" t="s">
        <v>1977</v>
      </c>
      <c r="J585" t="s">
        <v>1978</v>
      </c>
      <c r="K585" t="s">
        <v>2040</v>
      </c>
      <c r="L585" t="s">
        <v>34</v>
      </c>
      <c r="M585" t="s">
        <v>625</v>
      </c>
      <c r="N585">
        <v>155546</v>
      </c>
      <c r="O585" t="s">
        <v>36</v>
      </c>
      <c r="P585">
        <v>0</v>
      </c>
      <c r="Q585">
        <v>0</v>
      </c>
      <c r="R585" s="1">
        <v>20200523110814</v>
      </c>
      <c r="S585" t="s">
        <v>931</v>
      </c>
      <c r="Y585">
        <v>351</v>
      </c>
      <c r="Z585">
        <v>1138</v>
      </c>
      <c r="AA585">
        <v>1055</v>
      </c>
      <c r="AB585" t="s">
        <v>339</v>
      </c>
      <c r="AC585">
        <v>7443</v>
      </c>
    </row>
    <row r="586" spans="1:29">
      <c r="A586">
        <v>585</v>
      </c>
      <c r="B586" t="s">
        <v>2041</v>
      </c>
      <c r="C586" t="s">
        <v>29</v>
      </c>
      <c r="D586" t="s">
        <v>30</v>
      </c>
      <c r="E586">
        <v>-110878</v>
      </c>
      <c r="F586">
        <v>-587686</v>
      </c>
      <c r="G586">
        <v>490</v>
      </c>
      <c r="H586">
        <v>132</v>
      </c>
      <c r="I586" t="s">
        <v>1977</v>
      </c>
      <c r="J586" t="s">
        <v>1978</v>
      </c>
      <c r="K586" t="s">
        <v>2042</v>
      </c>
      <c r="L586" t="s">
        <v>34</v>
      </c>
      <c r="M586" t="s">
        <v>2012</v>
      </c>
      <c r="N586">
        <v>160572</v>
      </c>
      <c r="O586" t="s">
        <v>36</v>
      </c>
      <c r="P586">
        <v>45</v>
      </c>
      <c r="Q586">
        <v>19</v>
      </c>
      <c r="R586" s="1">
        <v>20200523193336</v>
      </c>
      <c r="S586" t="s">
        <v>37</v>
      </c>
      <c r="T586" t="s">
        <v>2043</v>
      </c>
      <c r="Y586">
        <v>351</v>
      </c>
      <c r="Z586">
        <v>1435</v>
      </c>
      <c r="AA586">
        <v>1808</v>
      </c>
      <c r="AB586" t="s">
        <v>339</v>
      </c>
      <c r="AC586">
        <v>4467</v>
      </c>
    </row>
    <row r="587" spans="1:29">
      <c r="A587">
        <v>586</v>
      </c>
      <c r="B587" t="s">
        <v>2044</v>
      </c>
      <c r="C587" t="s">
        <v>29</v>
      </c>
      <c r="D587" t="s">
        <v>30</v>
      </c>
      <c r="E587">
        <v>5055</v>
      </c>
      <c r="F587">
        <v>465178</v>
      </c>
      <c r="G587">
        <v>0</v>
      </c>
      <c r="H587">
        <v>0</v>
      </c>
      <c r="I587" t="s">
        <v>1977</v>
      </c>
      <c r="J587" t="s">
        <v>1978</v>
      </c>
      <c r="K587" t="s">
        <v>2045</v>
      </c>
      <c r="L587" t="s">
        <v>34</v>
      </c>
      <c r="M587" t="s">
        <v>930</v>
      </c>
      <c r="N587">
        <v>160572</v>
      </c>
      <c r="O587" t="s">
        <v>45</v>
      </c>
      <c r="P587">
        <v>0</v>
      </c>
      <c r="Q587">
        <v>0</v>
      </c>
      <c r="R587" s="1">
        <v>20200524002254</v>
      </c>
      <c r="S587" t="s">
        <v>931</v>
      </c>
      <c r="Y587">
        <v>351</v>
      </c>
      <c r="Z587">
        <v>302</v>
      </c>
      <c r="AA587">
        <v>151</v>
      </c>
      <c r="AB587" t="s">
        <v>367</v>
      </c>
      <c r="AC587">
        <v>456</v>
      </c>
    </row>
    <row r="588" spans="1:29">
      <c r="A588">
        <v>587</v>
      </c>
      <c r="B588" t="s">
        <v>2046</v>
      </c>
      <c r="C588" t="s">
        <v>29</v>
      </c>
      <c r="D588" t="s">
        <v>30</v>
      </c>
      <c r="E588">
        <v>-517673</v>
      </c>
      <c r="F588">
        <v>-560609</v>
      </c>
      <c r="G588">
        <v>0</v>
      </c>
      <c r="H588">
        <v>0</v>
      </c>
      <c r="I588" t="s">
        <v>1977</v>
      </c>
      <c r="J588" t="s">
        <v>1978</v>
      </c>
      <c r="K588" t="s">
        <v>2047</v>
      </c>
      <c r="L588" t="s">
        <v>34</v>
      </c>
      <c r="M588" t="s">
        <v>934</v>
      </c>
      <c r="N588">
        <v>160572</v>
      </c>
      <c r="O588" t="s">
        <v>45</v>
      </c>
      <c r="P588">
        <v>0</v>
      </c>
      <c r="Q588">
        <v>0</v>
      </c>
      <c r="R588" s="1">
        <v>20200524004207</v>
      </c>
      <c r="S588" t="s">
        <v>931</v>
      </c>
      <c r="Y588">
        <v>351</v>
      </c>
      <c r="Z588">
        <v>227</v>
      </c>
      <c r="AA588">
        <v>301</v>
      </c>
      <c r="AB588" t="s">
        <v>339</v>
      </c>
      <c r="AC588">
        <v>686</v>
      </c>
    </row>
    <row r="589" spans="1:29">
      <c r="A589">
        <v>588</v>
      </c>
      <c r="B589" t="s">
        <v>2048</v>
      </c>
      <c r="C589" t="s">
        <v>29</v>
      </c>
      <c r="D589" t="s">
        <v>30</v>
      </c>
      <c r="E589">
        <v>446373</v>
      </c>
      <c r="F589">
        <v>-82278</v>
      </c>
      <c r="G589">
        <v>372</v>
      </c>
      <c r="H589">
        <v>371</v>
      </c>
      <c r="I589" t="s">
        <v>1977</v>
      </c>
      <c r="J589" t="s">
        <v>1978</v>
      </c>
      <c r="K589" t="s">
        <v>2049</v>
      </c>
      <c r="L589" t="s">
        <v>34</v>
      </c>
      <c r="M589" t="s">
        <v>1513</v>
      </c>
      <c r="N589">
        <v>155546</v>
      </c>
      <c r="O589" t="s">
        <v>62</v>
      </c>
      <c r="P589">
        <v>31</v>
      </c>
      <c r="Q589">
        <v>9</v>
      </c>
      <c r="R589" s="1">
        <v>20200523190107</v>
      </c>
      <c r="S589" t="s">
        <v>37</v>
      </c>
      <c r="T589" t="s">
        <v>2050</v>
      </c>
      <c r="Y589">
        <v>351</v>
      </c>
      <c r="Z589">
        <v>532</v>
      </c>
      <c r="AA589">
        <v>302</v>
      </c>
      <c r="AB589" t="s">
        <v>339</v>
      </c>
      <c r="AC589">
        <v>1033</v>
      </c>
    </row>
    <row r="590" spans="1:29">
      <c r="A590">
        <v>589</v>
      </c>
      <c r="B590" t="s">
        <v>2051</v>
      </c>
      <c r="C590" t="s">
        <v>29</v>
      </c>
      <c r="D590" t="s">
        <v>30</v>
      </c>
      <c r="E590">
        <v>436521</v>
      </c>
      <c r="F590">
        <v>-199722</v>
      </c>
      <c r="G590">
        <v>2144</v>
      </c>
      <c r="H590">
        <v>412</v>
      </c>
      <c r="I590" t="s">
        <v>1977</v>
      </c>
      <c r="J590" t="s">
        <v>1978</v>
      </c>
      <c r="K590" t="s">
        <v>2052</v>
      </c>
      <c r="L590" t="s">
        <v>34</v>
      </c>
      <c r="M590" t="s">
        <v>1572</v>
      </c>
      <c r="N590">
        <v>160572</v>
      </c>
      <c r="O590" t="s">
        <v>36</v>
      </c>
      <c r="P590">
        <v>102</v>
      </c>
      <c r="Q590">
        <v>13</v>
      </c>
      <c r="R590" s="1">
        <v>20200523211348</v>
      </c>
      <c r="S590" t="s">
        <v>37</v>
      </c>
      <c r="T590" t="s">
        <v>2053</v>
      </c>
      <c r="Y590">
        <v>351</v>
      </c>
      <c r="Z590">
        <v>3768</v>
      </c>
      <c r="AA590">
        <v>2411</v>
      </c>
      <c r="AB590" t="s">
        <v>367</v>
      </c>
      <c r="AC590">
        <v>19260</v>
      </c>
    </row>
    <row r="591" spans="1:29">
      <c r="A591">
        <v>590</v>
      </c>
      <c r="B591" t="s">
        <v>2051</v>
      </c>
      <c r="C591" t="s">
        <v>29</v>
      </c>
      <c r="D591" t="s">
        <v>30</v>
      </c>
      <c r="E591">
        <v>436596</v>
      </c>
      <c r="F591">
        <v>-199703</v>
      </c>
      <c r="G591">
        <v>2144</v>
      </c>
      <c r="H591">
        <v>412</v>
      </c>
      <c r="I591" t="s">
        <v>1977</v>
      </c>
      <c r="J591" t="s">
        <v>1978</v>
      </c>
      <c r="K591" t="s">
        <v>2052</v>
      </c>
      <c r="L591" t="s">
        <v>34</v>
      </c>
      <c r="M591" t="s">
        <v>1572</v>
      </c>
      <c r="N591">
        <v>160572</v>
      </c>
      <c r="O591" t="s">
        <v>36</v>
      </c>
      <c r="P591">
        <v>43</v>
      </c>
      <c r="Q591">
        <v>17</v>
      </c>
      <c r="R591" s="1">
        <v>20200523211348</v>
      </c>
      <c r="S591" t="s">
        <v>37</v>
      </c>
      <c r="T591" t="s">
        <v>2054</v>
      </c>
      <c r="U591" t="s">
        <v>2055</v>
      </c>
      <c r="Y591">
        <v>351</v>
      </c>
      <c r="Z591">
        <v>4298</v>
      </c>
      <c r="AA591">
        <v>2411</v>
      </c>
      <c r="AB591" t="s">
        <v>367</v>
      </c>
      <c r="AC591">
        <v>39671</v>
      </c>
    </row>
    <row r="592" spans="1:29">
      <c r="A592">
        <v>591</v>
      </c>
      <c r="B592" t="s">
        <v>2056</v>
      </c>
      <c r="C592" t="s">
        <v>29</v>
      </c>
      <c r="D592" t="s">
        <v>30</v>
      </c>
      <c r="E592">
        <v>-469498</v>
      </c>
      <c r="F592">
        <v>-18644</v>
      </c>
      <c r="G592">
        <v>0</v>
      </c>
      <c r="H592">
        <v>0</v>
      </c>
      <c r="I592" t="s">
        <v>1977</v>
      </c>
      <c r="J592" t="s">
        <v>1978</v>
      </c>
      <c r="K592" t="s">
        <v>2057</v>
      </c>
      <c r="L592" t="s">
        <v>34</v>
      </c>
      <c r="M592" t="s">
        <v>1980</v>
      </c>
      <c r="N592">
        <v>160572</v>
      </c>
      <c r="O592" t="s">
        <v>36</v>
      </c>
      <c r="P592">
        <v>0</v>
      </c>
      <c r="Q592">
        <v>0</v>
      </c>
      <c r="R592" s="1">
        <v>20200524005856</v>
      </c>
      <c r="S592" t="s">
        <v>931</v>
      </c>
      <c r="Y592">
        <v>351</v>
      </c>
      <c r="Z592">
        <v>906</v>
      </c>
      <c r="AA592">
        <v>603</v>
      </c>
      <c r="AB592" t="s">
        <v>367</v>
      </c>
      <c r="AC592">
        <v>3538</v>
      </c>
    </row>
    <row r="593" spans="1:29">
      <c r="A593">
        <v>592</v>
      </c>
      <c r="B593" t="s">
        <v>2058</v>
      </c>
      <c r="C593" t="s">
        <v>29</v>
      </c>
      <c r="D593" t="s">
        <v>30</v>
      </c>
      <c r="E593">
        <v>-350899</v>
      </c>
      <c r="F593">
        <v>-513462</v>
      </c>
      <c r="G593">
        <v>0</v>
      </c>
      <c r="H593">
        <v>0</v>
      </c>
      <c r="I593" t="s">
        <v>1977</v>
      </c>
      <c r="J593" t="s">
        <v>1978</v>
      </c>
      <c r="K593" t="s">
        <v>2059</v>
      </c>
      <c r="L593" t="s">
        <v>34</v>
      </c>
      <c r="M593" t="s">
        <v>1980</v>
      </c>
      <c r="N593">
        <v>160572</v>
      </c>
      <c r="O593" t="s">
        <v>36</v>
      </c>
      <c r="P593">
        <v>0</v>
      </c>
      <c r="Q593">
        <v>0</v>
      </c>
      <c r="R593" s="1">
        <v>20200524005643</v>
      </c>
      <c r="S593" t="s">
        <v>931</v>
      </c>
      <c r="Y593">
        <v>351</v>
      </c>
      <c r="Z593">
        <v>834</v>
      </c>
      <c r="AA593">
        <v>603</v>
      </c>
      <c r="AB593" t="s">
        <v>367</v>
      </c>
      <c r="AC593">
        <v>3665</v>
      </c>
    </row>
    <row r="594" spans="1:29">
      <c r="A594">
        <v>593</v>
      </c>
      <c r="B594" t="s">
        <v>2060</v>
      </c>
      <c r="C594" t="s">
        <v>29</v>
      </c>
      <c r="D594" t="s">
        <v>30</v>
      </c>
      <c r="E594">
        <v>-486099</v>
      </c>
      <c r="F594">
        <v>-455761</v>
      </c>
      <c r="G594">
        <v>0</v>
      </c>
      <c r="H594">
        <v>0</v>
      </c>
      <c r="I594" t="s">
        <v>1977</v>
      </c>
      <c r="J594" t="s">
        <v>1978</v>
      </c>
      <c r="K594" t="s">
        <v>2061</v>
      </c>
      <c r="L594" t="s">
        <v>34</v>
      </c>
      <c r="M594" t="s">
        <v>2012</v>
      </c>
      <c r="N594">
        <v>160572</v>
      </c>
      <c r="O594" t="s">
        <v>45</v>
      </c>
      <c r="P594">
        <v>0</v>
      </c>
      <c r="Q594">
        <v>0</v>
      </c>
      <c r="R594" s="1">
        <v>20200524014252</v>
      </c>
      <c r="S594" t="s">
        <v>931</v>
      </c>
      <c r="Y594">
        <v>351</v>
      </c>
      <c r="Z594">
        <v>152</v>
      </c>
      <c r="AA594">
        <v>301</v>
      </c>
      <c r="AB594" t="s">
        <v>367</v>
      </c>
      <c r="AC594">
        <v>459</v>
      </c>
    </row>
    <row r="595" spans="1:29">
      <c r="A595">
        <v>594</v>
      </c>
      <c r="B595" t="s">
        <v>2062</v>
      </c>
      <c r="C595" t="s">
        <v>29</v>
      </c>
      <c r="D595" t="s">
        <v>30</v>
      </c>
      <c r="E595">
        <v>420864</v>
      </c>
      <c r="F595">
        <v>-446583</v>
      </c>
      <c r="G595">
        <v>0</v>
      </c>
      <c r="H595">
        <v>0</v>
      </c>
      <c r="I595" t="s">
        <v>41</v>
      </c>
      <c r="J595" t="s">
        <v>763</v>
      </c>
      <c r="K595" t="s">
        <v>2063</v>
      </c>
      <c r="L595" t="s">
        <v>34</v>
      </c>
      <c r="M595" t="s">
        <v>88</v>
      </c>
      <c r="N595">
        <v>155546</v>
      </c>
      <c r="O595" t="s">
        <v>36</v>
      </c>
      <c r="P595">
        <v>140</v>
      </c>
      <c r="Q595">
        <v>14</v>
      </c>
      <c r="R595" s="1">
        <v>20200519080326</v>
      </c>
      <c r="S595" t="s">
        <v>37</v>
      </c>
      <c r="T595" t="s">
        <v>2064</v>
      </c>
      <c r="Y595">
        <v>248</v>
      </c>
      <c r="Z595">
        <v>1592</v>
      </c>
      <c r="AA595">
        <v>2260</v>
      </c>
      <c r="AB595" t="s">
        <v>39</v>
      </c>
      <c r="AC595">
        <v>20615</v>
      </c>
    </row>
    <row r="596" spans="1:29">
      <c r="A596">
        <v>595</v>
      </c>
      <c r="B596" t="s">
        <v>2065</v>
      </c>
      <c r="C596" t="s">
        <v>29</v>
      </c>
      <c r="D596" t="s">
        <v>30</v>
      </c>
      <c r="E596">
        <v>-105792</v>
      </c>
      <c r="F596">
        <v>586375</v>
      </c>
      <c r="G596">
        <v>3401</v>
      </c>
      <c r="H596">
        <v>296</v>
      </c>
      <c r="I596" t="s">
        <v>41</v>
      </c>
      <c r="J596" t="s">
        <v>42</v>
      </c>
      <c r="K596" t="s">
        <v>2066</v>
      </c>
      <c r="L596" t="s">
        <v>34</v>
      </c>
      <c r="M596" t="s">
        <v>44</v>
      </c>
      <c r="N596">
        <v>172116</v>
      </c>
      <c r="O596" t="s">
        <v>36</v>
      </c>
      <c r="P596">
        <v>46</v>
      </c>
      <c r="Q596">
        <v>27</v>
      </c>
      <c r="R596" s="1">
        <v>20200518101544</v>
      </c>
      <c r="S596" t="s">
        <v>37</v>
      </c>
      <c r="T596" t="s">
        <v>2067</v>
      </c>
      <c r="Y596">
        <v>248</v>
      </c>
      <c r="Z596">
        <v>986</v>
      </c>
      <c r="AA596">
        <v>603</v>
      </c>
      <c r="AB596" t="s">
        <v>39</v>
      </c>
      <c r="AC596">
        <v>5043</v>
      </c>
    </row>
    <row r="597" spans="1:29">
      <c r="A597">
        <v>596</v>
      </c>
      <c r="B597" t="s">
        <v>2068</v>
      </c>
      <c r="C597" t="s">
        <v>29</v>
      </c>
      <c r="D597" t="s">
        <v>30</v>
      </c>
      <c r="E597">
        <v>-59135</v>
      </c>
      <c r="F597">
        <v>506853</v>
      </c>
      <c r="G597">
        <v>0</v>
      </c>
      <c r="H597">
        <v>0</v>
      </c>
      <c r="I597" t="s">
        <v>82</v>
      </c>
      <c r="J597" t="s">
        <v>83</v>
      </c>
      <c r="K597" t="s">
        <v>2069</v>
      </c>
      <c r="L597" t="s">
        <v>34</v>
      </c>
      <c r="M597" t="s">
        <v>342</v>
      </c>
      <c r="N597">
        <v>160572</v>
      </c>
      <c r="O597" t="s">
        <v>36</v>
      </c>
      <c r="P597">
        <v>119</v>
      </c>
      <c r="Q597">
        <v>21</v>
      </c>
      <c r="R597" s="1">
        <v>20200524020312</v>
      </c>
      <c r="S597" t="s">
        <v>37</v>
      </c>
      <c r="T597" t="s">
        <v>2070</v>
      </c>
      <c r="Y597">
        <v>182</v>
      </c>
      <c r="Z597">
        <v>990</v>
      </c>
      <c r="AA597">
        <v>904</v>
      </c>
      <c r="AB597" t="s">
        <v>39</v>
      </c>
      <c r="AC597">
        <v>6552</v>
      </c>
    </row>
    <row r="598" spans="1:29">
      <c r="A598">
        <v>597</v>
      </c>
      <c r="B598" t="s">
        <v>2071</v>
      </c>
      <c r="C598" t="s">
        <v>29</v>
      </c>
      <c r="D598" t="s">
        <v>30</v>
      </c>
      <c r="E598">
        <v>-99174</v>
      </c>
      <c r="F598">
        <v>617378</v>
      </c>
      <c r="G598">
        <v>0</v>
      </c>
      <c r="H598">
        <v>0</v>
      </c>
      <c r="I598" t="s">
        <v>82</v>
      </c>
      <c r="J598" t="s">
        <v>83</v>
      </c>
      <c r="K598" t="s">
        <v>2072</v>
      </c>
      <c r="L598" t="s">
        <v>34</v>
      </c>
      <c r="M598" t="s">
        <v>78</v>
      </c>
      <c r="N598">
        <v>155546</v>
      </c>
      <c r="O598" t="s">
        <v>62</v>
      </c>
      <c r="P598">
        <v>42</v>
      </c>
      <c r="Q598">
        <v>10</v>
      </c>
      <c r="R598" s="1">
        <v>20200524190555</v>
      </c>
      <c r="S598" t="s">
        <v>37</v>
      </c>
      <c r="T598" t="s">
        <v>2073</v>
      </c>
      <c r="U598" t="s">
        <v>2074</v>
      </c>
      <c r="Y598">
        <v>182</v>
      </c>
      <c r="Z598">
        <v>531</v>
      </c>
      <c r="AA598">
        <v>302</v>
      </c>
      <c r="AB598" t="s">
        <v>39</v>
      </c>
      <c r="AC598">
        <v>1374</v>
      </c>
    </row>
    <row r="599" spans="1:29">
      <c r="A599">
        <v>598</v>
      </c>
      <c r="B599" t="s">
        <v>2075</v>
      </c>
      <c r="C599" t="s">
        <v>29</v>
      </c>
      <c r="D599" t="s">
        <v>30</v>
      </c>
      <c r="E599">
        <v>176376</v>
      </c>
      <c r="F599">
        <v>-619356</v>
      </c>
      <c r="G599">
        <v>0</v>
      </c>
      <c r="H599">
        <v>0</v>
      </c>
      <c r="I599" t="s">
        <v>41</v>
      </c>
      <c r="J599" t="s">
        <v>763</v>
      </c>
      <c r="K599" t="s">
        <v>2076</v>
      </c>
      <c r="L599" t="s">
        <v>34</v>
      </c>
      <c r="M599" t="s">
        <v>88</v>
      </c>
      <c r="N599">
        <v>155546</v>
      </c>
      <c r="O599" t="s">
        <v>36</v>
      </c>
      <c r="P599">
        <v>89</v>
      </c>
      <c r="Q599">
        <v>27</v>
      </c>
      <c r="R599" s="1">
        <v>20200519084511</v>
      </c>
      <c r="S599" t="s">
        <v>37</v>
      </c>
      <c r="T599" t="s">
        <v>2077</v>
      </c>
      <c r="U599" t="s">
        <v>2078</v>
      </c>
      <c r="V599" t="s">
        <v>2079</v>
      </c>
      <c r="Y599">
        <v>248</v>
      </c>
      <c r="Z599">
        <v>908</v>
      </c>
      <c r="AA599">
        <v>1055</v>
      </c>
      <c r="AB599" t="s">
        <v>39</v>
      </c>
      <c r="AC599">
        <v>7538</v>
      </c>
    </row>
    <row r="600" spans="1:29">
      <c r="A600">
        <v>599</v>
      </c>
      <c r="B600" t="s">
        <v>2080</v>
      </c>
      <c r="C600" t="s">
        <v>29</v>
      </c>
      <c r="D600" t="s">
        <v>30</v>
      </c>
      <c r="E600">
        <v>233508</v>
      </c>
      <c r="F600">
        <v>-469602</v>
      </c>
      <c r="G600">
        <v>1985</v>
      </c>
      <c r="H600">
        <v>621</v>
      </c>
      <c r="I600" t="s">
        <v>1977</v>
      </c>
      <c r="J600" t="s">
        <v>1978</v>
      </c>
      <c r="K600" t="s">
        <v>2081</v>
      </c>
      <c r="L600" t="s">
        <v>34</v>
      </c>
      <c r="M600" t="s">
        <v>1568</v>
      </c>
      <c r="N600">
        <v>160572</v>
      </c>
      <c r="O600" t="s">
        <v>36</v>
      </c>
      <c r="P600">
        <v>27</v>
      </c>
      <c r="Q600">
        <v>23</v>
      </c>
      <c r="R600" s="1">
        <v>20200523233855</v>
      </c>
      <c r="S600" t="s">
        <v>37</v>
      </c>
      <c r="T600" t="s">
        <v>2082</v>
      </c>
      <c r="U600" t="s">
        <v>2083</v>
      </c>
      <c r="V600" t="s">
        <v>2084</v>
      </c>
      <c r="Y600">
        <v>351</v>
      </c>
      <c r="Z600">
        <v>1742</v>
      </c>
      <c r="AA600">
        <v>1808</v>
      </c>
      <c r="AB600" t="s">
        <v>339</v>
      </c>
      <c r="AC600">
        <v>20365</v>
      </c>
    </row>
    <row r="601" spans="1:29">
      <c r="A601">
        <v>600</v>
      </c>
      <c r="B601" t="s">
        <v>2085</v>
      </c>
      <c r="C601" t="s">
        <v>29</v>
      </c>
      <c r="D601" t="s">
        <v>30</v>
      </c>
      <c r="E601">
        <v>176529</v>
      </c>
      <c r="F601">
        <v>-416129</v>
      </c>
      <c r="G601">
        <v>2662</v>
      </c>
      <c r="H601">
        <v>214</v>
      </c>
      <c r="I601" t="s">
        <v>1977</v>
      </c>
      <c r="J601" t="s">
        <v>1978</v>
      </c>
      <c r="K601" t="s">
        <v>2086</v>
      </c>
      <c r="L601" t="s">
        <v>34</v>
      </c>
      <c r="M601" t="s">
        <v>934</v>
      </c>
      <c r="N601">
        <v>160572</v>
      </c>
      <c r="O601" t="s">
        <v>79</v>
      </c>
      <c r="P601">
        <v>45</v>
      </c>
      <c r="Q601">
        <v>22</v>
      </c>
      <c r="R601" s="1">
        <v>20200523194445</v>
      </c>
      <c r="S601" t="s">
        <v>37</v>
      </c>
      <c r="T601" t="s">
        <v>2087</v>
      </c>
      <c r="Y601">
        <v>351</v>
      </c>
      <c r="Z601">
        <v>151</v>
      </c>
      <c r="AA601">
        <v>151</v>
      </c>
      <c r="AB601" t="s">
        <v>367</v>
      </c>
      <c r="AC601">
        <v>228</v>
      </c>
    </row>
    <row r="602" spans="1:29">
      <c r="A602">
        <v>601</v>
      </c>
      <c r="B602" t="s">
        <v>2085</v>
      </c>
      <c r="C602" t="s">
        <v>29</v>
      </c>
      <c r="D602" t="s">
        <v>30</v>
      </c>
      <c r="E602">
        <v>176251</v>
      </c>
      <c r="F602">
        <v>-416079</v>
      </c>
      <c r="G602">
        <v>2662</v>
      </c>
      <c r="H602">
        <v>216</v>
      </c>
      <c r="I602" t="s">
        <v>1977</v>
      </c>
      <c r="J602" t="s">
        <v>1978</v>
      </c>
      <c r="K602" t="s">
        <v>2086</v>
      </c>
      <c r="L602" t="s">
        <v>34</v>
      </c>
      <c r="M602" t="s">
        <v>934</v>
      </c>
      <c r="N602">
        <v>160572</v>
      </c>
      <c r="O602" t="s">
        <v>62</v>
      </c>
      <c r="P602">
        <v>29</v>
      </c>
      <c r="Q602">
        <v>8</v>
      </c>
      <c r="R602" s="1">
        <v>20200523194445</v>
      </c>
      <c r="S602" t="s">
        <v>37</v>
      </c>
      <c r="T602" t="s">
        <v>2088</v>
      </c>
      <c r="Y602">
        <v>351</v>
      </c>
      <c r="Z602">
        <v>380</v>
      </c>
      <c r="AA602">
        <v>1507</v>
      </c>
      <c r="AB602" t="s">
        <v>367</v>
      </c>
      <c r="AC602">
        <v>1492</v>
      </c>
    </row>
    <row r="603" spans="1:29">
      <c r="A603">
        <v>602</v>
      </c>
      <c r="B603" t="s">
        <v>2089</v>
      </c>
      <c r="C603" t="s">
        <v>29</v>
      </c>
      <c r="D603" t="s">
        <v>30</v>
      </c>
      <c r="E603">
        <v>236166</v>
      </c>
      <c r="F603">
        <v>611537</v>
      </c>
      <c r="G603">
        <v>2640</v>
      </c>
      <c r="H603">
        <v>610</v>
      </c>
      <c r="I603" t="s">
        <v>1977</v>
      </c>
      <c r="J603" t="s">
        <v>1978</v>
      </c>
      <c r="K603" t="s">
        <v>2090</v>
      </c>
      <c r="L603" t="s">
        <v>34</v>
      </c>
      <c r="M603" t="s">
        <v>1568</v>
      </c>
      <c r="N603">
        <v>160572</v>
      </c>
      <c r="O603" t="s">
        <v>36</v>
      </c>
      <c r="P603">
        <v>42</v>
      </c>
      <c r="Q603">
        <v>20</v>
      </c>
      <c r="R603" s="1">
        <v>20200523204336</v>
      </c>
      <c r="S603" t="s">
        <v>37</v>
      </c>
      <c r="T603" t="s">
        <v>2091</v>
      </c>
      <c r="Y603">
        <v>351</v>
      </c>
      <c r="Z603">
        <v>682</v>
      </c>
      <c r="AA603">
        <v>753</v>
      </c>
      <c r="AB603" t="s">
        <v>367</v>
      </c>
      <c r="AC603">
        <v>3894</v>
      </c>
    </row>
    <row r="604" spans="1:29">
      <c r="A604">
        <v>603</v>
      </c>
      <c r="B604" t="s">
        <v>2092</v>
      </c>
      <c r="C604" t="s">
        <v>29</v>
      </c>
      <c r="D604" t="s">
        <v>30</v>
      </c>
      <c r="E604">
        <v>-376779</v>
      </c>
      <c r="F604">
        <v>184087</v>
      </c>
      <c r="G604">
        <v>0</v>
      </c>
      <c r="H604">
        <v>0</v>
      </c>
      <c r="I604" t="s">
        <v>1977</v>
      </c>
      <c r="J604" t="s">
        <v>1978</v>
      </c>
      <c r="K604" t="s">
        <v>2093</v>
      </c>
      <c r="L604" t="s">
        <v>34</v>
      </c>
      <c r="M604" t="s">
        <v>1980</v>
      </c>
      <c r="N604">
        <v>160572</v>
      </c>
      <c r="O604" t="s">
        <v>36</v>
      </c>
      <c r="P604">
        <v>0</v>
      </c>
      <c r="Q604">
        <v>0</v>
      </c>
      <c r="R604" s="1">
        <v>20200523235138</v>
      </c>
      <c r="S604" t="s">
        <v>931</v>
      </c>
      <c r="Y604">
        <v>351</v>
      </c>
      <c r="Z604">
        <v>989</v>
      </c>
      <c r="AA604">
        <v>1205</v>
      </c>
      <c r="AB604" t="s">
        <v>367</v>
      </c>
      <c r="AC604">
        <v>5854</v>
      </c>
    </row>
    <row r="605" spans="1:29">
      <c r="A605">
        <v>604</v>
      </c>
      <c r="B605" t="s">
        <v>2094</v>
      </c>
      <c r="C605" t="s">
        <v>29</v>
      </c>
      <c r="D605" t="s">
        <v>30</v>
      </c>
      <c r="E605">
        <v>-56288</v>
      </c>
      <c r="F605">
        <v>-540312</v>
      </c>
      <c r="G605">
        <v>1090</v>
      </c>
      <c r="H605">
        <v>549</v>
      </c>
      <c r="I605" t="s">
        <v>1977</v>
      </c>
      <c r="J605" t="s">
        <v>1978</v>
      </c>
      <c r="K605" t="s">
        <v>2095</v>
      </c>
      <c r="L605" t="s">
        <v>34</v>
      </c>
      <c r="M605" t="s">
        <v>2012</v>
      </c>
      <c r="N605">
        <v>160572</v>
      </c>
      <c r="O605" t="s">
        <v>36</v>
      </c>
      <c r="P605">
        <v>27</v>
      </c>
      <c r="Q605">
        <v>19</v>
      </c>
      <c r="R605" s="1">
        <v>20200523202445</v>
      </c>
      <c r="S605" t="s">
        <v>37</v>
      </c>
      <c r="T605" t="s">
        <v>2096</v>
      </c>
      <c r="Y605">
        <v>351</v>
      </c>
      <c r="Z605">
        <v>1212</v>
      </c>
      <c r="AA605">
        <v>1507</v>
      </c>
      <c r="AB605" t="s">
        <v>339</v>
      </c>
      <c r="AC605">
        <v>14864</v>
      </c>
    </row>
    <row r="606" spans="1:29">
      <c r="A606">
        <v>605</v>
      </c>
      <c r="B606" t="s">
        <v>2097</v>
      </c>
      <c r="C606" t="s">
        <v>29</v>
      </c>
      <c r="D606" t="s">
        <v>30</v>
      </c>
      <c r="E606">
        <v>426380</v>
      </c>
      <c r="F606">
        <v>-490423</v>
      </c>
      <c r="G606">
        <v>0</v>
      </c>
      <c r="H606">
        <v>0</v>
      </c>
      <c r="I606" t="s">
        <v>1977</v>
      </c>
      <c r="J606" t="s">
        <v>1978</v>
      </c>
      <c r="K606" t="s">
        <v>2098</v>
      </c>
      <c r="L606" t="s">
        <v>34</v>
      </c>
      <c r="M606" t="s">
        <v>1513</v>
      </c>
      <c r="N606">
        <v>160572</v>
      </c>
      <c r="O606" t="s">
        <v>79</v>
      </c>
      <c r="P606">
        <v>0</v>
      </c>
      <c r="Q606">
        <v>0</v>
      </c>
      <c r="R606" s="1">
        <v>20200523193813</v>
      </c>
      <c r="S606" t="s">
        <v>931</v>
      </c>
      <c r="Y606">
        <v>351</v>
      </c>
      <c r="Z606">
        <v>152</v>
      </c>
      <c r="AA606">
        <v>151</v>
      </c>
      <c r="AB606" t="s">
        <v>339</v>
      </c>
      <c r="AC606">
        <v>230</v>
      </c>
    </row>
    <row r="607" spans="1:29">
      <c r="A607">
        <v>606</v>
      </c>
      <c r="B607" t="s">
        <v>2099</v>
      </c>
      <c r="C607" t="s">
        <v>29</v>
      </c>
      <c r="D607" t="s">
        <v>30</v>
      </c>
      <c r="E607">
        <v>-71456</v>
      </c>
      <c r="F607">
        <v>161669</v>
      </c>
      <c r="G607">
        <v>1985</v>
      </c>
      <c r="H607">
        <v>450</v>
      </c>
      <c r="I607" t="s">
        <v>41</v>
      </c>
      <c r="J607" t="s">
        <v>763</v>
      </c>
      <c r="K607" t="s">
        <v>2100</v>
      </c>
      <c r="L607" t="s">
        <v>34</v>
      </c>
      <c r="M607" t="s">
        <v>68</v>
      </c>
      <c r="N607">
        <v>136047</v>
      </c>
      <c r="O607" t="s">
        <v>62</v>
      </c>
      <c r="P607">
        <v>54</v>
      </c>
      <c r="Q607">
        <v>18</v>
      </c>
      <c r="R607" s="1">
        <v>20200519061319</v>
      </c>
      <c r="S607" t="s">
        <v>37</v>
      </c>
      <c r="T607" t="s">
        <v>2101</v>
      </c>
      <c r="U607" t="s">
        <v>2102</v>
      </c>
      <c r="V607" t="s">
        <v>2103</v>
      </c>
      <c r="Y607">
        <v>248</v>
      </c>
      <c r="Z607">
        <v>530</v>
      </c>
      <c r="AA607">
        <v>754</v>
      </c>
      <c r="AB607" t="s">
        <v>39</v>
      </c>
      <c r="AC607">
        <v>2288</v>
      </c>
    </row>
    <row r="608" spans="1:29">
      <c r="A608">
        <v>607</v>
      </c>
      <c r="B608" t="s">
        <v>2104</v>
      </c>
      <c r="C608" t="s">
        <v>29</v>
      </c>
      <c r="D608" t="s">
        <v>30</v>
      </c>
      <c r="E608">
        <v>-347883</v>
      </c>
      <c r="F608">
        <v>-546244</v>
      </c>
      <c r="G608">
        <v>1015</v>
      </c>
      <c r="H608">
        <v>485</v>
      </c>
      <c r="I608" t="s">
        <v>1977</v>
      </c>
      <c r="J608" t="s">
        <v>1978</v>
      </c>
      <c r="K608" t="s">
        <v>2105</v>
      </c>
      <c r="L608" t="s">
        <v>34</v>
      </c>
      <c r="M608" t="s">
        <v>1989</v>
      </c>
      <c r="N608">
        <v>160572</v>
      </c>
      <c r="O608" t="s">
        <v>79</v>
      </c>
      <c r="P608">
        <v>31</v>
      </c>
      <c r="Q608">
        <v>16</v>
      </c>
      <c r="R608" s="1">
        <v>20200524010849</v>
      </c>
      <c r="S608" t="s">
        <v>37</v>
      </c>
      <c r="T608" t="s">
        <v>2106</v>
      </c>
      <c r="U608" t="s">
        <v>2107</v>
      </c>
      <c r="Y608">
        <v>351</v>
      </c>
      <c r="Z608">
        <v>227</v>
      </c>
      <c r="AA608">
        <v>151</v>
      </c>
      <c r="AB608" t="s">
        <v>339</v>
      </c>
      <c r="AC608">
        <v>343</v>
      </c>
    </row>
    <row r="609" spans="1:29">
      <c r="A609">
        <v>608</v>
      </c>
      <c r="B609" t="s">
        <v>2108</v>
      </c>
      <c r="C609" t="s">
        <v>29</v>
      </c>
      <c r="D609" t="s">
        <v>30</v>
      </c>
      <c r="E609">
        <v>-210065</v>
      </c>
      <c r="F609">
        <v>370949</v>
      </c>
      <c r="G609">
        <v>2852</v>
      </c>
      <c r="H609">
        <v>551</v>
      </c>
      <c r="I609" t="s">
        <v>1977</v>
      </c>
      <c r="J609" t="s">
        <v>1978</v>
      </c>
      <c r="K609" t="s">
        <v>2109</v>
      </c>
      <c r="L609" t="s">
        <v>34</v>
      </c>
      <c r="M609" t="s">
        <v>1513</v>
      </c>
      <c r="N609">
        <v>160572</v>
      </c>
      <c r="O609" t="s">
        <v>36</v>
      </c>
      <c r="P609">
        <v>32</v>
      </c>
      <c r="Q609">
        <v>3</v>
      </c>
      <c r="R609" s="1">
        <v>20200524012159</v>
      </c>
      <c r="S609" t="s">
        <v>37</v>
      </c>
      <c r="T609" t="s">
        <v>2110</v>
      </c>
      <c r="U609" t="s">
        <v>2111</v>
      </c>
      <c r="Y609">
        <v>351</v>
      </c>
      <c r="Z609">
        <v>1518</v>
      </c>
      <c r="AA609">
        <v>1657</v>
      </c>
      <c r="AB609" t="s">
        <v>339</v>
      </c>
      <c r="AC609">
        <v>15018</v>
      </c>
    </row>
    <row r="610" spans="1:29">
      <c r="A610">
        <v>609</v>
      </c>
      <c r="B610" t="s">
        <v>2112</v>
      </c>
      <c r="C610" t="s">
        <v>29</v>
      </c>
      <c r="D610" t="s">
        <v>30</v>
      </c>
      <c r="E610">
        <v>-152871</v>
      </c>
      <c r="F610">
        <v>-483426</v>
      </c>
      <c r="G610">
        <v>785</v>
      </c>
      <c r="H610">
        <v>506</v>
      </c>
      <c r="I610" t="s">
        <v>1977</v>
      </c>
      <c r="J610" t="s">
        <v>1978</v>
      </c>
      <c r="K610" t="s">
        <v>2113</v>
      </c>
      <c r="L610" t="s">
        <v>34</v>
      </c>
      <c r="M610" t="s">
        <v>1980</v>
      </c>
      <c r="N610">
        <v>155546</v>
      </c>
      <c r="O610" t="s">
        <v>36</v>
      </c>
      <c r="P610">
        <v>0</v>
      </c>
      <c r="Q610">
        <v>0</v>
      </c>
      <c r="R610" s="1">
        <v>20200523191716</v>
      </c>
      <c r="S610" t="s">
        <v>931</v>
      </c>
      <c r="Y610">
        <v>351</v>
      </c>
      <c r="Z610">
        <v>1676</v>
      </c>
      <c r="AA610">
        <v>1658</v>
      </c>
      <c r="AB610" t="s">
        <v>339</v>
      </c>
      <c r="AC610">
        <v>14375</v>
      </c>
    </row>
    <row r="611" spans="1:29">
      <c r="A611">
        <v>610</v>
      </c>
      <c r="B611" t="s">
        <v>2114</v>
      </c>
      <c r="C611" t="s">
        <v>29</v>
      </c>
      <c r="D611" t="s">
        <v>30</v>
      </c>
      <c r="E611">
        <v>-359226</v>
      </c>
      <c r="F611">
        <v>-312379</v>
      </c>
      <c r="G611">
        <v>717</v>
      </c>
      <c r="H611">
        <v>533</v>
      </c>
      <c r="I611" t="s">
        <v>1977</v>
      </c>
      <c r="J611" t="s">
        <v>1978</v>
      </c>
      <c r="K611" t="s">
        <v>2115</v>
      </c>
      <c r="L611" t="s">
        <v>34</v>
      </c>
      <c r="M611" t="s">
        <v>2012</v>
      </c>
      <c r="N611">
        <v>160572</v>
      </c>
      <c r="O611" t="s">
        <v>36</v>
      </c>
      <c r="P611">
        <v>85</v>
      </c>
      <c r="Q611">
        <v>5</v>
      </c>
      <c r="R611" s="1">
        <v>20200524004156</v>
      </c>
      <c r="S611" t="s">
        <v>37</v>
      </c>
      <c r="T611" t="s">
        <v>2116</v>
      </c>
      <c r="Y611">
        <v>351</v>
      </c>
      <c r="Z611">
        <v>1364</v>
      </c>
      <c r="AA611">
        <v>1658</v>
      </c>
      <c r="AB611" t="s">
        <v>367</v>
      </c>
      <c r="AC611">
        <v>12242</v>
      </c>
    </row>
    <row r="612" spans="1:29">
      <c r="A612">
        <v>611</v>
      </c>
      <c r="B612" t="s">
        <v>2117</v>
      </c>
      <c r="C612" t="s">
        <v>29</v>
      </c>
      <c r="D612" t="s">
        <v>30</v>
      </c>
      <c r="E612">
        <v>-376610</v>
      </c>
      <c r="F612">
        <v>465947</v>
      </c>
      <c r="G612">
        <v>38</v>
      </c>
      <c r="H612">
        <v>223</v>
      </c>
      <c r="I612" t="s">
        <v>1977</v>
      </c>
      <c r="J612" t="s">
        <v>1978</v>
      </c>
      <c r="K612" t="s">
        <v>2118</v>
      </c>
      <c r="L612" t="s">
        <v>34</v>
      </c>
      <c r="M612" t="s">
        <v>1989</v>
      </c>
      <c r="N612">
        <v>160572</v>
      </c>
      <c r="O612" t="s">
        <v>36</v>
      </c>
      <c r="P612">
        <v>0</v>
      </c>
      <c r="Q612">
        <v>0</v>
      </c>
      <c r="R612" s="1">
        <v>20200523195420</v>
      </c>
      <c r="S612" t="s">
        <v>931</v>
      </c>
      <c r="Y612">
        <v>351</v>
      </c>
      <c r="Z612">
        <v>1972</v>
      </c>
      <c r="AA612">
        <v>1807</v>
      </c>
      <c r="AB612" t="s">
        <v>339</v>
      </c>
      <c r="AC612">
        <v>22214</v>
      </c>
    </row>
    <row r="613" spans="1:29">
      <c r="A613">
        <v>612</v>
      </c>
      <c r="B613" t="s">
        <v>2119</v>
      </c>
      <c r="C613" t="s">
        <v>29</v>
      </c>
      <c r="D613" t="s">
        <v>30</v>
      </c>
      <c r="E613">
        <v>-155711</v>
      </c>
      <c r="F613">
        <v>609111</v>
      </c>
      <c r="G613">
        <v>755</v>
      </c>
      <c r="H613">
        <v>731</v>
      </c>
      <c r="I613" t="s">
        <v>1977</v>
      </c>
      <c r="J613" t="s">
        <v>1978</v>
      </c>
      <c r="K613" t="s">
        <v>2120</v>
      </c>
      <c r="L613" t="s">
        <v>34</v>
      </c>
      <c r="M613" t="s">
        <v>324</v>
      </c>
      <c r="N613">
        <v>155546</v>
      </c>
      <c r="O613" t="s">
        <v>45</v>
      </c>
      <c r="P613">
        <v>0</v>
      </c>
      <c r="Q613">
        <v>0</v>
      </c>
      <c r="R613" s="1">
        <v>20200523123616</v>
      </c>
      <c r="S613" t="s">
        <v>931</v>
      </c>
      <c r="Y613">
        <v>351</v>
      </c>
      <c r="Z613">
        <v>303</v>
      </c>
      <c r="AA613">
        <v>302</v>
      </c>
      <c r="AB613" t="s">
        <v>367</v>
      </c>
      <c r="AC613">
        <v>800</v>
      </c>
    </row>
    <row r="614" spans="1:29">
      <c r="A614">
        <v>613</v>
      </c>
      <c r="B614" t="s">
        <v>2119</v>
      </c>
      <c r="C614" t="s">
        <v>29</v>
      </c>
      <c r="D614" t="s">
        <v>30</v>
      </c>
      <c r="E614">
        <v>-155628</v>
      </c>
      <c r="F614">
        <v>609210</v>
      </c>
      <c r="G614">
        <v>756</v>
      </c>
      <c r="H614">
        <v>732</v>
      </c>
      <c r="I614" t="s">
        <v>1977</v>
      </c>
      <c r="J614" t="s">
        <v>1978</v>
      </c>
      <c r="K614" t="s">
        <v>2120</v>
      </c>
      <c r="L614" t="s">
        <v>34</v>
      </c>
      <c r="M614" t="s">
        <v>324</v>
      </c>
      <c r="N614">
        <v>155546</v>
      </c>
      <c r="O614" t="s">
        <v>79</v>
      </c>
      <c r="P614">
        <v>0</v>
      </c>
      <c r="Q614">
        <v>0</v>
      </c>
      <c r="R614" s="1">
        <v>20200523123616</v>
      </c>
      <c r="S614" t="s">
        <v>37</v>
      </c>
      <c r="Y614">
        <v>351</v>
      </c>
      <c r="Z614">
        <v>152</v>
      </c>
      <c r="AA614">
        <v>151</v>
      </c>
      <c r="AB614" t="s">
        <v>39</v>
      </c>
      <c r="AC614">
        <v>230</v>
      </c>
    </row>
    <row r="615" spans="1:29">
      <c r="A615">
        <v>614</v>
      </c>
      <c r="B615" t="s">
        <v>2121</v>
      </c>
      <c r="C615" t="s">
        <v>29</v>
      </c>
      <c r="D615" t="s">
        <v>30</v>
      </c>
      <c r="E615">
        <v>225170</v>
      </c>
      <c r="F615">
        <v>554765</v>
      </c>
      <c r="G615">
        <v>1921</v>
      </c>
      <c r="H615">
        <v>9</v>
      </c>
      <c r="I615" t="s">
        <v>1977</v>
      </c>
      <c r="J615" t="s">
        <v>1978</v>
      </c>
      <c r="K615" t="s">
        <v>2122</v>
      </c>
      <c r="L615" t="s">
        <v>34</v>
      </c>
      <c r="M615" t="s">
        <v>937</v>
      </c>
      <c r="N615">
        <v>160572</v>
      </c>
      <c r="O615" t="s">
        <v>36</v>
      </c>
      <c r="P615">
        <v>31</v>
      </c>
      <c r="Q615">
        <v>22</v>
      </c>
      <c r="R615" s="1">
        <v>20200524010934</v>
      </c>
      <c r="S615" t="s">
        <v>37</v>
      </c>
      <c r="T615" t="s">
        <v>2123</v>
      </c>
      <c r="U615" t="s">
        <v>2124</v>
      </c>
      <c r="V615" t="s">
        <v>2125</v>
      </c>
      <c r="Y615">
        <v>351</v>
      </c>
      <c r="Z615">
        <v>1824</v>
      </c>
      <c r="AA615">
        <v>2561</v>
      </c>
      <c r="AB615" t="s">
        <v>367</v>
      </c>
      <c r="AC615">
        <v>3787</v>
      </c>
    </row>
    <row r="616" spans="1:29">
      <c r="A616">
        <v>615</v>
      </c>
      <c r="B616" t="s">
        <v>2126</v>
      </c>
      <c r="C616" t="s">
        <v>29</v>
      </c>
      <c r="D616" t="s">
        <v>30</v>
      </c>
      <c r="E616">
        <v>519647</v>
      </c>
      <c r="F616">
        <v>-184483</v>
      </c>
      <c r="G616">
        <v>0</v>
      </c>
      <c r="H616">
        <v>0</v>
      </c>
      <c r="I616" t="s">
        <v>41</v>
      </c>
      <c r="J616" t="s">
        <v>42</v>
      </c>
      <c r="K616" t="s">
        <v>2127</v>
      </c>
      <c r="L616" t="s">
        <v>34</v>
      </c>
      <c r="M616" t="s">
        <v>52</v>
      </c>
      <c r="N616">
        <v>172116</v>
      </c>
      <c r="O616" t="s">
        <v>36</v>
      </c>
      <c r="P616">
        <v>68</v>
      </c>
      <c r="Q616">
        <v>69</v>
      </c>
      <c r="R616" s="1">
        <v>20200518122200</v>
      </c>
      <c r="S616" t="s">
        <v>37</v>
      </c>
      <c r="T616" t="s">
        <v>2128</v>
      </c>
      <c r="Y616">
        <v>248</v>
      </c>
      <c r="Z616">
        <v>985</v>
      </c>
      <c r="AA616">
        <v>1054</v>
      </c>
      <c r="AB616" t="s">
        <v>367</v>
      </c>
      <c r="AC616">
        <v>7092</v>
      </c>
    </row>
    <row r="617" spans="1:29">
      <c r="A617">
        <v>616</v>
      </c>
      <c r="B617" t="s">
        <v>2129</v>
      </c>
      <c r="C617" t="s">
        <v>29</v>
      </c>
      <c r="D617" t="s">
        <v>30</v>
      </c>
      <c r="E617">
        <v>-221890</v>
      </c>
      <c r="F617">
        <v>-491399</v>
      </c>
      <c r="G617">
        <v>1806</v>
      </c>
      <c r="H617">
        <v>572</v>
      </c>
      <c r="I617" t="s">
        <v>41</v>
      </c>
      <c r="J617" t="s">
        <v>763</v>
      </c>
      <c r="K617" t="s">
        <v>2130</v>
      </c>
      <c r="L617" t="s">
        <v>34</v>
      </c>
      <c r="M617" t="s">
        <v>68</v>
      </c>
      <c r="N617">
        <v>136047</v>
      </c>
      <c r="O617" t="s">
        <v>36</v>
      </c>
      <c r="P617">
        <v>68</v>
      </c>
      <c r="Q617">
        <v>14</v>
      </c>
      <c r="R617" s="1">
        <v>20200519065821</v>
      </c>
      <c r="S617" t="s">
        <v>37</v>
      </c>
      <c r="T617" t="s">
        <v>2131</v>
      </c>
      <c r="Y617">
        <v>248</v>
      </c>
      <c r="Z617">
        <v>1066</v>
      </c>
      <c r="AA617">
        <v>1657</v>
      </c>
      <c r="AB617" t="s">
        <v>39</v>
      </c>
      <c r="AC617">
        <v>8282</v>
      </c>
    </row>
    <row r="618" spans="1:29">
      <c r="A618">
        <v>617</v>
      </c>
      <c r="B618" t="s">
        <v>2132</v>
      </c>
      <c r="C618" t="s">
        <v>29</v>
      </c>
      <c r="D618" t="s">
        <v>30</v>
      </c>
      <c r="E618">
        <v>-526231</v>
      </c>
      <c r="F618">
        <v>629658</v>
      </c>
      <c r="G618">
        <v>80</v>
      </c>
      <c r="H618">
        <v>804</v>
      </c>
      <c r="I618" t="s">
        <v>1977</v>
      </c>
      <c r="J618" t="s">
        <v>1978</v>
      </c>
      <c r="K618" t="s">
        <v>2133</v>
      </c>
      <c r="L618" t="s">
        <v>34</v>
      </c>
      <c r="M618" t="s">
        <v>1572</v>
      </c>
      <c r="N618">
        <v>160572</v>
      </c>
      <c r="O618" t="s">
        <v>36</v>
      </c>
      <c r="P618">
        <v>0</v>
      </c>
      <c r="Q618">
        <v>0</v>
      </c>
      <c r="R618" s="1">
        <v>20200524014423</v>
      </c>
      <c r="S618" t="s">
        <v>931</v>
      </c>
      <c r="Y618">
        <v>351</v>
      </c>
      <c r="Z618">
        <v>758</v>
      </c>
      <c r="AA618">
        <v>905</v>
      </c>
      <c r="AB618" t="s">
        <v>367</v>
      </c>
      <c r="AC618">
        <v>4349</v>
      </c>
    </row>
    <row r="619" spans="1:29">
      <c r="A619">
        <v>618</v>
      </c>
      <c r="B619" t="s">
        <v>2134</v>
      </c>
      <c r="C619" t="s">
        <v>29</v>
      </c>
      <c r="D619" t="s">
        <v>30</v>
      </c>
      <c r="E619">
        <v>107809</v>
      </c>
      <c r="F619">
        <v>-550960</v>
      </c>
      <c r="G619">
        <v>291</v>
      </c>
      <c r="H619">
        <v>267</v>
      </c>
      <c r="I619" t="s">
        <v>1977</v>
      </c>
      <c r="J619" t="s">
        <v>1978</v>
      </c>
      <c r="K619" t="s">
        <v>2135</v>
      </c>
      <c r="L619" t="s">
        <v>34</v>
      </c>
      <c r="M619" t="s">
        <v>176</v>
      </c>
      <c r="N619">
        <v>155546</v>
      </c>
      <c r="O619" t="s">
        <v>36</v>
      </c>
      <c r="P619">
        <v>0</v>
      </c>
      <c r="Q619">
        <v>0</v>
      </c>
      <c r="R619" s="1">
        <v>20200523122540</v>
      </c>
      <c r="S619" t="s">
        <v>931</v>
      </c>
      <c r="Y619">
        <v>351</v>
      </c>
      <c r="Z619">
        <v>1000</v>
      </c>
      <c r="AA619">
        <v>754</v>
      </c>
      <c r="AB619" t="s">
        <v>339</v>
      </c>
      <c r="AC619">
        <v>3105</v>
      </c>
    </row>
    <row r="620" spans="1:29">
      <c r="A620">
        <v>619</v>
      </c>
      <c r="B620" t="s">
        <v>2136</v>
      </c>
      <c r="C620" t="s">
        <v>29</v>
      </c>
      <c r="D620" t="s">
        <v>30</v>
      </c>
      <c r="E620">
        <v>451487</v>
      </c>
      <c r="F620">
        <v>238915</v>
      </c>
      <c r="G620">
        <v>680</v>
      </c>
      <c r="H620">
        <v>331</v>
      </c>
      <c r="I620" t="s">
        <v>1977</v>
      </c>
      <c r="J620" t="s">
        <v>1978</v>
      </c>
      <c r="K620" t="s">
        <v>2137</v>
      </c>
      <c r="L620" t="s">
        <v>34</v>
      </c>
      <c r="M620" t="s">
        <v>937</v>
      </c>
      <c r="N620">
        <v>160572</v>
      </c>
      <c r="O620" t="s">
        <v>36</v>
      </c>
      <c r="P620">
        <v>0</v>
      </c>
      <c r="Q620">
        <v>0</v>
      </c>
      <c r="R620" s="1">
        <v>20200524013105</v>
      </c>
      <c r="S620" t="s">
        <v>37</v>
      </c>
      <c r="Y620">
        <v>351</v>
      </c>
      <c r="Z620">
        <v>530</v>
      </c>
      <c r="AA620">
        <v>753</v>
      </c>
      <c r="AB620" t="s">
        <v>39</v>
      </c>
      <c r="AC620">
        <v>2860</v>
      </c>
    </row>
    <row r="621" spans="1:29">
      <c r="A621">
        <v>620</v>
      </c>
      <c r="B621" t="s">
        <v>2138</v>
      </c>
      <c r="C621" t="s">
        <v>29</v>
      </c>
      <c r="D621" t="s">
        <v>30</v>
      </c>
      <c r="E621">
        <v>-18283</v>
      </c>
      <c r="F621">
        <v>598578</v>
      </c>
      <c r="G621">
        <v>3566</v>
      </c>
      <c r="H621">
        <v>687</v>
      </c>
      <c r="I621" t="s">
        <v>41</v>
      </c>
      <c r="J621" t="s">
        <v>763</v>
      </c>
      <c r="K621" t="s">
        <v>2139</v>
      </c>
      <c r="L621" t="s">
        <v>34</v>
      </c>
      <c r="M621" t="s">
        <v>44</v>
      </c>
      <c r="N621">
        <v>155546</v>
      </c>
      <c r="O621" t="s">
        <v>36</v>
      </c>
      <c r="P621">
        <v>97</v>
      </c>
      <c r="Q621">
        <v>28</v>
      </c>
      <c r="R621" s="1">
        <v>20200519080104</v>
      </c>
      <c r="S621" t="s">
        <v>37</v>
      </c>
      <c r="T621" t="s">
        <v>2140</v>
      </c>
      <c r="Y621">
        <v>248</v>
      </c>
      <c r="Z621">
        <v>3160</v>
      </c>
      <c r="AA621">
        <v>1356</v>
      </c>
      <c r="AB621" t="s">
        <v>39</v>
      </c>
      <c r="AC621">
        <v>23710</v>
      </c>
    </row>
    <row r="622" spans="1:29">
      <c r="A622">
        <v>621</v>
      </c>
      <c r="B622" t="s">
        <v>2141</v>
      </c>
      <c r="C622" t="s">
        <v>29</v>
      </c>
      <c r="D622" t="s">
        <v>30</v>
      </c>
      <c r="E622">
        <v>-369951</v>
      </c>
      <c r="F622">
        <v>-191985</v>
      </c>
      <c r="G622">
        <v>3017</v>
      </c>
      <c r="H622">
        <v>416</v>
      </c>
      <c r="I622" t="s">
        <v>2142</v>
      </c>
      <c r="J622" t="s">
        <v>2143</v>
      </c>
      <c r="K622" t="s">
        <v>2144</v>
      </c>
      <c r="L622" t="s">
        <v>34</v>
      </c>
      <c r="M622" t="s">
        <v>1513</v>
      </c>
      <c r="N622">
        <v>160572</v>
      </c>
      <c r="O622" t="s">
        <v>36</v>
      </c>
      <c r="P622">
        <v>57</v>
      </c>
      <c r="Q622">
        <v>25</v>
      </c>
      <c r="R622" s="1">
        <v>20200521004057</v>
      </c>
      <c r="S622" t="s">
        <v>37</v>
      </c>
      <c r="T622" t="s">
        <v>2145</v>
      </c>
      <c r="Y622">
        <v>69</v>
      </c>
      <c r="Z622">
        <v>1442</v>
      </c>
      <c r="AA622">
        <v>1356</v>
      </c>
      <c r="AB622" t="s">
        <v>339</v>
      </c>
      <c r="AC622">
        <v>6763</v>
      </c>
    </row>
    <row r="623" spans="1:29">
      <c r="A623">
        <v>622</v>
      </c>
      <c r="B623" t="s">
        <v>2146</v>
      </c>
      <c r="C623" t="s">
        <v>29</v>
      </c>
      <c r="D623" t="s">
        <v>30</v>
      </c>
      <c r="E623">
        <v>-502993</v>
      </c>
      <c r="F623">
        <v>-351447</v>
      </c>
      <c r="G623">
        <v>1882</v>
      </c>
      <c r="H623">
        <v>731</v>
      </c>
      <c r="I623" t="s">
        <v>2142</v>
      </c>
      <c r="J623" t="s">
        <v>2143</v>
      </c>
      <c r="K623" t="s">
        <v>2147</v>
      </c>
      <c r="L623" t="s">
        <v>34</v>
      </c>
      <c r="M623" t="s">
        <v>1513</v>
      </c>
      <c r="N623">
        <v>160572</v>
      </c>
      <c r="O623" t="s">
        <v>79</v>
      </c>
      <c r="P623">
        <v>0</v>
      </c>
      <c r="Q623">
        <v>0</v>
      </c>
      <c r="R623" s="1">
        <v>20200521004653</v>
      </c>
      <c r="Y623">
        <v>69</v>
      </c>
      <c r="Z623">
        <v>152</v>
      </c>
      <c r="AA623">
        <v>151</v>
      </c>
      <c r="AB623" t="s">
        <v>339</v>
      </c>
      <c r="AC623">
        <v>230</v>
      </c>
    </row>
    <row r="624" spans="1:29">
      <c r="A624">
        <v>623</v>
      </c>
      <c r="B624" t="s">
        <v>2148</v>
      </c>
      <c r="C624" t="s">
        <v>29</v>
      </c>
      <c r="D624" t="s">
        <v>30</v>
      </c>
      <c r="E624">
        <v>-425371</v>
      </c>
      <c r="F624">
        <v>-514964</v>
      </c>
      <c r="G624">
        <v>726</v>
      </c>
      <c r="H624">
        <v>547</v>
      </c>
      <c r="I624" t="s">
        <v>2142</v>
      </c>
      <c r="J624" t="s">
        <v>2143</v>
      </c>
      <c r="K624" t="s">
        <v>2149</v>
      </c>
      <c r="L624" t="s">
        <v>34</v>
      </c>
      <c r="M624" t="s">
        <v>1980</v>
      </c>
      <c r="N624">
        <v>160572</v>
      </c>
      <c r="O624" t="s">
        <v>36</v>
      </c>
      <c r="P624">
        <v>78</v>
      </c>
      <c r="Q624">
        <v>121</v>
      </c>
      <c r="R624" s="1">
        <v>20200520235757</v>
      </c>
      <c r="S624" t="s">
        <v>37</v>
      </c>
      <c r="T624" t="s">
        <v>2150</v>
      </c>
      <c r="Y624">
        <v>69</v>
      </c>
      <c r="Z624">
        <v>1136</v>
      </c>
      <c r="AA624">
        <v>453</v>
      </c>
      <c r="AB624" t="s">
        <v>367</v>
      </c>
      <c r="AC624">
        <v>3316</v>
      </c>
    </row>
    <row r="625" spans="1:29">
      <c r="A625">
        <v>624</v>
      </c>
      <c r="B625" t="s">
        <v>2151</v>
      </c>
      <c r="C625" t="s">
        <v>29</v>
      </c>
      <c r="D625" t="s">
        <v>30</v>
      </c>
      <c r="E625">
        <v>-381370</v>
      </c>
      <c r="F625">
        <v>152327</v>
      </c>
      <c r="G625">
        <v>0</v>
      </c>
      <c r="H625">
        <v>0</v>
      </c>
      <c r="I625" t="s">
        <v>82</v>
      </c>
      <c r="J625" t="s">
        <v>83</v>
      </c>
      <c r="K625" t="s">
        <v>2152</v>
      </c>
      <c r="L625" t="s">
        <v>34</v>
      </c>
      <c r="M625" t="s">
        <v>44</v>
      </c>
      <c r="N625">
        <v>160572</v>
      </c>
      <c r="O625" t="s">
        <v>36</v>
      </c>
      <c r="P625">
        <v>44</v>
      </c>
      <c r="Q625">
        <v>25</v>
      </c>
      <c r="R625" s="1">
        <v>20200524052026</v>
      </c>
      <c r="S625" t="s">
        <v>37</v>
      </c>
      <c r="T625" t="s">
        <v>2153</v>
      </c>
      <c r="Y625">
        <v>182</v>
      </c>
      <c r="Z625">
        <v>912</v>
      </c>
      <c r="AA625">
        <v>754</v>
      </c>
      <c r="AB625" t="s">
        <v>39</v>
      </c>
      <c r="AC625">
        <v>4820</v>
      </c>
    </row>
    <row r="626" spans="1:29">
      <c r="A626">
        <v>625</v>
      </c>
      <c r="B626" t="s">
        <v>2154</v>
      </c>
      <c r="C626" t="s">
        <v>29</v>
      </c>
      <c r="D626" t="s">
        <v>30</v>
      </c>
      <c r="E626">
        <v>513682</v>
      </c>
      <c r="F626">
        <v>-15631</v>
      </c>
      <c r="G626">
        <v>0</v>
      </c>
      <c r="H626">
        <v>0</v>
      </c>
      <c r="I626" t="s">
        <v>41</v>
      </c>
      <c r="J626" t="s">
        <v>763</v>
      </c>
      <c r="K626" t="s">
        <v>2155</v>
      </c>
      <c r="L626" t="s">
        <v>34</v>
      </c>
      <c r="M626" t="s">
        <v>44</v>
      </c>
      <c r="N626">
        <v>155546</v>
      </c>
      <c r="O626" t="s">
        <v>36</v>
      </c>
      <c r="P626">
        <v>68</v>
      </c>
      <c r="Q626">
        <v>29</v>
      </c>
      <c r="R626" s="1">
        <v>20200519085142</v>
      </c>
      <c r="S626" t="s">
        <v>37</v>
      </c>
      <c r="T626" t="s">
        <v>2156</v>
      </c>
      <c r="Y626">
        <v>248</v>
      </c>
      <c r="Z626">
        <v>1212</v>
      </c>
      <c r="AA626">
        <v>1055</v>
      </c>
      <c r="AB626" t="s">
        <v>39</v>
      </c>
      <c r="AC626">
        <v>8243</v>
      </c>
    </row>
    <row r="627" spans="1:29">
      <c r="A627">
        <v>626</v>
      </c>
      <c r="B627" t="s">
        <v>2157</v>
      </c>
      <c r="C627" t="s">
        <v>29</v>
      </c>
      <c r="D627" t="s">
        <v>30</v>
      </c>
      <c r="E627">
        <v>-477325</v>
      </c>
      <c r="F627">
        <v>593572</v>
      </c>
      <c r="G627">
        <v>4050</v>
      </c>
      <c r="H627">
        <v>670</v>
      </c>
      <c r="I627" t="s">
        <v>2142</v>
      </c>
      <c r="J627" t="s">
        <v>2143</v>
      </c>
      <c r="K627" t="s">
        <v>2158</v>
      </c>
      <c r="L627" t="s">
        <v>34</v>
      </c>
      <c r="M627" t="s">
        <v>1572</v>
      </c>
      <c r="N627">
        <v>160572</v>
      </c>
      <c r="O627" t="s">
        <v>62</v>
      </c>
      <c r="P627">
        <v>97</v>
      </c>
      <c r="Q627">
        <v>27</v>
      </c>
      <c r="R627" s="1">
        <v>20200521013230</v>
      </c>
      <c r="S627" t="s">
        <v>37</v>
      </c>
      <c r="T627" t="s">
        <v>2159</v>
      </c>
      <c r="Y627">
        <v>69</v>
      </c>
      <c r="Z627">
        <v>988</v>
      </c>
      <c r="AA627">
        <v>452</v>
      </c>
      <c r="AB627" t="s">
        <v>367</v>
      </c>
      <c r="AC627">
        <v>1951</v>
      </c>
    </row>
    <row r="628" spans="1:29">
      <c r="A628">
        <v>627</v>
      </c>
      <c r="B628" t="s">
        <v>2160</v>
      </c>
      <c r="C628" t="s">
        <v>29</v>
      </c>
      <c r="D628" t="s">
        <v>30</v>
      </c>
      <c r="E628">
        <v>395224</v>
      </c>
      <c r="F628">
        <v>469747</v>
      </c>
      <c r="G628">
        <v>3172</v>
      </c>
      <c r="H628">
        <v>309</v>
      </c>
      <c r="I628" t="s">
        <v>2142</v>
      </c>
      <c r="J628" t="s">
        <v>2143</v>
      </c>
      <c r="K628" t="s">
        <v>2161</v>
      </c>
      <c r="L628" t="s">
        <v>34</v>
      </c>
      <c r="M628" t="s">
        <v>1989</v>
      </c>
      <c r="N628">
        <v>160572</v>
      </c>
      <c r="O628" t="s">
        <v>62</v>
      </c>
      <c r="P628">
        <v>32</v>
      </c>
      <c r="Q628">
        <v>24</v>
      </c>
      <c r="R628" s="1">
        <v>20200521000411</v>
      </c>
      <c r="S628" t="s">
        <v>37</v>
      </c>
      <c r="T628" t="s">
        <v>2162</v>
      </c>
      <c r="Y628">
        <v>69</v>
      </c>
      <c r="Z628">
        <v>532</v>
      </c>
      <c r="AA628">
        <v>453</v>
      </c>
      <c r="AB628" t="s">
        <v>339</v>
      </c>
      <c r="AC628">
        <v>1839</v>
      </c>
    </row>
    <row r="629" spans="1:29">
      <c r="A629">
        <v>628</v>
      </c>
      <c r="B629" t="s">
        <v>2163</v>
      </c>
      <c r="C629" t="s">
        <v>29</v>
      </c>
      <c r="D629" t="s">
        <v>30</v>
      </c>
      <c r="E629">
        <v>-218908</v>
      </c>
      <c r="F629">
        <v>-257601</v>
      </c>
      <c r="G629">
        <v>2552</v>
      </c>
      <c r="H629">
        <v>58</v>
      </c>
      <c r="I629" t="s">
        <v>2142</v>
      </c>
      <c r="J629" t="s">
        <v>2143</v>
      </c>
      <c r="K629" t="s">
        <v>2164</v>
      </c>
      <c r="L629" t="s">
        <v>34</v>
      </c>
      <c r="M629" t="s">
        <v>937</v>
      </c>
      <c r="N629">
        <v>160572</v>
      </c>
      <c r="O629" t="s">
        <v>62</v>
      </c>
      <c r="P629">
        <v>31</v>
      </c>
      <c r="Q629">
        <v>12</v>
      </c>
      <c r="R629" s="1">
        <v>20200521021535</v>
      </c>
      <c r="S629" t="s">
        <v>37</v>
      </c>
      <c r="T629" t="s">
        <v>2165</v>
      </c>
      <c r="Y629">
        <v>69</v>
      </c>
      <c r="Z629">
        <v>608</v>
      </c>
      <c r="AA629">
        <v>452</v>
      </c>
      <c r="AB629" t="s">
        <v>339</v>
      </c>
      <c r="AC629">
        <v>1951</v>
      </c>
    </row>
    <row r="630" spans="1:29">
      <c r="A630">
        <v>629</v>
      </c>
      <c r="B630" t="s">
        <v>2166</v>
      </c>
      <c r="C630" t="s">
        <v>29</v>
      </c>
      <c r="D630" t="s">
        <v>30</v>
      </c>
      <c r="E630">
        <v>-284804</v>
      </c>
      <c r="F630">
        <v>364032</v>
      </c>
      <c r="G630">
        <v>2422</v>
      </c>
      <c r="H630">
        <v>214</v>
      </c>
      <c r="I630" t="s">
        <v>2142</v>
      </c>
      <c r="J630" t="s">
        <v>2143</v>
      </c>
      <c r="K630" t="s">
        <v>2167</v>
      </c>
      <c r="L630" t="s">
        <v>34</v>
      </c>
      <c r="M630" t="s">
        <v>1568</v>
      </c>
      <c r="N630">
        <v>160572</v>
      </c>
      <c r="O630" t="s">
        <v>36</v>
      </c>
      <c r="P630">
        <v>81</v>
      </c>
      <c r="Q630">
        <v>25</v>
      </c>
      <c r="R630" s="1">
        <v>20200521001855</v>
      </c>
      <c r="S630" t="s">
        <v>37</v>
      </c>
      <c r="T630" t="s">
        <v>2168</v>
      </c>
      <c r="U630" t="s">
        <v>2169</v>
      </c>
      <c r="Y630">
        <v>69</v>
      </c>
      <c r="Z630">
        <v>1444</v>
      </c>
      <c r="AA630">
        <v>1507</v>
      </c>
      <c r="AB630" t="s">
        <v>367</v>
      </c>
      <c r="AC630">
        <v>10558</v>
      </c>
    </row>
    <row r="631" spans="1:29">
      <c r="A631">
        <v>630</v>
      </c>
      <c r="B631" t="s">
        <v>2170</v>
      </c>
      <c r="C631" t="s">
        <v>29</v>
      </c>
      <c r="D631" t="s">
        <v>30</v>
      </c>
      <c r="E631">
        <v>-82875</v>
      </c>
      <c r="F631">
        <v>-365834</v>
      </c>
      <c r="G631">
        <v>1784</v>
      </c>
      <c r="H631">
        <v>589</v>
      </c>
      <c r="I631" t="s">
        <v>2142</v>
      </c>
      <c r="J631" t="s">
        <v>2143</v>
      </c>
      <c r="K631" t="s">
        <v>2171</v>
      </c>
      <c r="L631" t="s">
        <v>34</v>
      </c>
      <c r="M631" t="s">
        <v>1980</v>
      </c>
      <c r="N631">
        <v>155546</v>
      </c>
      <c r="O631" t="s">
        <v>45</v>
      </c>
      <c r="P631">
        <v>72</v>
      </c>
      <c r="Q631">
        <v>20</v>
      </c>
      <c r="R631" s="1">
        <v>20200524080245</v>
      </c>
      <c r="S631" t="s">
        <v>37</v>
      </c>
      <c r="T631" t="s">
        <v>2172</v>
      </c>
      <c r="U631" t="s">
        <v>2173</v>
      </c>
      <c r="Y631">
        <v>69</v>
      </c>
      <c r="Z631">
        <v>228</v>
      </c>
      <c r="AA631">
        <v>301</v>
      </c>
      <c r="AB631" t="s">
        <v>339</v>
      </c>
      <c r="AC631">
        <v>689</v>
      </c>
    </row>
    <row r="632" spans="1:29">
      <c r="A632">
        <v>631</v>
      </c>
      <c r="B632" t="s">
        <v>2174</v>
      </c>
      <c r="C632" t="s">
        <v>29</v>
      </c>
      <c r="D632" t="s">
        <v>30</v>
      </c>
      <c r="E632">
        <v>457249</v>
      </c>
      <c r="F632">
        <v>-386585</v>
      </c>
      <c r="G632">
        <v>1637</v>
      </c>
      <c r="H632">
        <v>162</v>
      </c>
      <c r="I632" t="s">
        <v>2142</v>
      </c>
      <c r="J632" t="s">
        <v>2143</v>
      </c>
      <c r="K632" t="s">
        <v>2175</v>
      </c>
      <c r="L632" t="s">
        <v>34</v>
      </c>
      <c r="M632" t="s">
        <v>1572</v>
      </c>
      <c r="N632">
        <v>155546</v>
      </c>
      <c r="O632" t="s">
        <v>36</v>
      </c>
      <c r="P632">
        <v>113</v>
      </c>
      <c r="Q632">
        <v>14</v>
      </c>
      <c r="R632" s="1">
        <v>20200524080155</v>
      </c>
      <c r="S632" t="s">
        <v>37</v>
      </c>
      <c r="T632" t="s">
        <v>2176</v>
      </c>
      <c r="Y632">
        <v>69</v>
      </c>
      <c r="Z632">
        <v>1594</v>
      </c>
      <c r="AA632">
        <v>1206</v>
      </c>
      <c r="AB632" t="s">
        <v>367</v>
      </c>
      <c r="AC632">
        <v>13065</v>
      </c>
    </row>
    <row r="633" spans="1:29">
      <c r="A633">
        <v>632</v>
      </c>
      <c r="B633" t="s">
        <v>2177</v>
      </c>
      <c r="C633" t="s">
        <v>29</v>
      </c>
      <c r="D633" t="s">
        <v>30</v>
      </c>
      <c r="E633">
        <v>-163428</v>
      </c>
      <c r="F633">
        <v>-548293</v>
      </c>
      <c r="G633">
        <v>490</v>
      </c>
      <c r="H633">
        <v>780</v>
      </c>
      <c r="I633" t="s">
        <v>2142</v>
      </c>
      <c r="J633" t="s">
        <v>2143</v>
      </c>
      <c r="K633" t="s">
        <v>2178</v>
      </c>
      <c r="L633" t="s">
        <v>34</v>
      </c>
      <c r="M633" t="s">
        <v>1513</v>
      </c>
      <c r="N633">
        <v>160572</v>
      </c>
      <c r="O633" t="s">
        <v>36</v>
      </c>
      <c r="P633">
        <v>54</v>
      </c>
      <c r="Q633">
        <v>8</v>
      </c>
      <c r="R633" s="1">
        <v>20200521001530</v>
      </c>
      <c r="S633" t="s">
        <v>37</v>
      </c>
      <c r="T633" t="s">
        <v>2179</v>
      </c>
      <c r="Y633">
        <v>69</v>
      </c>
      <c r="Z633">
        <v>2554</v>
      </c>
      <c r="AA633">
        <v>2260</v>
      </c>
      <c r="AB633" t="s">
        <v>367</v>
      </c>
      <c r="AC633">
        <v>26872</v>
      </c>
    </row>
    <row r="634" spans="1:29">
      <c r="A634">
        <v>633</v>
      </c>
      <c r="B634" t="s">
        <v>2177</v>
      </c>
      <c r="C634" t="s">
        <v>29</v>
      </c>
      <c r="D634" t="s">
        <v>30</v>
      </c>
      <c r="E634">
        <v>-163564</v>
      </c>
      <c r="F634">
        <v>-548357</v>
      </c>
      <c r="G634">
        <v>489</v>
      </c>
      <c r="H634">
        <v>780</v>
      </c>
      <c r="I634" t="s">
        <v>2142</v>
      </c>
      <c r="J634" t="s">
        <v>2143</v>
      </c>
      <c r="K634" t="s">
        <v>2178</v>
      </c>
      <c r="L634" t="s">
        <v>34</v>
      </c>
      <c r="M634" t="s">
        <v>1513</v>
      </c>
      <c r="N634">
        <v>160572</v>
      </c>
      <c r="O634" t="s">
        <v>45</v>
      </c>
      <c r="P634">
        <v>101</v>
      </c>
      <c r="Q634">
        <v>14</v>
      </c>
      <c r="R634" s="1">
        <v>20200521001530</v>
      </c>
      <c r="S634" t="s">
        <v>37</v>
      </c>
      <c r="T634" t="s">
        <v>2180</v>
      </c>
      <c r="Y634">
        <v>69</v>
      </c>
      <c r="Z634">
        <v>379</v>
      </c>
      <c r="AA634">
        <v>151</v>
      </c>
      <c r="AB634" t="s">
        <v>367</v>
      </c>
      <c r="AC634">
        <v>572</v>
      </c>
    </row>
    <row r="635" spans="1:29">
      <c r="A635">
        <v>634</v>
      </c>
      <c r="B635" t="s">
        <v>2181</v>
      </c>
      <c r="C635" t="s">
        <v>29</v>
      </c>
      <c r="D635" t="s">
        <v>30</v>
      </c>
      <c r="E635">
        <v>-468167</v>
      </c>
      <c r="F635">
        <v>-408011</v>
      </c>
      <c r="G635">
        <v>1485</v>
      </c>
      <c r="H635">
        <v>649</v>
      </c>
      <c r="I635" t="s">
        <v>2142</v>
      </c>
      <c r="J635" t="s">
        <v>2143</v>
      </c>
      <c r="K635" t="s">
        <v>2182</v>
      </c>
      <c r="L635" t="s">
        <v>34</v>
      </c>
      <c r="M635" t="s">
        <v>1513</v>
      </c>
      <c r="N635">
        <v>160572</v>
      </c>
      <c r="O635" t="s">
        <v>36</v>
      </c>
      <c r="P635">
        <v>54</v>
      </c>
      <c r="Q635">
        <v>23</v>
      </c>
      <c r="R635" s="1">
        <v>20200521010406</v>
      </c>
      <c r="S635" t="s">
        <v>37</v>
      </c>
      <c r="T635" t="s">
        <v>2183</v>
      </c>
      <c r="Y635">
        <v>69</v>
      </c>
      <c r="Z635">
        <v>834</v>
      </c>
      <c r="AA635">
        <v>1356</v>
      </c>
      <c r="AB635" t="s">
        <v>339</v>
      </c>
      <c r="AC635">
        <v>4930</v>
      </c>
    </row>
    <row r="636" spans="1:29">
      <c r="A636">
        <v>635</v>
      </c>
      <c r="B636" t="s">
        <v>2184</v>
      </c>
      <c r="C636" t="s">
        <v>29</v>
      </c>
      <c r="D636" t="s">
        <v>30</v>
      </c>
      <c r="E636">
        <v>-11121</v>
      </c>
      <c r="F636">
        <v>621618</v>
      </c>
      <c r="G636">
        <v>2162</v>
      </c>
      <c r="H636">
        <v>5</v>
      </c>
      <c r="I636" t="s">
        <v>82</v>
      </c>
      <c r="J636" t="s">
        <v>83</v>
      </c>
      <c r="K636" t="s">
        <v>2185</v>
      </c>
      <c r="L636" t="s">
        <v>34</v>
      </c>
      <c r="M636" t="s">
        <v>78</v>
      </c>
      <c r="N636">
        <v>155546</v>
      </c>
      <c r="O636" t="s">
        <v>62</v>
      </c>
      <c r="P636">
        <v>46</v>
      </c>
      <c r="Q636">
        <v>6</v>
      </c>
      <c r="R636" s="1">
        <v>20200523164517</v>
      </c>
      <c r="S636" t="s">
        <v>37</v>
      </c>
      <c r="T636" t="s">
        <v>2186</v>
      </c>
      <c r="U636" t="s">
        <v>2187</v>
      </c>
      <c r="Y636">
        <v>182</v>
      </c>
      <c r="Z636">
        <v>530</v>
      </c>
      <c r="AA636">
        <v>603</v>
      </c>
      <c r="AB636" t="s">
        <v>39</v>
      </c>
      <c r="AC636">
        <v>2289</v>
      </c>
    </row>
    <row r="637" spans="1:29">
      <c r="A637">
        <v>636</v>
      </c>
      <c r="B637" t="s">
        <v>2188</v>
      </c>
      <c r="C637" t="s">
        <v>29</v>
      </c>
      <c r="D637" t="s">
        <v>30</v>
      </c>
      <c r="E637">
        <v>-382529</v>
      </c>
      <c r="F637">
        <v>255573</v>
      </c>
      <c r="G637">
        <v>1653</v>
      </c>
      <c r="H637">
        <v>446</v>
      </c>
      <c r="I637" t="s">
        <v>2142</v>
      </c>
      <c r="J637" t="s">
        <v>2143</v>
      </c>
      <c r="K637" t="s">
        <v>2189</v>
      </c>
      <c r="L637" t="s">
        <v>34</v>
      </c>
      <c r="M637" t="s">
        <v>1568</v>
      </c>
      <c r="N637">
        <v>160572</v>
      </c>
      <c r="O637" t="s">
        <v>36</v>
      </c>
      <c r="P637">
        <v>114</v>
      </c>
      <c r="Q637">
        <v>42</v>
      </c>
      <c r="R637" s="1">
        <v>20200521010810</v>
      </c>
      <c r="S637" t="s">
        <v>37</v>
      </c>
      <c r="T637" t="s">
        <v>2190</v>
      </c>
      <c r="U637" t="s">
        <v>2191</v>
      </c>
      <c r="V637" t="s">
        <v>2192</v>
      </c>
      <c r="Y637">
        <v>69</v>
      </c>
      <c r="Z637">
        <v>1596</v>
      </c>
      <c r="AA637">
        <v>1356</v>
      </c>
      <c r="AB637" t="s">
        <v>367</v>
      </c>
      <c r="AC637">
        <v>13197</v>
      </c>
    </row>
    <row r="638" spans="1:29">
      <c r="A638">
        <v>637</v>
      </c>
      <c r="B638" t="s">
        <v>2193</v>
      </c>
      <c r="C638" t="s">
        <v>29</v>
      </c>
      <c r="D638" t="s">
        <v>30</v>
      </c>
      <c r="E638">
        <v>-387425</v>
      </c>
      <c r="F638">
        <v>-366969</v>
      </c>
      <c r="G638">
        <v>1776</v>
      </c>
      <c r="H638">
        <v>457</v>
      </c>
      <c r="I638" t="s">
        <v>2142</v>
      </c>
      <c r="J638" t="s">
        <v>2143</v>
      </c>
      <c r="K638" t="s">
        <v>2194</v>
      </c>
      <c r="L638" t="s">
        <v>34</v>
      </c>
      <c r="M638" t="s">
        <v>930</v>
      </c>
      <c r="N638">
        <v>160572</v>
      </c>
      <c r="O638" t="s">
        <v>62</v>
      </c>
      <c r="P638">
        <v>36</v>
      </c>
      <c r="Q638">
        <v>28</v>
      </c>
      <c r="R638" s="1">
        <v>20200520232659</v>
      </c>
      <c r="S638" t="s">
        <v>37</v>
      </c>
      <c r="T638" t="s">
        <v>2195</v>
      </c>
      <c r="U638" t="s">
        <v>2196</v>
      </c>
      <c r="V638" t="s">
        <v>2197</v>
      </c>
      <c r="W638" t="s">
        <v>2198</v>
      </c>
      <c r="Y638">
        <v>69</v>
      </c>
      <c r="Z638">
        <v>606</v>
      </c>
      <c r="AA638">
        <v>754</v>
      </c>
      <c r="AB638" t="s">
        <v>367</v>
      </c>
      <c r="AC638">
        <v>2407</v>
      </c>
    </row>
    <row r="639" spans="1:29">
      <c r="A639">
        <v>638</v>
      </c>
      <c r="B639" t="s">
        <v>2199</v>
      </c>
      <c r="C639" t="s">
        <v>29</v>
      </c>
      <c r="D639" t="s">
        <v>30</v>
      </c>
      <c r="E639">
        <v>58704</v>
      </c>
      <c r="F639">
        <v>-356627</v>
      </c>
      <c r="G639">
        <v>0</v>
      </c>
      <c r="H639">
        <v>0</v>
      </c>
      <c r="I639" t="s">
        <v>41</v>
      </c>
      <c r="J639" t="s">
        <v>763</v>
      </c>
      <c r="K639" t="s">
        <v>2200</v>
      </c>
      <c r="L639" t="s">
        <v>34</v>
      </c>
      <c r="M639" t="s">
        <v>68</v>
      </c>
      <c r="N639">
        <v>155546</v>
      </c>
      <c r="O639" t="s">
        <v>36</v>
      </c>
      <c r="P639">
        <v>92</v>
      </c>
      <c r="Q639">
        <v>24</v>
      </c>
      <c r="R639" s="1">
        <v>20200519085439</v>
      </c>
      <c r="S639" t="s">
        <v>37</v>
      </c>
      <c r="T639" t="s">
        <v>2201</v>
      </c>
      <c r="Y639">
        <v>248</v>
      </c>
      <c r="Z639">
        <v>1360</v>
      </c>
      <c r="AA639">
        <v>2260</v>
      </c>
      <c r="AB639" t="s">
        <v>39</v>
      </c>
      <c r="AC639">
        <v>12331</v>
      </c>
    </row>
    <row r="640" spans="1:29">
      <c r="A640">
        <v>639</v>
      </c>
      <c r="B640" t="s">
        <v>2202</v>
      </c>
      <c r="C640" t="s">
        <v>29</v>
      </c>
      <c r="D640" t="s">
        <v>30</v>
      </c>
      <c r="E640">
        <v>-117115</v>
      </c>
      <c r="F640">
        <v>554412</v>
      </c>
      <c r="G640">
        <v>0</v>
      </c>
      <c r="H640">
        <v>0</v>
      </c>
      <c r="I640" t="s">
        <v>82</v>
      </c>
      <c r="J640" t="s">
        <v>83</v>
      </c>
      <c r="K640" t="s">
        <v>2203</v>
      </c>
      <c r="L640" t="s">
        <v>34</v>
      </c>
      <c r="M640" t="s">
        <v>88</v>
      </c>
      <c r="N640">
        <v>155546</v>
      </c>
      <c r="O640" t="s">
        <v>62</v>
      </c>
      <c r="P640">
        <v>57</v>
      </c>
      <c r="Q640">
        <v>29</v>
      </c>
      <c r="R640" s="1">
        <v>20200523142212</v>
      </c>
      <c r="S640" t="s">
        <v>37</v>
      </c>
      <c r="T640" t="s">
        <v>2204</v>
      </c>
      <c r="Y640">
        <v>182</v>
      </c>
      <c r="Z640">
        <v>380</v>
      </c>
      <c r="AA640">
        <v>603</v>
      </c>
      <c r="AB640" t="s">
        <v>39</v>
      </c>
      <c r="AC640">
        <v>1492</v>
      </c>
    </row>
    <row r="641" spans="1:29">
      <c r="A641">
        <v>640</v>
      </c>
      <c r="B641" t="s">
        <v>2205</v>
      </c>
      <c r="C641" t="s">
        <v>29</v>
      </c>
      <c r="D641" t="s">
        <v>30</v>
      </c>
      <c r="E641">
        <v>-120154</v>
      </c>
      <c r="F641">
        <v>-546497</v>
      </c>
      <c r="G641">
        <v>3458</v>
      </c>
      <c r="H641">
        <v>448</v>
      </c>
      <c r="I641" t="s">
        <v>82</v>
      </c>
      <c r="J641" t="s">
        <v>83</v>
      </c>
      <c r="K641" t="s">
        <v>2206</v>
      </c>
      <c r="L641" t="s">
        <v>34</v>
      </c>
      <c r="M641" t="s">
        <v>99</v>
      </c>
      <c r="N641">
        <v>155546</v>
      </c>
      <c r="O641" t="s">
        <v>36</v>
      </c>
      <c r="P641">
        <v>39</v>
      </c>
      <c r="Q641">
        <v>24</v>
      </c>
      <c r="R641" s="1">
        <v>20200523154942</v>
      </c>
      <c r="S641" t="s">
        <v>37</v>
      </c>
      <c r="T641" t="s">
        <v>2207</v>
      </c>
      <c r="U641" t="s">
        <v>2208</v>
      </c>
      <c r="Y641">
        <v>182</v>
      </c>
      <c r="Z641">
        <v>838</v>
      </c>
      <c r="AA641">
        <v>753</v>
      </c>
      <c r="AB641" t="s">
        <v>39</v>
      </c>
      <c r="AC641">
        <v>5176</v>
      </c>
    </row>
    <row r="642" spans="1:29">
      <c r="A642">
        <v>641</v>
      </c>
      <c r="B642" t="s">
        <v>2209</v>
      </c>
      <c r="C642" t="s">
        <v>29</v>
      </c>
      <c r="D642" t="s">
        <v>30</v>
      </c>
      <c r="E642">
        <v>-501201</v>
      </c>
      <c r="F642">
        <v>72048</v>
      </c>
      <c r="G642">
        <v>0</v>
      </c>
      <c r="H642">
        <v>0</v>
      </c>
      <c r="I642" t="s">
        <v>82</v>
      </c>
      <c r="J642" t="s">
        <v>83</v>
      </c>
      <c r="K642" t="s">
        <v>2210</v>
      </c>
      <c r="L642" t="s">
        <v>34</v>
      </c>
      <c r="M642" t="s">
        <v>99</v>
      </c>
      <c r="N642">
        <v>160572</v>
      </c>
      <c r="O642" t="s">
        <v>36</v>
      </c>
      <c r="P642">
        <v>54</v>
      </c>
      <c r="Q642">
        <v>22</v>
      </c>
      <c r="R642" s="1">
        <v>20200524003023</v>
      </c>
      <c r="S642" t="s">
        <v>37</v>
      </c>
      <c r="T642" t="s">
        <v>2211</v>
      </c>
      <c r="U642" t="s">
        <v>2212</v>
      </c>
      <c r="V642" t="s">
        <v>2213</v>
      </c>
      <c r="Y642">
        <v>182</v>
      </c>
      <c r="Z642">
        <v>682</v>
      </c>
      <c r="AA642">
        <v>753</v>
      </c>
      <c r="AB642" t="s">
        <v>39</v>
      </c>
      <c r="AC642">
        <v>2858</v>
      </c>
    </row>
    <row r="643" spans="1:29">
      <c r="A643">
        <v>642</v>
      </c>
      <c r="B643" t="s">
        <v>2214</v>
      </c>
      <c r="C643" t="s">
        <v>29</v>
      </c>
      <c r="D643" t="s">
        <v>30</v>
      </c>
      <c r="E643">
        <v>10460</v>
      </c>
      <c r="F643">
        <v>-622386</v>
      </c>
      <c r="G643">
        <v>1912</v>
      </c>
      <c r="H643">
        <v>746</v>
      </c>
      <c r="I643" t="s">
        <v>82</v>
      </c>
      <c r="J643" t="s">
        <v>83</v>
      </c>
      <c r="K643" t="s">
        <v>2215</v>
      </c>
      <c r="L643" t="s">
        <v>34</v>
      </c>
      <c r="M643" t="s">
        <v>35</v>
      </c>
      <c r="N643">
        <v>160572</v>
      </c>
      <c r="O643" t="s">
        <v>36</v>
      </c>
      <c r="P643">
        <v>35</v>
      </c>
      <c r="Q643">
        <v>19</v>
      </c>
      <c r="R643" s="1">
        <v>20200524032729</v>
      </c>
      <c r="S643" t="s">
        <v>37</v>
      </c>
      <c r="T643" t="s">
        <v>2216</v>
      </c>
      <c r="Y643">
        <v>182</v>
      </c>
      <c r="Z643">
        <v>1062</v>
      </c>
      <c r="AA643">
        <v>1205</v>
      </c>
      <c r="AB643" t="s">
        <v>39</v>
      </c>
      <c r="AC643">
        <v>8365</v>
      </c>
    </row>
    <row r="644" spans="1:29">
      <c r="A644">
        <v>643</v>
      </c>
      <c r="B644" t="s">
        <v>2214</v>
      </c>
      <c r="C644" t="s">
        <v>29</v>
      </c>
      <c r="D644" t="s">
        <v>30</v>
      </c>
      <c r="E644">
        <v>-137383</v>
      </c>
      <c r="F644">
        <v>-469390</v>
      </c>
      <c r="G644">
        <v>3672</v>
      </c>
      <c r="H644">
        <v>139</v>
      </c>
      <c r="I644" t="s">
        <v>82</v>
      </c>
      <c r="J644" t="s">
        <v>83</v>
      </c>
      <c r="K644" t="s">
        <v>2215</v>
      </c>
      <c r="L644" t="s">
        <v>34</v>
      </c>
      <c r="M644" t="s">
        <v>35</v>
      </c>
      <c r="N644">
        <v>160572</v>
      </c>
      <c r="O644" t="s">
        <v>36</v>
      </c>
      <c r="P644">
        <v>33</v>
      </c>
      <c r="Q644">
        <v>26</v>
      </c>
      <c r="R644" s="1">
        <v>20200524032729</v>
      </c>
      <c r="S644" t="s">
        <v>37</v>
      </c>
      <c r="T644" t="s">
        <v>2217</v>
      </c>
      <c r="U644" t="s">
        <v>2218</v>
      </c>
      <c r="Y644">
        <v>182</v>
      </c>
      <c r="Z644">
        <v>1440</v>
      </c>
      <c r="AA644">
        <v>1356</v>
      </c>
      <c r="AB644" t="s">
        <v>39</v>
      </c>
      <c r="AC644">
        <v>11900</v>
      </c>
    </row>
    <row r="645" spans="1:29">
      <c r="A645">
        <v>644</v>
      </c>
      <c r="B645" t="s">
        <v>2219</v>
      </c>
      <c r="C645" t="s">
        <v>29</v>
      </c>
      <c r="D645" t="s">
        <v>30</v>
      </c>
      <c r="E645">
        <v>-469387</v>
      </c>
      <c r="F645">
        <v>-483748</v>
      </c>
      <c r="G645">
        <v>948</v>
      </c>
      <c r="H645">
        <v>651</v>
      </c>
      <c r="I645" t="s">
        <v>2142</v>
      </c>
      <c r="J645" t="s">
        <v>2143</v>
      </c>
      <c r="K645" t="s">
        <v>2220</v>
      </c>
      <c r="L645" t="s">
        <v>34</v>
      </c>
      <c r="M645" t="s">
        <v>1980</v>
      </c>
      <c r="N645">
        <v>155546</v>
      </c>
      <c r="O645" t="s">
        <v>36</v>
      </c>
      <c r="P645">
        <v>63</v>
      </c>
      <c r="Q645">
        <v>24</v>
      </c>
      <c r="R645" s="1">
        <v>20200524075030</v>
      </c>
      <c r="S645" t="s">
        <v>37</v>
      </c>
      <c r="T645" t="s">
        <v>2221</v>
      </c>
      <c r="Y645">
        <v>69</v>
      </c>
      <c r="Z645">
        <v>1440</v>
      </c>
      <c r="AA645">
        <v>453</v>
      </c>
      <c r="AB645" t="s">
        <v>367</v>
      </c>
      <c r="AC645">
        <v>4119</v>
      </c>
    </row>
    <row r="646" spans="1:29">
      <c r="A646">
        <v>645</v>
      </c>
      <c r="B646" t="s">
        <v>2219</v>
      </c>
      <c r="C646" t="s">
        <v>29</v>
      </c>
      <c r="D646" t="s">
        <v>30</v>
      </c>
      <c r="E646">
        <v>-469304</v>
      </c>
      <c r="F646">
        <v>-483741</v>
      </c>
      <c r="G646">
        <v>948</v>
      </c>
      <c r="H646">
        <v>651</v>
      </c>
      <c r="I646" t="s">
        <v>2142</v>
      </c>
      <c r="J646" t="s">
        <v>2143</v>
      </c>
      <c r="K646" t="s">
        <v>2220</v>
      </c>
      <c r="L646" t="s">
        <v>34</v>
      </c>
      <c r="M646" t="s">
        <v>1980</v>
      </c>
      <c r="N646">
        <v>155546</v>
      </c>
      <c r="O646" t="s">
        <v>36</v>
      </c>
      <c r="P646">
        <v>61</v>
      </c>
      <c r="Q646">
        <v>61</v>
      </c>
      <c r="R646" s="1">
        <v>20200524075030</v>
      </c>
      <c r="S646" t="s">
        <v>37</v>
      </c>
      <c r="T646" t="s">
        <v>2222</v>
      </c>
      <c r="U646" t="s">
        <v>2223</v>
      </c>
      <c r="Y646">
        <v>69</v>
      </c>
      <c r="Z646">
        <v>1742</v>
      </c>
      <c r="AA646">
        <v>1506</v>
      </c>
      <c r="AB646" t="s">
        <v>367</v>
      </c>
      <c r="AC646">
        <v>16246</v>
      </c>
    </row>
    <row r="647" spans="1:29">
      <c r="A647">
        <v>646</v>
      </c>
      <c r="B647" t="s">
        <v>2224</v>
      </c>
      <c r="C647" t="s">
        <v>29</v>
      </c>
      <c r="D647" t="s">
        <v>30</v>
      </c>
      <c r="E647">
        <v>314828</v>
      </c>
      <c r="F647">
        <v>600926</v>
      </c>
      <c r="G647">
        <v>2593</v>
      </c>
      <c r="H647">
        <v>88</v>
      </c>
      <c r="I647" t="s">
        <v>82</v>
      </c>
      <c r="J647" t="s">
        <v>83</v>
      </c>
      <c r="K647" t="s">
        <v>2225</v>
      </c>
      <c r="L647" t="s">
        <v>34</v>
      </c>
      <c r="M647" t="s">
        <v>99</v>
      </c>
      <c r="N647">
        <v>155546</v>
      </c>
      <c r="O647" t="s">
        <v>62</v>
      </c>
      <c r="P647">
        <v>42</v>
      </c>
      <c r="Q647">
        <v>29</v>
      </c>
      <c r="R647" s="1">
        <v>20200524182634</v>
      </c>
      <c r="S647" t="s">
        <v>37</v>
      </c>
      <c r="T647" t="s">
        <v>2226</v>
      </c>
      <c r="U647" t="s">
        <v>2227</v>
      </c>
      <c r="V647" t="s">
        <v>2228</v>
      </c>
      <c r="Y647">
        <v>182</v>
      </c>
      <c r="Z647">
        <v>378</v>
      </c>
      <c r="AA647">
        <v>302</v>
      </c>
      <c r="AB647" t="s">
        <v>39</v>
      </c>
      <c r="AC647">
        <v>917</v>
      </c>
    </row>
    <row r="648" spans="1:29">
      <c r="A648">
        <v>647</v>
      </c>
      <c r="B648" t="s">
        <v>2224</v>
      </c>
      <c r="C648" t="s">
        <v>29</v>
      </c>
      <c r="D648" t="s">
        <v>30</v>
      </c>
      <c r="E648">
        <v>314837</v>
      </c>
      <c r="F648">
        <v>600700</v>
      </c>
      <c r="G648">
        <v>0</v>
      </c>
      <c r="H648">
        <v>0</v>
      </c>
      <c r="I648" t="s">
        <v>82</v>
      </c>
      <c r="J648" t="s">
        <v>83</v>
      </c>
      <c r="K648" t="s">
        <v>2225</v>
      </c>
      <c r="L648" t="s">
        <v>34</v>
      </c>
      <c r="M648" t="s">
        <v>99</v>
      </c>
      <c r="N648">
        <v>155546</v>
      </c>
      <c r="O648" t="s">
        <v>36</v>
      </c>
      <c r="P648">
        <v>35</v>
      </c>
      <c r="Q648">
        <v>21</v>
      </c>
      <c r="R648" s="1">
        <v>20200524182634</v>
      </c>
      <c r="S648" t="s">
        <v>37</v>
      </c>
      <c r="T648" t="s">
        <v>2229</v>
      </c>
      <c r="Y648">
        <v>182</v>
      </c>
      <c r="Z648">
        <v>606</v>
      </c>
      <c r="AA648">
        <v>603</v>
      </c>
      <c r="AB648" t="s">
        <v>39</v>
      </c>
      <c r="AC648">
        <v>2748</v>
      </c>
    </row>
    <row r="649" spans="1:29">
      <c r="A649">
        <v>648</v>
      </c>
      <c r="B649" t="s">
        <v>2230</v>
      </c>
      <c r="C649" t="s">
        <v>29</v>
      </c>
      <c r="D649" t="s">
        <v>30</v>
      </c>
      <c r="E649">
        <v>-504864</v>
      </c>
      <c r="F649">
        <v>-373811</v>
      </c>
      <c r="G649">
        <v>3806</v>
      </c>
      <c r="H649">
        <v>589</v>
      </c>
      <c r="I649" t="s">
        <v>82</v>
      </c>
      <c r="J649" t="s">
        <v>83</v>
      </c>
      <c r="K649" t="s">
        <v>2225</v>
      </c>
      <c r="L649" t="s">
        <v>34</v>
      </c>
      <c r="M649" t="s">
        <v>99</v>
      </c>
      <c r="N649">
        <v>155546</v>
      </c>
      <c r="O649" t="s">
        <v>36</v>
      </c>
      <c r="P649">
        <v>72</v>
      </c>
      <c r="Q649">
        <v>24</v>
      </c>
      <c r="R649" s="1">
        <v>20200524182634</v>
      </c>
      <c r="S649" t="s">
        <v>37</v>
      </c>
      <c r="T649" t="s">
        <v>2231</v>
      </c>
      <c r="Y649">
        <v>182</v>
      </c>
      <c r="Z649">
        <v>906</v>
      </c>
      <c r="AA649">
        <v>753</v>
      </c>
      <c r="AB649" t="s">
        <v>39</v>
      </c>
      <c r="AC649">
        <v>4907</v>
      </c>
    </row>
    <row r="650" spans="1:29">
      <c r="A650">
        <v>649</v>
      </c>
      <c r="B650" t="s">
        <v>2232</v>
      </c>
      <c r="C650" t="s">
        <v>29</v>
      </c>
      <c r="D650" t="s">
        <v>30</v>
      </c>
      <c r="E650">
        <v>47464</v>
      </c>
      <c r="F650">
        <v>595054</v>
      </c>
      <c r="G650">
        <v>0</v>
      </c>
      <c r="H650">
        <v>0</v>
      </c>
      <c r="I650" t="s">
        <v>82</v>
      </c>
      <c r="J650" t="s">
        <v>83</v>
      </c>
      <c r="K650" t="s">
        <v>2233</v>
      </c>
      <c r="L650" t="s">
        <v>34</v>
      </c>
      <c r="M650" t="s">
        <v>203</v>
      </c>
      <c r="N650">
        <v>160572</v>
      </c>
      <c r="O650" t="s">
        <v>62</v>
      </c>
      <c r="P650">
        <v>42</v>
      </c>
      <c r="Q650">
        <v>13</v>
      </c>
      <c r="R650" s="1">
        <v>20200523220319</v>
      </c>
      <c r="S650" t="s">
        <v>37</v>
      </c>
      <c r="T650" t="s">
        <v>2234</v>
      </c>
      <c r="U650" t="s">
        <v>2235</v>
      </c>
      <c r="V650" t="s">
        <v>2236</v>
      </c>
      <c r="Y650">
        <v>182</v>
      </c>
      <c r="Z650">
        <v>380</v>
      </c>
      <c r="AA650">
        <v>452</v>
      </c>
      <c r="AB650" t="s">
        <v>39</v>
      </c>
      <c r="AC650">
        <v>1148</v>
      </c>
    </row>
    <row r="651" spans="1:29">
      <c r="A651">
        <v>650</v>
      </c>
      <c r="B651" t="s">
        <v>2232</v>
      </c>
      <c r="C651" t="s">
        <v>29</v>
      </c>
      <c r="D651" t="s">
        <v>30</v>
      </c>
      <c r="E651">
        <v>-74793</v>
      </c>
      <c r="F651">
        <v>578520</v>
      </c>
      <c r="G651">
        <v>0</v>
      </c>
      <c r="H651">
        <v>0</v>
      </c>
      <c r="I651" t="s">
        <v>82</v>
      </c>
      <c r="J651" t="s">
        <v>83</v>
      </c>
      <c r="K651" t="s">
        <v>2233</v>
      </c>
      <c r="L651" t="s">
        <v>34</v>
      </c>
      <c r="M651" t="s">
        <v>203</v>
      </c>
      <c r="N651">
        <v>160572</v>
      </c>
      <c r="O651" t="s">
        <v>36</v>
      </c>
      <c r="P651">
        <v>61</v>
      </c>
      <c r="Q651">
        <v>21</v>
      </c>
      <c r="R651" s="1">
        <v>20200523220319</v>
      </c>
      <c r="S651" t="s">
        <v>37</v>
      </c>
      <c r="T651" t="s">
        <v>2237</v>
      </c>
      <c r="U651" t="s">
        <v>2238</v>
      </c>
      <c r="V651" t="s">
        <v>2239</v>
      </c>
      <c r="Y651">
        <v>182</v>
      </c>
      <c r="Z651">
        <v>684</v>
      </c>
      <c r="AA651">
        <v>754</v>
      </c>
      <c r="AB651" t="s">
        <v>39</v>
      </c>
      <c r="AC651">
        <v>4131</v>
      </c>
    </row>
    <row r="652" spans="1:29">
      <c r="A652">
        <v>651</v>
      </c>
      <c r="B652" t="s">
        <v>2240</v>
      </c>
      <c r="C652" t="s">
        <v>29</v>
      </c>
      <c r="D652" t="s">
        <v>30</v>
      </c>
      <c r="E652">
        <v>-65582</v>
      </c>
      <c r="F652">
        <v>408379</v>
      </c>
      <c r="G652">
        <v>0</v>
      </c>
      <c r="H652">
        <v>0</v>
      </c>
      <c r="I652" t="s">
        <v>82</v>
      </c>
      <c r="J652" t="s">
        <v>83</v>
      </c>
      <c r="K652" t="s">
        <v>2233</v>
      </c>
      <c r="L652" t="s">
        <v>34</v>
      </c>
      <c r="M652" t="s">
        <v>203</v>
      </c>
      <c r="N652">
        <v>160572</v>
      </c>
      <c r="O652" t="s">
        <v>36</v>
      </c>
      <c r="P652">
        <v>41</v>
      </c>
      <c r="Q652">
        <v>26</v>
      </c>
      <c r="R652" s="1">
        <v>20200523220319</v>
      </c>
      <c r="S652" t="s">
        <v>37</v>
      </c>
      <c r="T652" t="s">
        <v>2241</v>
      </c>
      <c r="Y652">
        <v>182</v>
      </c>
      <c r="Z652">
        <v>532</v>
      </c>
      <c r="AA652">
        <v>603</v>
      </c>
      <c r="AB652" t="s">
        <v>39</v>
      </c>
      <c r="AC652">
        <v>2525</v>
      </c>
    </row>
    <row r="653" spans="1:29">
      <c r="A653">
        <v>652</v>
      </c>
      <c r="B653" t="s">
        <v>2242</v>
      </c>
      <c r="C653" t="s">
        <v>29</v>
      </c>
      <c r="D653" t="s">
        <v>30</v>
      </c>
      <c r="E653">
        <v>460796</v>
      </c>
      <c r="F653">
        <v>284939</v>
      </c>
      <c r="G653">
        <v>0</v>
      </c>
      <c r="H653">
        <v>0</v>
      </c>
      <c r="I653" t="s">
        <v>82</v>
      </c>
      <c r="J653" t="s">
        <v>83</v>
      </c>
      <c r="K653" t="s">
        <v>2243</v>
      </c>
      <c r="L653" t="s">
        <v>34</v>
      </c>
      <c r="M653" t="s">
        <v>342</v>
      </c>
      <c r="N653">
        <v>136047</v>
      </c>
      <c r="O653" t="s">
        <v>36</v>
      </c>
      <c r="P653">
        <v>39</v>
      </c>
      <c r="Q653">
        <v>29</v>
      </c>
      <c r="R653" s="1">
        <v>20200523072422</v>
      </c>
      <c r="S653" t="s">
        <v>37</v>
      </c>
      <c r="T653" t="s">
        <v>2244</v>
      </c>
      <c r="Y653">
        <v>182</v>
      </c>
      <c r="Z653">
        <v>684</v>
      </c>
      <c r="AA653">
        <v>754</v>
      </c>
      <c r="AB653" t="s">
        <v>39</v>
      </c>
      <c r="AC653">
        <v>4246</v>
      </c>
    </row>
    <row r="654" spans="1:29">
      <c r="A654">
        <v>653</v>
      </c>
      <c r="B654" t="s">
        <v>2245</v>
      </c>
      <c r="C654" t="s">
        <v>29</v>
      </c>
      <c r="D654" t="s">
        <v>30</v>
      </c>
      <c r="E654">
        <v>-315722</v>
      </c>
      <c r="F654">
        <v>-512212</v>
      </c>
      <c r="G654">
        <v>1523</v>
      </c>
      <c r="H654">
        <v>309</v>
      </c>
      <c r="I654" t="s">
        <v>82</v>
      </c>
      <c r="J654" t="s">
        <v>83</v>
      </c>
      <c r="K654" t="s">
        <v>2246</v>
      </c>
      <c r="L654" t="s">
        <v>34</v>
      </c>
      <c r="M654" t="s">
        <v>124</v>
      </c>
      <c r="N654">
        <v>155546</v>
      </c>
      <c r="O654" t="s">
        <v>36</v>
      </c>
      <c r="P654">
        <v>92</v>
      </c>
      <c r="Q654">
        <v>19</v>
      </c>
      <c r="R654" s="1">
        <v>20200523141238</v>
      </c>
      <c r="S654" t="s">
        <v>37</v>
      </c>
      <c r="T654" t="s">
        <v>2247</v>
      </c>
      <c r="Y654">
        <v>182</v>
      </c>
      <c r="Z654">
        <v>1058</v>
      </c>
      <c r="AA654">
        <v>1657</v>
      </c>
      <c r="AB654" t="s">
        <v>39</v>
      </c>
      <c r="AC654">
        <v>10629</v>
      </c>
    </row>
    <row r="655" spans="1:29">
      <c r="A655">
        <v>654</v>
      </c>
      <c r="B655" t="s">
        <v>2248</v>
      </c>
      <c r="C655" t="s">
        <v>29</v>
      </c>
      <c r="D655" t="s">
        <v>30</v>
      </c>
      <c r="E655">
        <v>-83116</v>
      </c>
      <c r="F655">
        <v>-602146</v>
      </c>
      <c r="G655">
        <v>3026</v>
      </c>
      <c r="H655">
        <v>666</v>
      </c>
      <c r="I655" t="s">
        <v>82</v>
      </c>
      <c r="J655" t="s">
        <v>83</v>
      </c>
      <c r="K655" t="s">
        <v>2246</v>
      </c>
      <c r="L655" t="s">
        <v>34</v>
      </c>
      <c r="M655" t="s">
        <v>124</v>
      </c>
      <c r="N655">
        <v>155546</v>
      </c>
      <c r="O655" t="s">
        <v>62</v>
      </c>
      <c r="P655">
        <v>50</v>
      </c>
      <c r="Q655">
        <v>24</v>
      </c>
      <c r="R655" s="1">
        <v>20200523141238</v>
      </c>
      <c r="S655" t="s">
        <v>37</v>
      </c>
      <c r="T655" t="s">
        <v>2249</v>
      </c>
      <c r="Y655">
        <v>182</v>
      </c>
      <c r="Z655">
        <v>758</v>
      </c>
      <c r="AA655">
        <v>603</v>
      </c>
      <c r="AB655" t="s">
        <v>39</v>
      </c>
      <c r="AC655">
        <v>1720</v>
      </c>
    </row>
    <row r="656" spans="1:29">
      <c r="A656">
        <v>655</v>
      </c>
      <c r="B656" t="s">
        <v>2250</v>
      </c>
      <c r="C656" t="s">
        <v>29</v>
      </c>
      <c r="D656" t="s">
        <v>30</v>
      </c>
      <c r="E656">
        <v>348705</v>
      </c>
      <c r="F656">
        <v>482921</v>
      </c>
      <c r="G656">
        <v>0</v>
      </c>
      <c r="H656">
        <v>0</v>
      </c>
      <c r="I656" t="s">
        <v>41</v>
      </c>
      <c r="J656" t="s">
        <v>763</v>
      </c>
      <c r="K656" t="s">
        <v>2251</v>
      </c>
      <c r="L656" t="s">
        <v>34</v>
      </c>
      <c r="M656" t="s">
        <v>68</v>
      </c>
      <c r="N656">
        <v>155546</v>
      </c>
      <c r="O656" t="s">
        <v>36</v>
      </c>
      <c r="P656">
        <v>49</v>
      </c>
      <c r="Q656">
        <v>19</v>
      </c>
      <c r="R656" s="1">
        <v>20200519073528</v>
      </c>
      <c r="S656" t="s">
        <v>37</v>
      </c>
      <c r="T656" t="s">
        <v>2252</v>
      </c>
      <c r="Y656">
        <v>248</v>
      </c>
      <c r="Z656">
        <v>834</v>
      </c>
      <c r="AA656">
        <v>1206</v>
      </c>
      <c r="AB656" t="s">
        <v>339</v>
      </c>
      <c r="AC656">
        <v>7558</v>
      </c>
    </row>
    <row r="657" spans="1:29">
      <c r="A657">
        <v>656</v>
      </c>
      <c r="B657" t="s">
        <v>2250</v>
      </c>
      <c r="C657" t="s">
        <v>29</v>
      </c>
      <c r="D657" t="s">
        <v>30</v>
      </c>
      <c r="E657">
        <v>259584</v>
      </c>
      <c r="F657">
        <v>570741</v>
      </c>
      <c r="G657">
        <v>0</v>
      </c>
      <c r="H657">
        <v>0</v>
      </c>
      <c r="I657" t="s">
        <v>41</v>
      </c>
      <c r="J657" t="s">
        <v>763</v>
      </c>
      <c r="K657" t="s">
        <v>2251</v>
      </c>
      <c r="L657" t="s">
        <v>34</v>
      </c>
      <c r="M657" t="s">
        <v>68</v>
      </c>
      <c r="N657">
        <v>155546</v>
      </c>
      <c r="O657" t="s">
        <v>36</v>
      </c>
      <c r="P657">
        <v>33</v>
      </c>
      <c r="Q657">
        <v>29</v>
      </c>
      <c r="R657" s="1">
        <v>20200519073528</v>
      </c>
      <c r="S657" t="s">
        <v>37</v>
      </c>
      <c r="T657" t="s">
        <v>2253</v>
      </c>
      <c r="Y657">
        <v>248</v>
      </c>
      <c r="Z657">
        <v>758</v>
      </c>
      <c r="AA657">
        <v>754</v>
      </c>
      <c r="AB657" t="s">
        <v>39</v>
      </c>
      <c r="AC657">
        <v>4358</v>
      </c>
    </row>
    <row r="658" spans="1:29">
      <c r="A658">
        <v>657</v>
      </c>
      <c r="B658" t="s">
        <v>2254</v>
      </c>
      <c r="C658" t="s">
        <v>29</v>
      </c>
      <c r="D658" t="s">
        <v>30</v>
      </c>
      <c r="E658">
        <v>328693</v>
      </c>
      <c r="F658">
        <v>69352</v>
      </c>
      <c r="G658">
        <v>0</v>
      </c>
      <c r="H658">
        <v>0</v>
      </c>
      <c r="I658" t="s">
        <v>41</v>
      </c>
      <c r="J658" t="s">
        <v>763</v>
      </c>
      <c r="K658" t="s">
        <v>2251</v>
      </c>
      <c r="L658" t="s">
        <v>34</v>
      </c>
      <c r="M658" t="s">
        <v>68</v>
      </c>
      <c r="N658">
        <v>155546</v>
      </c>
      <c r="O658" t="s">
        <v>36</v>
      </c>
      <c r="P658">
        <v>74</v>
      </c>
      <c r="Q658">
        <v>28</v>
      </c>
      <c r="R658" s="1">
        <v>20200519073528</v>
      </c>
      <c r="S658" t="s">
        <v>37</v>
      </c>
      <c r="T658" t="s">
        <v>2255</v>
      </c>
      <c r="Y658">
        <v>248</v>
      </c>
      <c r="Z658">
        <v>836</v>
      </c>
      <c r="AA658">
        <v>1356</v>
      </c>
      <c r="AB658" t="s">
        <v>39</v>
      </c>
      <c r="AC658">
        <v>6427</v>
      </c>
    </row>
    <row r="659" spans="1:29">
      <c r="A659">
        <v>658</v>
      </c>
      <c r="B659" t="s">
        <v>2256</v>
      </c>
      <c r="C659" t="s">
        <v>29</v>
      </c>
      <c r="D659" t="s">
        <v>30</v>
      </c>
      <c r="E659">
        <v>521635</v>
      </c>
      <c r="F659">
        <v>-17030</v>
      </c>
      <c r="G659">
        <v>0</v>
      </c>
      <c r="H659">
        <v>0</v>
      </c>
      <c r="I659" t="s">
        <v>41</v>
      </c>
      <c r="J659" t="s">
        <v>763</v>
      </c>
      <c r="K659" t="s">
        <v>2257</v>
      </c>
      <c r="L659" t="s">
        <v>34</v>
      </c>
      <c r="M659" t="s">
        <v>52</v>
      </c>
      <c r="N659">
        <v>155546</v>
      </c>
      <c r="O659" t="s">
        <v>79</v>
      </c>
      <c r="P659">
        <v>48</v>
      </c>
      <c r="Q659">
        <v>49</v>
      </c>
      <c r="R659" s="1">
        <v>20200519092313</v>
      </c>
      <c r="S659" t="s">
        <v>37</v>
      </c>
      <c r="T659" t="s">
        <v>2258</v>
      </c>
      <c r="Y659">
        <v>248</v>
      </c>
      <c r="Z659">
        <v>227</v>
      </c>
      <c r="AA659">
        <v>151</v>
      </c>
      <c r="AB659" t="s">
        <v>367</v>
      </c>
      <c r="AC659">
        <v>343</v>
      </c>
    </row>
    <row r="660" spans="1:29">
      <c r="A660">
        <v>659</v>
      </c>
      <c r="B660" t="s">
        <v>2259</v>
      </c>
      <c r="C660" t="s">
        <v>29</v>
      </c>
      <c r="D660" t="s">
        <v>30</v>
      </c>
      <c r="E660">
        <v>316794</v>
      </c>
      <c r="F660">
        <v>-51124</v>
      </c>
      <c r="G660">
        <v>2531</v>
      </c>
      <c r="H660">
        <v>134</v>
      </c>
      <c r="I660" t="s">
        <v>82</v>
      </c>
      <c r="J660" t="s">
        <v>83</v>
      </c>
      <c r="K660" t="s">
        <v>2260</v>
      </c>
      <c r="L660" t="s">
        <v>34</v>
      </c>
      <c r="M660" t="s">
        <v>134</v>
      </c>
      <c r="N660">
        <v>155546</v>
      </c>
      <c r="O660" t="s">
        <v>36</v>
      </c>
      <c r="P660">
        <v>85</v>
      </c>
      <c r="Q660">
        <v>25</v>
      </c>
      <c r="R660" s="1">
        <v>20200524171552</v>
      </c>
      <c r="S660" t="s">
        <v>37</v>
      </c>
      <c r="T660" t="s">
        <v>2261</v>
      </c>
      <c r="Y660">
        <v>182</v>
      </c>
      <c r="Z660">
        <v>1536</v>
      </c>
      <c r="AA660">
        <v>1055</v>
      </c>
      <c r="AB660" t="s">
        <v>39</v>
      </c>
      <c r="AC660">
        <v>10454</v>
      </c>
    </row>
    <row r="661" spans="1:29">
      <c r="A661">
        <v>660</v>
      </c>
      <c r="B661" t="s">
        <v>2262</v>
      </c>
      <c r="C661" t="s">
        <v>29</v>
      </c>
      <c r="D661" t="s">
        <v>30</v>
      </c>
      <c r="E661">
        <v>442562</v>
      </c>
      <c r="F661">
        <v>-202269</v>
      </c>
      <c r="G661">
        <v>1041</v>
      </c>
      <c r="H661">
        <v>733</v>
      </c>
      <c r="I661" t="s">
        <v>82</v>
      </c>
      <c r="J661" t="s">
        <v>83</v>
      </c>
      <c r="K661" t="s">
        <v>2263</v>
      </c>
      <c r="L661" t="s">
        <v>34</v>
      </c>
      <c r="M661" t="s">
        <v>88</v>
      </c>
      <c r="N661">
        <v>136047</v>
      </c>
      <c r="O661" t="s">
        <v>36</v>
      </c>
      <c r="P661">
        <v>35</v>
      </c>
      <c r="Q661">
        <v>19</v>
      </c>
      <c r="R661" s="1">
        <v>20200523070908</v>
      </c>
      <c r="S661" t="s">
        <v>37</v>
      </c>
      <c r="T661" t="s">
        <v>2264</v>
      </c>
      <c r="U661" t="s">
        <v>2265</v>
      </c>
      <c r="Y661">
        <v>182</v>
      </c>
      <c r="Z661">
        <v>1140</v>
      </c>
      <c r="AA661">
        <v>1206</v>
      </c>
      <c r="AB661" t="s">
        <v>39</v>
      </c>
      <c r="AC661">
        <v>7918</v>
      </c>
    </row>
    <row r="662" spans="1:29">
      <c r="A662">
        <v>661</v>
      </c>
      <c r="B662" t="s">
        <v>2262</v>
      </c>
      <c r="C662" t="s">
        <v>29</v>
      </c>
      <c r="D662" t="s">
        <v>30</v>
      </c>
      <c r="E662">
        <v>442569</v>
      </c>
      <c r="F662">
        <v>-202088</v>
      </c>
      <c r="G662">
        <v>1041</v>
      </c>
      <c r="H662">
        <v>732</v>
      </c>
      <c r="I662" t="s">
        <v>82</v>
      </c>
      <c r="J662" t="s">
        <v>83</v>
      </c>
      <c r="K662" t="s">
        <v>2263</v>
      </c>
      <c r="L662" t="s">
        <v>34</v>
      </c>
      <c r="M662" t="s">
        <v>88</v>
      </c>
      <c r="N662">
        <v>136047</v>
      </c>
      <c r="O662" t="s">
        <v>79</v>
      </c>
      <c r="P662">
        <v>82</v>
      </c>
      <c r="Q662">
        <v>12</v>
      </c>
      <c r="R662" s="1">
        <v>20200523070908</v>
      </c>
      <c r="S662" t="s">
        <v>37</v>
      </c>
      <c r="T662" t="s">
        <v>2266</v>
      </c>
      <c r="Y662">
        <v>182</v>
      </c>
      <c r="Z662">
        <v>227</v>
      </c>
      <c r="AA662">
        <v>151</v>
      </c>
      <c r="AB662" t="s">
        <v>39</v>
      </c>
      <c r="AC662">
        <v>343</v>
      </c>
    </row>
    <row r="663" spans="1:29">
      <c r="A663">
        <v>662</v>
      </c>
      <c r="B663" t="s">
        <v>2267</v>
      </c>
      <c r="C663" t="s">
        <v>29</v>
      </c>
      <c r="D663" t="s">
        <v>30</v>
      </c>
      <c r="E663">
        <v>268802</v>
      </c>
      <c r="F663">
        <v>610695</v>
      </c>
      <c r="G663">
        <v>0</v>
      </c>
      <c r="H663">
        <v>0</v>
      </c>
      <c r="I663" t="s">
        <v>82</v>
      </c>
      <c r="J663" t="s">
        <v>83</v>
      </c>
      <c r="K663" t="s">
        <v>2268</v>
      </c>
      <c r="L663" t="s">
        <v>34</v>
      </c>
      <c r="M663" t="s">
        <v>124</v>
      </c>
      <c r="N663">
        <v>155546</v>
      </c>
      <c r="O663" t="s">
        <v>62</v>
      </c>
      <c r="P663">
        <v>100</v>
      </c>
      <c r="Q663">
        <v>28</v>
      </c>
      <c r="R663" s="1">
        <v>20200523140120</v>
      </c>
      <c r="S663" t="s">
        <v>37</v>
      </c>
      <c r="T663" t="s">
        <v>2269</v>
      </c>
      <c r="U663" t="s">
        <v>2270</v>
      </c>
      <c r="Y663">
        <v>182</v>
      </c>
      <c r="Z663">
        <v>682</v>
      </c>
      <c r="AA663">
        <v>301</v>
      </c>
      <c r="AB663" t="s">
        <v>39</v>
      </c>
      <c r="AC663">
        <v>1373</v>
      </c>
    </row>
    <row r="664" spans="1:29">
      <c r="A664">
        <v>663</v>
      </c>
      <c r="B664" t="s">
        <v>2271</v>
      </c>
      <c r="C664" t="s">
        <v>29</v>
      </c>
      <c r="D664" t="s">
        <v>30</v>
      </c>
      <c r="E664">
        <v>-468197</v>
      </c>
      <c r="F664">
        <v>-601648</v>
      </c>
      <c r="G664">
        <v>3338</v>
      </c>
      <c r="H664">
        <v>664</v>
      </c>
      <c r="I664" t="s">
        <v>82</v>
      </c>
      <c r="J664" t="s">
        <v>83</v>
      </c>
      <c r="K664" t="s">
        <v>2272</v>
      </c>
      <c r="L664" t="s">
        <v>34</v>
      </c>
      <c r="M664" t="s">
        <v>134</v>
      </c>
      <c r="N664">
        <v>155546</v>
      </c>
      <c r="O664" t="s">
        <v>36</v>
      </c>
      <c r="P664">
        <v>47</v>
      </c>
      <c r="Q664">
        <v>22</v>
      </c>
      <c r="R664" s="1">
        <v>20200523183335</v>
      </c>
      <c r="S664" t="s">
        <v>37</v>
      </c>
      <c r="T664" t="s">
        <v>2273</v>
      </c>
      <c r="U664" t="s">
        <v>2274</v>
      </c>
      <c r="V664" t="s">
        <v>2275</v>
      </c>
      <c r="Y664">
        <v>182</v>
      </c>
      <c r="Z664">
        <v>986</v>
      </c>
      <c r="AA664">
        <v>754</v>
      </c>
      <c r="AB664" t="s">
        <v>39</v>
      </c>
      <c r="AC664">
        <v>4243</v>
      </c>
    </row>
    <row r="665" spans="1:29">
      <c r="A665">
        <v>664</v>
      </c>
      <c r="B665" t="s">
        <v>2276</v>
      </c>
      <c r="C665" t="s">
        <v>29</v>
      </c>
      <c r="D665" t="s">
        <v>30</v>
      </c>
      <c r="E665">
        <v>-361636</v>
      </c>
      <c r="F665">
        <v>57920</v>
      </c>
      <c r="G665">
        <v>251</v>
      </c>
      <c r="H665">
        <v>396</v>
      </c>
      <c r="I665" t="s">
        <v>2142</v>
      </c>
      <c r="J665" t="s">
        <v>2143</v>
      </c>
      <c r="K665" t="s">
        <v>2277</v>
      </c>
      <c r="L665" t="s">
        <v>34</v>
      </c>
      <c r="M665" t="s">
        <v>937</v>
      </c>
      <c r="N665">
        <v>155546</v>
      </c>
      <c r="O665" t="s">
        <v>36</v>
      </c>
      <c r="P665">
        <v>109</v>
      </c>
      <c r="Q665">
        <v>13</v>
      </c>
      <c r="R665" s="1">
        <v>20200524075336</v>
      </c>
      <c r="S665" t="s">
        <v>37</v>
      </c>
      <c r="T665" t="s">
        <v>2278</v>
      </c>
      <c r="Y665">
        <v>69</v>
      </c>
      <c r="Z665">
        <v>1666</v>
      </c>
      <c r="AA665">
        <v>1657</v>
      </c>
      <c r="AB665" t="s">
        <v>339</v>
      </c>
      <c r="AC665">
        <v>19681</v>
      </c>
    </row>
    <row r="666" spans="1:29">
      <c r="A666">
        <v>665</v>
      </c>
      <c r="B666" t="s">
        <v>2279</v>
      </c>
      <c r="C666" t="s">
        <v>29</v>
      </c>
      <c r="D666" t="s">
        <v>30</v>
      </c>
      <c r="E666">
        <v>-512727</v>
      </c>
      <c r="F666">
        <v>-582089</v>
      </c>
      <c r="G666">
        <v>3856</v>
      </c>
      <c r="H666">
        <v>589</v>
      </c>
      <c r="I666" t="s">
        <v>82</v>
      </c>
      <c r="J666" t="s">
        <v>83</v>
      </c>
      <c r="K666" t="s">
        <v>2280</v>
      </c>
      <c r="L666" t="s">
        <v>34</v>
      </c>
      <c r="M666" t="s">
        <v>99</v>
      </c>
      <c r="N666">
        <v>160572</v>
      </c>
      <c r="O666" t="s">
        <v>36</v>
      </c>
      <c r="P666">
        <v>63</v>
      </c>
      <c r="Q666">
        <v>11</v>
      </c>
      <c r="R666" s="1">
        <v>20200524195613</v>
      </c>
      <c r="S666" t="s">
        <v>37</v>
      </c>
      <c r="T666" t="s">
        <v>2281</v>
      </c>
      <c r="Y666">
        <v>182</v>
      </c>
      <c r="Z666">
        <v>760</v>
      </c>
      <c r="AA666">
        <v>1055</v>
      </c>
      <c r="AB666" t="s">
        <v>39</v>
      </c>
      <c r="AC666">
        <v>3677</v>
      </c>
    </row>
    <row r="667" spans="1:29">
      <c r="A667">
        <v>666</v>
      </c>
      <c r="B667" t="s">
        <v>2282</v>
      </c>
      <c r="C667" t="s">
        <v>29</v>
      </c>
      <c r="D667" t="s">
        <v>30</v>
      </c>
      <c r="E667">
        <v>-95175</v>
      </c>
      <c r="F667">
        <v>-569650</v>
      </c>
      <c r="G667">
        <v>0</v>
      </c>
      <c r="H667">
        <v>0</v>
      </c>
      <c r="I667" t="s">
        <v>2283</v>
      </c>
      <c r="J667" t="s">
        <v>2284</v>
      </c>
      <c r="K667" t="s">
        <v>2285</v>
      </c>
      <c r="L667" t="s">
        <v>34</v>
      </c>
      <c r="M667" t="s">
        <v>1572</v>
      </c>
      <c r="N667">
        <v>155546</v>
      </c>
      <c r="O667" t="s">
        <v>36</v>
      </c>
      <c r="P667">
        <v>75</v>
      </c>
      <c r="Q667">
        <v>15</v>
      </c>
      <c r="R667" s="1">
        <v>20200519123818</v>
      </c>
      <c r="S667" t="s">
        <v>37</v>
      </c>
      <c r="T667" t="s">
        <v>2286</v>
      </c>
      <c r="Y667">
        <v>1202</v>
      </c>
      <c r="Z667">
        <v>1060</v>
      </c>
      <c r="AA667">
        <v>1356</v>
      </c>
      <c r="AB667" t="s">
        <v>367</v>
      </c>
      <c r="AC667">
        <v>7891</v>
      </c>
    </row>
    <row r="668" spans="1:29">
      <c r="A668">
        <v>667</v>
      </c>
      <c r="B668" t="s">
        <v>2287</v>
      </c>
      <c r="C668" t="s">
        <v>29</v>
      </c>
      <c r="D668" t="s">
        <v>30</v>
      </c>
      <c r="E668">
        <v>454921</v>
      </c>
      <c r="F668">
        <v>-341244</v>
      </c>
      <c r="G668">
        <v>0</v>
      </c>
      <c r="H668">
        <v>0</v>
      </c>
      <c r="I668" t="s">
        <v>2283</v>
      </c>
      <c r="J668" t="s">
        <v>2284</v>
      </c>
      <c r="K668" t="s">
        <v>2288</v>
      </c>
      <c r="L668" t="s">
        <v>34</v>
      </c>
      <c r="M668" t="s">
        <v>930</v>
      </c>
      <c r="N668">
        <v>155546</v>
      </c>
      <c r="O668" t="s">
        <v>36</v>
      </c>
      <c r="P668">
        <v>0</v>
      </c>
      <c r="Q668">
        <v>0</v>
      </c>
      <c r="R668" s="1">
        <v>20200519122104</v>
      </c>
      <c r="T668" t="s">
        <v>2289</v>
      </c>
      <c r="Y668">
        <v>1202</v>
      </c>
      <c r="Z668">
        <v>2650</v>
      </c>
      <c r="AA668">
        <v>2561</v>
      </c>
      <c r="AB668" t="s">
        <v>367</v>
      </c>
      <c r="AC668">
        <v>39003</v>
      </c>
    </row>
    <row r="669" spans="1:29">
      <c r="A669">
        <v>668</v>
      </c>
      <c r="B669" t="s">
        <v>2290</v>
      </c>
      <c r="C669" t="s">
        <v>29</v>
      </c>
      <c r="D669" t="s">
        <v>30</v>
      </c>
      <c r="E669">
        <v>142184</v>
      </c>
      <c r="F669">
        <v>-499779</v>
      </c>
      <c r="G669">
        <v>834</v>
      </c>
      <c r="H669">
        <v>55</v>
      </c>
      <c r="I669" t="s">
        <v>2142</v>
      </c>
      <c r="J669" t="s">
        <v>2143</v>
      </c>
      <c r="K669" t="s">
        <v>2291</v>
      </c>
      <c r="L669" t="s">
        <v>34</v>
      </c>
      <c r="M669" t="s">
        <v>1989</v>
      </c>
      <c r="N669">
        <v>155546</v>
      </c>
      <c r="O669" t="s">
        <v>79</v>
      </c>
      <c r="P669">
        <v>7</v>
      </c>
      <c r="Q669">
        <v>0</v>
      </c>
      <c r="R669" s="1">
        <v>20200524073448</v>
      </c>
      <c r="T669" t="s">
        <v>2292</v>
      </c>
      <c r="U669" t="s">
        <v>2293</v>
      </c>
      <c r="Y669">
        <v>69</v>
      </c>
      <c r="Z669">
        <v>152</v>
      </c>
      <c r="AA669">
        <v>151</v>
      </c>
      <c r="AB669" t="s">
        <v>367</v>
      </c>
      <c r="AC669">
        <v>230</v>
      </c>
    </row>
    <row r="670" spans="1:29">
      <c r="A670">
        <v>669</v>
      </c>
      <c r="B670" t="s">
        <v>2294</v>
      </c>
      <c r="C670" t="s">
        <v>29</v>
      </c>
      <c r="D670" t="s">
        <v>30</v>
      </c>
      <c r="E670">
        <v>-105463</v>
      </c>
      <c r="F670">
        <v>69502</v>
      </c>
      <c r="G670">
        <v>333</v>
      </c>
      <c r="H670">
        <v>642</v>
      </c>
      <c r="I670" t="s">
        <v>2142</v>
      </c>
      <c r="J670" t="s">
        <v>2143</v>
      </c>
      <c r="K670" t="s">
        <v>2295</v>
      </c>
      <c r="L670" t="s">
        <v>34</v>
      </c>
      <c r="M670" t="s">
        <v>1568</v>
      </c>
      <c r="N670">
        <v>155546</v>
      </c>
      <c r="O670" t="s">
        <v>79</v>
      </c>
      <c r="P670">
        <v>6</v>
      </c>
      <c r="Q670">
        <v>0</v>
      </c>
      <c r="R670" s="1">
        <v>20200524073519</v>
      </c>
      <c r="T670" t="s">
        <v>2296</v>
      </c>
      <c r="U670" t="s">
        <v>2297</v>
      </c>
      <c r="Y670">
        <v>69</v>
      </c>
      <c r="Z670">
        <v>227</v>
      </c>
      <c r="AA670">
        <v>151</v>
      </c>
      <c r="AB670" t="s">
        <v>367</v>
      </c>
      <c r="AC670">
        <v>343</v>
      </c>
    </row>
    <row r="671" spans="1:29">
      <c r="A671">
        <v>670</v>
      </c>
      <c r="B671" t="s">
        <v>2298</v>
      </c>
      <c r="C671" t="s">
        <v>29</v>
      </c>
      <c r="D671" t="s">
        <v>30</v>
      </c>
      <c r="E671">
        <v>-390950</v>
      </c>
      <c r="F671">
        <v>-180383</v>
      </c>
      <c r="G671">
        <v>1686</v>
      </c>
      <c r="H671">
        <v>612</v>
      </c>
      <c r="I671" t="s">
        <v>41</v>
      </c>
      <c r="J671" t="s">
        <v>763</v>
      </c>
      <c r="K671" t="s">
        <v>2299</v>
      </c>
      <c r="L671" t="s">
        <v>34</v>
      </c>
      <c r="M671" t="s">
        <v>88</v>
      </c>
      <c r="N671">
        <v>136047</v>
      </c>
      <c r="O671" t="s">
        <v>45</v>
      </c>
      <c r="P671">
        <v>33</v>
      </c>
      <c r="Q671">
        <v>13</v>
      </c>
      <c r="R671" s="1">
        <v>20200519063815</v>
      </c>
      <c r="S671" t="s">
        <v>37</v>
      </c>
      <c r="T671" t="s">
        <v>2300</v>
      </c>
      <c r="Y671">
        <v>248</v>
      </c>
      <c r="Z671">
        <v>302</v>
      </c>
      <c r="AA671">
        <v>301</v>
      </c>
      <c r="AB671" t="s">
        <v>39</v>
      </c>
      <c r="AC671">
        <v>687</v>
      </c>
    </row>
    <row r="672" spans="1:29">
      <c r="A672">
        <v>671</v>
      </c>
      <c r="B672" t="s">
        <v>2301</v>
      </c>
      <c r="C672" t="s">
        <v>29</v>
      </c>
      <c r="D672" t="s">
        <v>30</v>
      </c>
      <c r="E672">
        <v>-17762</v>
      </c>
      <c r="F672">
        <v>504521</v>
      </c>
      <c r="G672">
        <v>0</v>
      </c>
      <c r="H672">
        <v>0</v>
      </c>
      <c r="I672" t="s">
        <v>82</v>
      </c>
      <c r="J672" t="s">
        <v>83</v>
      </c>
      <c r="K672" t="s">
        <v>2302</v>
      </c>
      <c r="L672" t="s">
        <v>34</v>
      </c>
      <c r="M672" t="s">
        <v>115</v>
      </c>
      <c r="N672">
        <v>160572</v>
      </c>
      <c r="O672" t="s">
        <v>36</v>
      </c>
      <c r="P672">
        <v>75</v>
      </c>
      <c r="Q672">
        <v>23</v>
      </c>
      <c r="R672" s="1">
        <v>20200524035152</v>
      </c>
      <c r="S672" t="s">
        <v>37</v>
      </c>
      <c r="T672" t="s">
        <v>2303</v>
      </c>
      <c r="U672" t="s">
        <v>2304</v>
      </c>
      <c r="Y672">
        <v>182</v>
      </c>
      <c r="Z672">
        <v>2740</v>
      </c>
      <c r="AA672">
        <v>1055</v>
      </c>
      <c r="AB672" t="s">
        <v>39</v>
      </c>
      <c r="AC672">
        <v>13789</v>
      </c>
    </row>
    <row r="673" spans="1:29">
      <c r="A673">
        <v>672</v>
      </c>
      <c r="B673" t="s">
        <v>2305</v>
      </c>
      <c r="C673" t="s">
        <v>29</v>
      </c>
      <c r="D673" t="s">
        <v>30</v>
      </c>
      <c r="E673">
        <v>44590</v>
      </c>
      <c r="F673">
        <v>207514</v>
      </c>
      <c r="G673">
        <v>0</v>
      </c>
      <c r="H673">
        <v>0</v>
      </c>
      <c r="I673" t="s">
        <v>41</v>
      </c>
      <c r="J673" t="s">
        <v>763</v>
      </c>
      <c r="K673" t="s">
        <v>2306</v>
      </c>
      <c r="L673" t="s">
        <v>34</v>
      </c>
      <c r="M673" t="s">
        <v>44</v>
      </c>
      <c r="N673">
        <v>155546</v>
      </c>
      <c r="O673" t="s">
        <v>36</v>
      </c>
      <c r="P673">
        <v>33</v>
      </c>
      <c r="Q673">
        <v>25</v>
      </c>
      <c r="R673" s="1">
        <v>20200519093649</v>
      </c>
      <c r="S673" t="s">
        <v>37</v>
      </c>
      <c r="T673" t="s">
        <v>2307</v>
      </c>
      <c r="Y673">
        <v>248</v>
      </c>
      <c r="Z673">
        <v>606</v>
      </c>
      <c r="AA673">
        <v>754</v>
      </c>
      <c r="AB673" t="s">
        <v>39</v>
      </c>
      <c r="AC673">
        <v>4124</v>
      </c>
    </row>
    <row r="674" spans="1:29">
      <c r="A674">
        <v>673</v>
      </c>
      <c r="B674" t="s">
        <v>2308</v>
      </c>
      <c r="C674" t="s">
        <v>29</v>
      </c>
      <c r="D674" t="s">
        <v>30</v>
      </c>
      <c r="E674">
        <v>-313139</v>
      </c>
      <c r="F674">
        <v>-208886</v>
      </c>
      <c r="G674">
        <v>2897</v>
      </c>
      <c r="H674">
        <v>281</v>
      </c>
      <c r="I674" t="s">
        <v>2142</v>
      </c>
      <c r="J674" t="s">
        <v>2143</v>
      </c>
      <c r="K674" t="s">
        <v>2309</v>
      </c>
      <c r="L674" t="s">
        <v>34</v>
      </c>
      <c r="M674" t="s">
        <v>1568</v>
      </c>
      <c r="N674">
        <v>160572</v>
      </c>
      <c r="O674" t="s">
        <v>36</v>
      </c>
      <c r="P674">
        <v>101</v>
      </c>
      <c r="Q674">
        <v>20</v>
      </c>
      <c r="R674" s="1">
        <v>20200520224709</v>
      </c>
      <c r="S674" t="s">
        <v>37</v>
      </c>
      <c r="T674" t="s">
        <v>2310</v>
      </c>
      <c r="U674" t="s">
        <v>2311</v>
      </c>
      <c r="Y674">
        <v>69</v>
      </c>
      <c r="Z674">
        <v>1444</v>
      </c>
      <c r="AA674">
        <v>1205</v>
      </c>
      <c r="AB674" t="s">
        <v>367</v>
      </c>
      <c r="AC674">
        <v>9525</v>
      </c>
    </row>
    <row r="675" spans="1:29">
      <c r="A675">
        <v>674</v>
      </c>
      <c r="B675" t="s">
        <v>2312</v>
      </c>
      <c r="C675" t="s">
        <v>29</v>
      </c>
      <c r="D675" t="s">
        <v>30</v>
      </c>
      <c r="E675">
        <v>-452982</v>
      </c>
      <c r="F675">
        <v>-366855</v>
      </c>
      <c r="G675">
        <v>1777</v>
      </c>
      <c r="H675">
        <v>613</v>
      </c>
      <c r="I675" t="s">
        <v>2142</v>
      </c>
      <c r="J675" t="s">
        <v>2143</v>
      </c>
      <c r="K675" t="s">
        <v>2313</v>
      </c>
      <c r="L675" t="s">
        <v>34</v>
      </c>
      <c r="M675" t="s">
        <v>934</v>
      </c>
      <c r="N675">
        <v>160572</v>
      </c>
      <c r="O675" t="s">
        <v>79</v>
      </c>
      <c r="P675">
        <v>98</v>
      </c>
      <c r="Q675">
        <v>28</v>
      </c>
      <c r="R675" s="1">
        <v>20200521044553</v>
      </c>
      <c r="S675" t="s">
        <v>37</v>
      </c>
      <c r="T675" t="s">
        <v>2314</v>
      </c>
      <c r="Y675">
        <v>69</v>
      </c>
      <c r="Z675">
        <v>152</v>
      </c>
      <c r="AA675">
        <v>151</v>
      </c>
      <c r="AB675" t="s">
        <v>339</v>
      </c>
      <c r="AC675">
        <v>230</v>
      </c>
    </row>
    <row r="676" spans="1:29">
      <c r="A676">
        <v>675</v>
      </c>
      <c r="B676" t="s">
        <v>2315</v>
      </c>
      <c r="C676" t="s">
        <v>29</v>
      </c>
      <c r="D676" t="s">
        <v>30</v>
      </c>
      <c r="E676">
        <v>-284823</v>
      </c>
      <c r="F676">
        <v>-434172</v>
      </c>
      <c r="G676">
        <v>2580</v>
      </c>
      <c r="H676">
        <v>292</v>
      </c>
      <c r="I676" t="s">
        <v>41</v>
      </c>
      <c r="J676" t="s">
        <v>42</v>
      </c>
      <c r="K676" t="s">
        <v>2316</v>
      </c>
      <c r="L676" t="s">
        <v>34</v>
      </c>
      <c r="M676" t="s">
        <v>342</v>
      </c>
      <c r="N676">
        <v>136047</v>
      </c>
      <c r="O676" t="s">
        <v>36</v>
      </c>
      <c r="P676">
        <v>41</v>
      </c>
      <c r="Q676">
        <v>27</v>
      </c>
      <c r="R676" s="1">
        <v>20200518203311</v>
      </c>
      <c r="S676" t="s">
        <v>37</v>
      </c>
      <c r="T676" t="s">
        <v>2317</v>
      </c>
      <c r="Y676">
        <v>248</v>
      </c>
      <c r="Z676">
        <v>606</v>
      </c>
      <c r="AA676">
        <v>754</v>
      </c>
      <c r="AB676" t="s">
        <v>39</v>
      </c>
      <c r="AC676">
        <v>3780</v>
      </c>
    </row>
    <row r="677" spans="1:29">
      <c r="A677">
        <v>676</v>
      </c>
      <c r="B677" t="s">
        <v>2318</v>
      </c>
      <c r="C677" t="s">
        <v>29</v>
      </c>
      <c r="D677" t="s">
        <v>30</v>
      </c>
      <c r="E677">
        <v>-110002</v>
      </c>
      <c r="F677">
        <v>604179</v>
      </c>
      <c r="G677">
        <v>3642</v>
      </c>
      <c r="H677">
        <v>278</v>
      </c>
      <c r="I677" t="s">
        <v>41</v>
      </c>
      <c r="J677" t="s">
        <v>763</v>
      </c>
      <c r="K677" t="s">
        <v>2319</v>
      </c>
      <c r="L677" t="s">
        <v>34</v>
      </c>
      <c r="M677" t="s">
        <v>342</v>
      </c>
      <c r="N677">
        <v>155546</v>
      </c>
      <c r="O677" t="s">
        <v>36</v>
      </c>
      <c r="P677">
        <v>52</v>
      </c>
      <c r="Q677">
        <v>28</v>
      </c>
      <c r="R677" s="1">
        <v>20200519080135</v>
      </c>
      <c r="S677" t="s">
        <v>37</v>
      </c>
      <c r="T677" t="s">
        <v>2320</v>
      </c>
      <c r="U677" t="s">
        <v>2321</v>
      </c>
      <c r="Y677">
        <v>248</v>
      </c>
      <c r="Z677">
        <v>682</v>
      </c>
      <c r="AA677">
        <v>1055</v>
      </c>
      <c r="AB677" t="s">
        <v>39</v>
      </c>
      <c r="AC677">
        <v>5610</v>
      </c>
    </row>
    <row r="678" spans="1:29">
      <c r="A678">
        <v>677</v>
      </c>
      <c r="B678" t="s">
        <v>2322</v>
      </c>
      <c r="C678" t="s">
        <v>29</v>
      </c>
      <c r="D678" t="s">
        <v>30</v>
      </c>
      <c r="E678">
        <v>249417</v>
      </c>
      <c r="F678">
        <v>-536495</v>
      </c>
      <c r="G678">
        <v>0</v>
      </c>
      <c r="H678">
        <v>0</v>
      </c>
      <c r="I678" t="s">
        <v>41</v>
      </c>
      <c r="J678" t="s">
        <v>763</v>
      </c>
      <c r="K678" t="s">
        <v>2323</v>
      </c>
      <c r="L678" t="s">
        <v>34</v>
      </c>
      <c r="M678" t="s">
        <v>74</v>
      </c>
      <c r="N678">
        <v>155546</v>
      </c>
      <c r="O678" t="s">
        <v>62</v>
      </c>
      <c r="P678">
        <v>79</v>
      </c>
      <c r="Q678">
        <v>27</v>
      </c>
      <c r="R678" s="1">
        <v>20200519074219</v>
      </c>
      <c r="S678" t="s">
        <v>37</v>
      </c>
      <c r="T678" t="s">
        <v>2324</v>
      </c>
      <c r="Y678">
        <v>248</v>
      </c>
      <c r="Z678">
        <v>304</v>
      </c>
      <c r="AA678">
        <v>753</v>
      </c>
      <c r="AB678" t="s">
        <v>39</v>
      </c>
      <c r="AC678">
        <v>1721</v>
      </c>
    </row>
    <row r="679" spans="1:29">
      <c r="A679">
        <v>678</v>
      </c>
      <c r="B679" t="s">
        <v>2325</v>
      </c>
      <c r="C679" t="s">
        <v>29</v>
      </c>
      <c r="D679" t="s">
        <v>30</v>
      </c>
      <c r="E679">
        <v>-519693</v>
      </c>
      <c r="F679">
        <v>290716</v>
      </c>
      <c r="G679">
        <v>3729</v>
      </c>
      <c r="H679">
        <v>37</v>
      </c>
      <c r="I679" t="s">
        <v>41</v>
      </c>
      <c r="J679" t="s">
        <v>763</v>
      </c>
      <c r="K679" t="s">
        <v>2326</v>
      </c>
      <c r="L679" t="s">
        <v>34</v>
      </c>
      <c r="M679" t="s">
        <v>74</v>
      </c>
      <c r="N679">
        <v>155546</v>
      </c>
      <c r="O679" t="s">
        <v>36</v>
      </c>
      <c r="P679">
        <v>49</v>
      </c>
      <c r="Q679">
        <v>23</v>
      </c>
      <c r="R679" s="1">
        <v>20200519084420</v>
      </c>
      <c r="S679" t="s">
        <v>37</v>
      </c>
      <c r="T679" t="s">
        <v>2327</v>
      </c>
      <c r="Y679">
        <v>248</v>
      </c>
      <c r="Z679">
        <v>682</v>
      </c>
      <c r="AA679">
        <v>904</v>
      </c>
      <c r="AB679" t="s">
        <v>39</v>
      </c>
      <c r="AC679">
        <v>4584</v>
      </c>
    </row>
    <row r="680" spans="1:29">
      <c r="A680">
        <v>679</v>
      </c>
      <c r="B680" t="s">
        <v>2328</v>
      </c>
      <c r="C680" t="s">
        <v>29</v>
      </c>
      <c r="D680" t="s">
        <v>30</v>
      </c>
      <c r="E680">
        <v>-92597</v>
      </c>
      <c r="F680">
        <v>-277158</v>
      </c>
      <c r="G680">
        <v>378</v>
      </c>
      <c r="H680">
        <v>355</v>
      </c>
      <c r="I680" t="s">
        <v>41</v>
      </c>
      <c r="J680" t="s">
        <v>42</v>
      </c>
      <c r="K680" t="s">
        <v>2329</v>
      </c>
      <c r="L680" t="s">
        <v>34</v>
      </c>
      <c r="M680" t="s">
        <v>52</v>
      </c>
      <c r="N680">
        <v>172116</v>
      </c>
      <c r="O680" t="s">
        <v>36</v>
      </c>
      <c r="P680">
        <v>71</v>
      </c>
      <c r="Q680">
        <v>27</v>
      </c>
      <c r="R680" s="1">
        <v>20200518124816</v>
      </c>
      <c r="S680" t="s">
        <v>37</v>
      </c>
      <c r="T680" t="s">
        <v>2330</v>
      </c>
      <c r="Y680">
        <v>248</v>
      </c>
      <c r="Z680">
        <v>835</v>
      </c>
      <c r="AA680">
        <v>904</v>
      </c>
      <c r="AB680" t="s">
        <v>39</v>
      </c>
      <c r="AC680">
        <v>7106</v>
      </c>
    </row>
    <row r="681" spans="1:29">
      <c r="A681">
        <v>680</v>
      </c>
      <c r="B681" t="s">
        <v>2331</v>
      </c>
      <c r="C681" t="s">
        <v>29</v>
      </c>
      <c r="D681" t="s">
        <v>30</v>
      </c>
      <c r="E681">
        <v>201080</v>
      </c>
      <c r="F681">
        <v>578761</v>
      </c>
      <c r="G681">
        <v>0</v>
      </c>
      <c r="H681">
        <v>0</v>
      </c>
      <c r="I681" t="s">
        <v>41</v>
      </c>
      <c r="J681" t="s">
        <v>42</v>
      </c>
      <c r="K681" t="s">
        <v>2332</v>
      </c>
      <c r="L681" t="s">
        <v>34</v>
      </c>
      <c r="M681" t="s">
        <v>124</v>
      </c>
      <c r="N681">
        <v>172116</v>
      </c>
      <c r="O681" t="s">
        <v>36</v>
      </c>
      <c r="P681">
        <v>36</v>
      </c>
      <c r="Q681">
        <v>19</v>
      </c>
      <c r="R681" s="1">
        <v>20200518134821</v>
      </c>
      <c r="S681" t="s">
        <v>37</v>
      </c>
      <c r="T681" t="s">
        <v>2333</v>
      </c>
      <c r="U681" t="s">
        <v>2334</v>
      </c>
      <c r="Y681">
        <v>248</v>
      </c>
      <c r="Z681">
        <v>1290</v>
      </c>
      <c r="AA681">
        <v>1356</v>
      </c>
      <c r="AB681" t="s">
        <v>39</v>
      </c>
      <c r="AC681">
        <v>14097</v>
      </c>
    </row>
    <row r="682" spans="1:29">
      <c r="A682">
        <v>681</v>
      </c>
      <c r="B682" t="s">
        <v>2335</v>
      </c>
      <c r="C682" t="s">
        <v>29</v>
      </c>
      <c r="D682" t="s">
        <v>30</v>
      </c>
      <c r="E682">
        <v>-524122</v>
      </c>
      <c r="F682">
        <v>525669</v>
      </c>
      <c r="G682">
        <v>3994</v>
      </c>
      <c r="H682">
        <v>386</v>
      </c>
      <c r="I682" t="s">
        <v>82</v>
      </c>
      <c r="J682" t="s">
        <v>83</v>
      </c>
      <c r="K682" t="s">
        <v>2336</v>
      </c>
      <c r="L682" t="s">
        <v>34</v>
      </c>
      <c r="M682" t="s">
        <v>130</v>
      </c>
      <c r="N682">
        <v>155546</v>
      </c>
      <c r="O682" t="s">
        <v>45</v>
      </c>
      <c r="P682">
        <v>41</v>
      </c>
      <c r="Q682">
        <v>12</v>
      </c>
      <c r="R682" s="1">
        <v>20200524142051</v>
      </c>
      <c r="S682" t="s">
        <v>37</v>
      </c>
      <c r="T682" t="s">
        <v>2337</v>
      </c>
      <c r="U682" t="s">
        <v>2338</v>
      </c>
      <c r="V682" t="s">
        <v>2339</v>
      </c>
      <c r="Y682">
        <v>182</v>
      </c>
      <c r="Z682">
        <v>151</v>
      </c>
      <c r="AA682">
        <v>302</v>
      </c>
      <c r="AB682" t="s">
        <v>39</v>
      </c>
      <c r="AC682">
        <v>456</v>
      </c>
    </row>
    <row r="683" spans="1:29">
      <c r="A683">
        <v>682</v>
      </c>
      <c r="B683" t="s">
        <v>2340</v>
      </c>
      <c r="C683" t="s">
        <v>29</v>
      </c>
      <c r="D683" t="s">
        <v>30</v>
      </c>
      <c r="E683">
        <v>420035</v>
      </c>
      <c r="F683">
        <v>616250</v>
      </c>
      <c r="G683">
        <v>1304</v>
      </c>
      <c r="H683">
        <v>26</v>
      </c>
      <c r="I683" t="s">
        <v>82</v>
      </c>
      <c r="J683" t="s">
        <v>83</v>
      </c>
      <c r="K683" t="s">
        <v>2341</v>
      </c>
      <c r="L683" t="s">
        <v>34</v>
      </c>
      <c r="M683" t="s">
        <v>342</v>
      </c>
      <c r="N683">
        <v>155546</v>
      </c>
      <c r="O683" t="s">
        <v>36</v>
      </c>
      <c r="P683">
        <v>63</v>
      </c>
      <c r="Q683">
        <v>27</v>
      </c>
      <c r="R683" s="1">
        <v>20200523144610</v>
      </c>
      <c r="S683" t="s">
        <v>37</v>
      </c>
      <c r="T683" t="s">
        <v>2342</v>
      </c>
      <c r="Y683">
        <v>182</v>
      </c>
      <c r="Z683">
        <v>834</v>
      </c>
      <c r="AA683">
        <v>1356</v>
      </c>
      <c r="AB683" t="s">
        <v>39</v>
      </c>
      <c r="AC683">
        <v>6413</v>
      </c>
    </row>
    <row r="684" spans="1:29">
      <c r="A684">
        <v>683</v>
      </c>
      <c r="B684" t="s">
        <v>2343</v>
      </c>
      <c r="C684" t="s">
        <v>29</v>
      </c>
      <c r="D684" t="s">
        <v>30</v>
      </c>
      <c r="E684">
        <v>352850</v>
      </c>
      <c r="F684">
        <v>237129</v>
      </c>
      <c r="G684">
        <v>0</v>
      </c>
      <c r="H684">
        <v>0</v>
      </c>
      <c r="I684" t="s">
        <v>2283</v>
      </c>
      <c r="J684" t="s">
        <v>2284</v>
      </c>
      <c r="K684" t="s">
        <v>2344</v>
      </c>
      <c r="L684" t="s">
        <v>34</v>
      </c>
      <c r="M684" t="s">
        <v>1513</v>
      </c>
      <c r="N684">
        <v>155546</v>
      </c>
      <c r="O684" t="s">
        <v>36</v>
      </c>
      <c r="P684">
        <v>59</v>
      </c>
      <c r="Q684">
        <v>26</v>
      </c>
      <c r="R684" s="1">
        <v>20200519121542</v>
      </c>
      <c r="S684" t="s">
        <v>37</v>
      </c>
      <c r="T684" t="s">
        <v>2345</v>
      </c>
      <c r="U684" t="s">
        <v>2346</v>
      </c>
      <c r="Y684">
        <v>1202</v>
      </c>
      <c r="Z684">
        <v>1138</v>
      </c>
      <c r="AA684">
        <v>1356</v>
      </c>
      <c r="AB684" t="s">
        <v>367</v>
      </c>
      <c r="AC684">
        <v>9058</v>
      </c>
    </row>
    <row r="685" spans="1:29">
      <c r="A685">
        <v>684</v>
      </c>
      <c r="B685" t="s">
        <v>2347</v>
      </c>
      <c r="C685" t="s">
        <v>29</v>
      </c>
      <c r="D685" t="s">
        <v>30</v>
      </c>
      <c r="E685">
        <v>-413681</v>
      </c>
      <c r="F685">
        <v>-259380</v>
      </c>
      <c r="G685">
        <v>2714</v>
      </c>
      <c r="H685">
        <v>335</v>
      </c>
      <c r="I685" t="s">
        <v>2283</v>
      </c>
      <c r="J685" t="s">
        <v>2284</v>
      </c>
      <c r="K685" t="s">
        <v>2348</v>
      </c>
      <c r="L685" t="s">
        <v>34</v>
      </c>
      <c r="M685" t="s">
        <v>937</v>
      </c>
      <c r="N685">
        <v>155546</v>
      </c>
      <c r="O685" t="s">
        <v>79</v>
      </c>
      <c r="P685">
        <v>4</v>
      </c>
      <c r="Q685">
        <v>0</v>
      </c>
      <c r="R685" s="1">
        <v>20200519120926</v>
      </c>
      <c r="T685" t="s">
        <v>2349</v>
      </c>
      <c r="Y685">
        <v>1202</v>
      </c>
      <c r="Z685">
        <v>152</v>
      </c>
      <c r="AA685">
        <v>151</v>
      </c>
      <c r="AB685" t="s">
        <v>367</v>
      </c>
      <c r="AC685">
        <v>230</v>
      </c>
    </row>
    <row r="686" spans="1:29">
      <c r="A686">
        <v>685</v>
      </c>
      <c r="B686" t="s">
        <v>2350</v>
      </c>
      <c r="C686" t="s">
        <v>29</v>
      </c>
      <c r="D686" t="s">
        <v>30</v>
      </c>
      <c r="E686">
        <v>-440138</v>
      </c>
      <c r="F686">
        <v>-598884</v>
      </c>
      <c r="G686">
        <v>354</v>
      </c>
      <c r="H686">
        <v>393</v>
      </c>
      <c r="I686" t="s">
        <v>41</v>
      </c>
      <c r="J686" t="s">
        <v>42</v>
      </c>
      <c r="K686" t="s">
        <v>2351</v>
      </c>
      <c r="L686" t="s">
        <v>34</v>
      </c>
      <c r="M686" t="s">
        <v>52</v>
      </c>
      <c r="N686">
        <v>136047</v>
      </c>
      <c r="O686" t="s">
        <v>36</v>
      </c>
      <c r="P686">
        <v>51</v>
      </c>
      <c r="Q686">
        <v>26</v>
      </c>
      <c r="R686" s="1">
        <v>20200519000652</v>
      </c>
      <c r="S686" t="s">
        <v>37</v>
      </c>
      <c r="T686" t="s">
        <v>2352</v>
      </c>
      <c r="Y686">
        <v>248</v>
      </c>
      <c r="Z686">
        <v>754</v>
      </c>
      <c r="AA686">
        <v>1054</v>
      </c>
      <c r="AB686" t="s">
        <v>39</v>
      </c>
      <c r="AC686">
        <v>3310</v>
      </c>
    </row>
    <row r="687" spans="1:29">
      <c r="A687">
        <v>686</v>
      </c>
      <c r="B687" t="s">
        <v>2353</v>
      </c>
      <c r="C687" t="s">
        <v>29</v>
      </c>
      <c r="D687" t="s">
        <v>30</v>
      </c>
      <c r="E687">
        <v>-87793</v>
      </c>
      <c r="F687">
        <v>-497377</v>
      </c>
      <c r="G687">
        <v>3082</v>
      </c>
      <c r="H687">
        <v>250</v>
      </c>
      <c r="I687" t="s">
        <v>82</v>
      </c>
      <c r="J687" t="s">
        <v>83</v>
      </c>
      <c r="K687" t="s">
        <v>2354</v>
      </c>
      <c r="L687" t="s">
        <v>34</v>
      </c>
      <c r="M687" t="s">
        <v>44</v>
      </c>
      <c r="N687">
        <v>136047</v>
      </c>
      <c r="O687" t="s">
        <v>36</v>
      </c>
      <c r="P687">
        <v>43</v>
      </c>
      <c r="Q687">
        <v>21</v>
      </c>
      <c r="R687" s="1">
        <v>20200523063616</v>
      </c>
      <c r="S687" t="s">
        <v>37</v>
      </c>
      <c r="T687" t="s">
        <v>2355</v>
      </c>
      <c r="Y687">
        <v>182</v>
      </c>
      <c r="Z687">
        <v>1242</v>
      </c>
      <c r="AA687">
        <v>1959</v>
      </c>
      <c r="AB687" t="s">
        <v>39</v>
      </c>
      <c r="AC687">
        <v>5379</v>
      </c>
    </row>
    <row r="688" spans="1:29">
      <c r="A688">
        <v>687</v>
      </c>
      <c r="B688" t="s">
        <v>2356</v>
      </c>
      <c r="C688" t="s">
        <v>29</v>
      </c>
      <c r="D688" t="s">
        <v>30</v>
      </c>
      <c r="E688">
        <v>-463616</v>
      </c>
      <c r="F688">
        <v>-502406</v>
      </c>
      <c r="G688">
        <v>1662</v>
      </c>
      <c r="H688">
        <v>296</v>
      </c>
      <c r="I688" t="s">
        <v>2357</v>
      </c>
      <c r="J688" t="s">
        <v>2358</v>
      </c>
      <c r="K688" t="s">
        <v>2359</v>
      </c>
      <c r="L688" t="s">
        <v>34</v>
      </c>
      <c r="M688" t="s">
        <v>134</v>
      </c>
      <c r="N688">
        <v>172116</v>
      </c>
      <c r="O688" t="s">
        <v>36</v>
      </c>
      <c r="P688">
        <v>0</v>
      </c>
      <c r="Q688">
        <v>0</v>
      </c>
      <c r="R688" s="1">
        <v>20200525095503</v>
      </c>
      <c r="S688" t="s">
        <v>931</v>
      </c>
      <c r="Y688">
        <v>249</v>
      </c>
      <c r="Z688">
        <v>776</v>
      </c>
      <c r="AA688">
        <v>1356</v>
      </c>
      <c r="AB688" t="s">
        <v>339</v>
      </c>
      <c r="AC688">
        <v>7733</v>
      </c>
    </row>
    <row r="689" spans="1:29">
      <c r="A689">
        <v>688</v>
      </c>
      <c r="B689" t="s">
        <v>2360</v>
      </c>
      <c r="C689" t="s">
        <v>29</v>
      </c>
      <c r="D689" t="s">
        <v>30</v>
      </c>
      <c r="E689">
        <v>229788</v>
      </c>
      <c r="F689">
        <v>-378595</v>
      </c>
      <c r="G689">
        <v>0</v>
      </c>
      <c r="H689">
        <v>0</v>
      </c>
      <c r="I689" t="s">
        <v>2357</v>
      </c>
      <c r="J689" t="s">
        <v>2358</v>
      </c>
      <c r="K689" t="s">
        <v>2361</v>
      </c>
      <c r="L689" t="s">
        <v>34</v>
      </c>
      <c r="M689" t="s">
        <v>78</v>
      </c>
      <c r="N689">
        <v>172116</v>
      </c>
      <c r="O689" t="s">
        <v>36</v>
      </c>
      <c r="P689">
        <v>0</v>
      </c>
      <c r="Q689">
        <v>0</v>
      </c>
      <c r="R689" s="1">
        <v>20200525100549</v>
      </c>
      <c r="S689" t="s">
        <v>931</v>
      </c>
      <c r="Y689">
        <v>249</v>
      </c>
      <c r="Z689">
        <v>1900</v>
      </c>
      <c r="AA689">
        <v>1206</v>
      </c>
      <c r="AB689" t="s">
        <v>339</v>
      </c>
      <c r="AC689">
        <v>5746</v>
      </c>
    </row>
    <row r="690" spans="1:29">
      <c r="A690">
        <v>689</v>
      </c>
      <c r="B690" t="s">
        <v>2362</v>
      </c>
      <c r="C690" t="s">
        <v>29</v>
      </c>
      <c r="D690" t="s">
        <v>30</v>
      </c>
      <c r="E690">
        <v>103536</v>
      </c>
      <c r="F690">
        <v>-266894</v>
      </c>
      <c r="G690">
        <v>0</v>
      </c>
      <c r="H690">
        <v>0</v>
      </c>
      <c r="I690" t="s">
        <v>2357</v>
      </c>
      <c r="J690" t="s">
        <v>2358</v>
      </c>
      <c r="K690" t="s">
        <v>2363</v>
      </c>
      <c r="L690" t="s">
        <v>34</v>
      </c>
      <c r="M690" t="s">
        <v>99</v>
      </c>
      <c r="N690">
        <v>172116</v>
      </c>
      <c r="O690" t="s">
        <v>36</v>
      </c>
      <c r="P690">
        <v>0</v>
      </c>
      <c r="Q690">
        <v>0</v>
      </c>
      <c r="R690" s="1">
        <v>20200525095135</v>
      </c>
      <c r="S690" t="s">
        <v>931</v>
      </c>
      <c r="Y690">
        <v>249</v>
      </c>
      <c r="Z690">
        <v>683</v>
      </c>
      <c r="AA690">
        <v>904</v>
      </c>
      <c r="AB690" t="s">
        <v>339</v>
      </c>
      <c r="AC690">
        <v>4009</v>
      </c>
    </row>
    <row r="691" spans="1:29">
      <c r="A691">
        <v>690</v>
      </c>
      <c r="B691" t="s">
        <v>2364</v>
      </c>
      <c r="C691" t="s">
        <v>29</v>
      </c>
      <c r="D691" t="s">
        <v>30</v>
      </c>
      <c r="E691">
        <v>133312</v>
      </c>
      <c r="F691">
        <v>-68102</v>
      </c>
      <c r="G691">
        <v>450</v>
      </c>
      <c r="H691">
        <v>201</v>
      </c>
      <c r="I691" t="s">
        <v>82</v>
      </c>
      <c r="J691" t="s">
        <v>83</v>
      </c>
      <c r="K691" t="s">
        <v>2365</v>
      </c>
      <c r="L691" t="s">
        <v>34</v>
      </c>
      <c r="M691" t="s">
        <v>203</v>
      </c>
      <c r="N691">
        <v>155546</v>
      </c>
      <c r="O691" t="s">
        <v>79</v>
      </c>
      <c r="P691">
        <v>38</v>
      </c>
      <c r="Q691">
        <v>16</v>
      </c>
      <c r="R691" s="1">
        <v>20200523152402</v>
      </c>
      <c r="S691" t="s">
        <v>37</v>
      </c>
      <c r="T691" t="s">
        <v>2366</v>
      </c>
      <c r="U691" t="s">
        <v>2367</v>
      </c>
      <c r="V691" t="s">
        <v>2368</v>
      </c>
      <c r="Y691">
        <v>182</v>
      </c>
      <c r="Z691">
        <v>228</v>
      </c>
      <c r="AA691">
        <v>151</v>
      </c>
      <c r="AB691" t="s">
        <v>39</v>
      </c>
      <c r="AC691">
        <v>344</v>
      </c>
    </row>
    <row r="692" spans="1:29">
      <c r="A692">
        <v>691</v>
      </c>
      <c r="B692" t="s">
        <v>2369</v>
      </c>
      <c r="C692" t="s">
        <v>29</v>
      </c>
      <c r="D692" t="s">
        <v>30</v>
      </c>
      <c r="E692">
        <v>94914</v>
      </c>
      <c r="F692">
        <v>-618446</v>
      </c>
      <c r="G692">
        <v>907</v>
      </c>
      <c r="H692">
        <v>731</v>
      </c>
      <c r="I692" t="s">
        <v>82</v>
      </c>
      <c r="J692" t="s">
        <v>83</v>
      </c>
      <c r="K692" t="s">
        <v>2365</v>
      </c>
      <c r="L692" t="s">
        <v>34</v>
      </c>
      <c r="M692" t="s">
        <v>203</v>
      </c>
      <c r="N692">
        <v>155546</v>
      </c>
      <c r="O692" t="s">
        <v>79</v>
      </c>
      <c r="P692">
        <v>0</v>
      </c>
      <c r="Q692">
        <v>0</v>
      </c>
      <c r="R692" s="1">
        <v>20200523152402</v>
      </c>
      <c r="S692" t="s">
        <v>37</v>
      </c>
      <c r="T692" t="s">
        <v>2370</v>
      </c>
      <c r="U692" t="s">
        <v>2371</v>
      </c>
      <c r="Y692">
        <v>182</v>
      </c>
      <c r="Z692">
        <v>152</v>
      </c>
      <c r="AA692">
        <v>151</v>
      </c>
      <c r="AB692" t="s">
        <v>367</v>
      </c>
      <c r="AC692">
        <v>230</v>
      </c>
    </row>
    <row r="693" spans="1:29">
      <c r="A693">
        <v>692</v>
      </c>
      <c r="B693" t="s">
        <v>2372</v>
      </c>
      <c r="C693" t="s">
        <v>29</v>
      </c>
      <c r="D693" t="s">
        <v>30</v>
      </c>
      <c r="E693">
        <v>58</v>
      </c>
      <c r="F693">
        <v>439486</v>
      </c>
      <c r="G693">
        <v>0</v>
      </c>
      <c r="H693">
        <v>0</v>
      </c>
      <c r="I693" t="s">
        <v>82</v>
      </c>
      <c r="J693" t="s">
        <v>83</v>
      </c>
      <c r="K693" t="s">
        <v>2373</v>
      </c>
      <c r="L693" t="s">
        <v>34</v>
      </c>
      <c r="M693" t="s">
        <v>378</v>
      </c>
      <c r="N693">
        <v>155546</v>
      </c>
      <c r="O693" t="s">
        <v>36</v>
      </c>
      <c r="P693">
        <v>62</v>
      </c>
      <c r="Q693">
        <v>29</v>
      </c>
      <c r="R693" s="1">
        <v>20200523081614</v>
      </c>
      <c r="S693" t="s">
        <v>37</v>
      </c>
      <c r="T693" t="s">
        <v>2374</v>
      </c>
      <c r="U693" t="s">
        <v>2375</v>
      </c>
      <c r="V693" t="s">
        <v>2376</v>
      </c>
      <c r="W693" t="s">
        <v>2377</v>
      </c>
      <c r="Y693">
        <v>182</v>
      </c>
      <c r="Z693">
        <v>988</v>
      </c>
      <c r="AA693">
        <v>1657</v>
      </c>
      <c r="AB693" t="s">
        <v>39</v>
      </c>
      <c r="AC693">
        <v>9410</v>
      </c>
    </row>
    <row r="694" spans="1:29">
      <c r="A694">
        <v>693</v>
      </c>
      <c r="B694" t="s">
        <v>2378</v>
      </c>
      <c r="C694" t="s">
        <v>29</v>
      </c>
      <c r="D694" t="s">
        <v>30</v>
      </c>
      <c r="E694">
        <v>-452354</v>
      </c>
      <c r="F694">
        <v>-231301</v>
      </c>
      <c r="G694">
        <v>998</v>
      </c>
      <c r="H694">
        <v>338</v>
      </c>
      <c r="I694" t="s">
        <v>41</v>
      </c>
      <c r="J694" t="s">
        <v>42</v>
      </c>
      <c r="K694" t="s">
        <v>2379</v>
      </c>
      <c r="L694" t="s">
        <v>34</v>
      </c>
      <c r="M694" t="s">
        <v>74</v>
      </c>
      <c r="N694">
        <v>172116</v>
      </c>
      <c r="O694" t="s">
        <v>36</v>
      </c>
      <c r="P694">
        <v>34</v>
      </c>
      <c r="Q694">
        <v>29</v>
      </c>
      <c r="R694" s="1">
        <v>20200518175030</v>
      </c>
      <c r="S694" t="s">
        <v>37</v>
      </c>
      <c r="T694" t="s">
        <v>2380</v>
      </c>
      <c r="Y694">
        <v>248</v>
      </c>
      <c r="Z694">
        <v>530</v>
      </c>
      <c r="AA694">
        <v>754</v>
      </c>
      <c r="AB694" t="s">
        <v>39</v>
      </c>
      <c r="AC694">
        <v>3206</v>
      </c>
    </row>
    <row r="695" spans="1:29">
      <c r="A695">
        <v>694</v>
      </c>
      <c r="B695" t="s">
        <v>2381</v>
      </c>
      <c r="C695" t="s">
        <v>29</v>
      </c>
      <c r="D695" t="s">
        <v>30</v>
      </c>
      <c r="E695">
        <v>14354</v>
      </c>
      <c r="F695">
        <v>573054</v>
      </c>
      <c r="G695">
        <v>0</v>
      </c>
      <c r="H695">
        <v>0</v>
      </c>
      <c r="I695" t="s">
        <v>1510</v>
      </c>
      <c r="J695" t="s">
        <v>1511</v>
      </c>
      <c r="K695" t="s">
        <v>2382</v>
      </c>
      <c r="L695" t="s">
        <v>34</v>
      </c>
      <c r="M695" t="s">
        <v>1572</v>
      </c>
      <c r="N695">
        <v>136047</v>
      </c>
      <c r="O695" t="s">
        <v>36</v>
      </c>
      <c r="P695">
        <v>62</v>
      </c>
      <c r="Q695">
        <v>16</v>
      </c>
      <c r="R695" s="1">
        <v>20200518233831</v>
      </c>
      <c r="S695" t="s">
        <v>37</v>
      </c>
      <c r="T695" t="s">
        <v>2383</v>
      </c>
      <c r="Y695">
        <v>1204</v>
      </c>
      <c r="Z695">
        <v>760</v>
      </c>
      <c r="AA695">
        <v>1356</v>
      </c>
      <c r="AB695" t="s">
        <v>367</v>
      </c>
      <c r="AC695">
        <v>3672</v>
      </c>
    </row>
    <row r="696" spans="1:29">
      <c r="A696">
        <v>695</v>
      </c>
      <c r="B696" t="s">
        <v>2384</v>
      </c>
      <c r="C696" t="s">
        <v>29</v>
      </c>
      <c r="D696" t="s">
        <v>30</v>
      </c>
      <c r="E696">
        <v>-417174</v>
      </c>
      <c r="F696">
        <v>362022</v>
      </c>
      <c r="G696">
        <v>2761</v>
      </c>
      <c r="H696">
        <v>209</v>
      </c>
      <c r="I696" t="s">
        <v>82</v>
      </c>
      <c r="J696" t="s">
        <v>83</v>
      </c>
      <c r="K696" t="s">
        <v>2385</v>
      </c>
      <c r="L696" t="s">
        <v>34</v>
      </c>
      <c r="M696" t="s">
        <v>35</v>
      </c>
      <c r="N696">
        <v>155546</v>
      </c>
      <c r="O696" t="s">
        <v>36</v>
      </c>
      <c r="P696">
        <v>25</v>
      </c>
      <c r="Q696">
        <v>0</v>
      </c>
      <c r="R696" s="1">
        <v>20200524184939</v>
      </c>
      <c r="T696" t="s">
        <v>2386</v>
      </c>
      <c r="Y696">
        <v>182</v>
      </c>
      <c r="Z696">
        <v>528</v>
      </c>
      <c r="AA696">
        <v>904</v>
      </c>
      <c r="AB696" t="s">
        <v>39</v>
      </c>
      <c r="AC696">
        <v>2861</v>
      </c>
    </row>
    <row r="697" spans="1:29">
      <c r="A697">
        <v>696</v>
      </c>
      <c r="B697" t="s">
        <v>2387</v>
      </c>
      <c r="C697" t="s">
        <v>29</v>
      </c>
      <c r="D697" t="s">
        <v>30</v>
      </c>
      <c r="E697">
        <v>117562</v>
      </c>
      <c r="F697">
        <v>568142</v>
      </c>
      <c r="G697">
        <v>0</v>
      </c>
      <c r="H697">
        <v>0</v>
      </c>
      <c r="I697" t="s">
        <v>1510</v>
      </c>
      <c r="J697" t="s">
        <v>1511</v>
      </c>
      <c r="K697" t="s">
        <v>2388</v>
      </c>
      <c r="L697" t="s">
        <v>34</v>
      </c>
      <c r="M697" t="s">
        <v>1572</v>
      </c>
      <c r="N697">
        <v>136047</v>
      </c>
      <c r="O697" t="s">
        <v>36</v>
      </c>
      <c r="P697">
        <v>62</v>
      </c>
      <c r="Q697">
        <v>25</v>
      </c>
      <c r="R697" s="1">
        <v>20200519054950</v>
      </c>
      <c r="S697" t="s">
        <v>37</v>
      </c>
      <c r="T697" t="s">
        <v>2389</v>
      </c>
      <c r="U697" t="s">
        <v>2390</v>
      </c>
      <c r="V697" t="s">
        <v>2391</v>
      </c>
      <c r="Y697">
        <v>1204</v>
      </c>
      <c r="Z697">
        <v>1290</v>
      </c>
      <c r="AA697">
        <v>603</v>
      </c>
      <c r="AB697" t="s">
        <v>367</v>
      </c>
      <c r="AC697">
        <v>3210</v>
      </c>
    </row>
    <row r="698" spans="1:29">
      <c r="A698">
        <v>697</v>
      </c>
      <c r="B698" t="s">
        <v>2392</v>
      </c>
      <c r="C698" t="s">
        <v>29</v>
      </c>
      <c r="D698" t="s">
        <v>30</v>
      </c>
      <c r="E698">
        <v>-136961</v>
      </c>
      <c r="F698">
        <v>524375</v>
      </c>
      <c r="G698">
        <v>0</v>
      </c>
      <c r="H698">
        <v>0</v>
      </c>
      <c r="I698" t="s">
        <v>1510</v>
      </c>
      <c r="J698" t="s">
        <v>1511</v>
      </c>
      <c r="K698" t="s">
        <v>2393</v>
      </c>
      <c r="L698" t="s">
        <v>34</v>
      </c>
      <c r="M698" t="s">
        <v>1572</v>
      </c>
      <c r="N698">
        <v>136047</v>
      </c>
      <c r="O698" t="s">
        <v>79</v>
      </c>
      <c r="P698">
        <v>30</v>
      </c>
      <c r="Q698">
        <v>21</v>
      </c>
      <c r="R698" s="1">
        <v>20200518230550</v>
      </c>
      <c r="S698" t="s">
        <v>37</v>
      </c>
      <c r="T698" t="s">
        <v>2394</v>
      </c>
      <c r="U698" t="s">
        <v>2395</v>
      </c>
      <c r="Y698">
        <v>1204</v>
      </c>
      <c r="Z698">
        <v>152</v>
      </c>
      <c r="AA698">
        <v>151</v>
      </c>
      <c r="AB698" t="s">
        <v>367</v>
      </c>
      <c r="AC698">
        <v>230</v>
      </c>
    </row>
    <row r="699" spans="1:29">
      <c r="A699">
        <v>698</v>
      </c>
      <c r="B699" t="s">
        <v>2396</v>
      </c>
      <c r="C699" t="s">
        <v>29</v>
      </c>
      <c r="D699" t="s">
        <v>30</v>
      </c>
      <c r="E699">
        <v>296835</v>
      </c>
      <c r="F699">
        <v>569513</v>
      </c>
      <c r="G699">
        <v>0</v>
      </c>
      <c r="H699">
        <v>0</v>
      </c>
      <c r="I699" t="s">
        <v>1510</v>
      </c>
      <c r="J699" t="s">
        <v>1511</v>
      </c>
      <c r="K699" t="s">
        <v>2393</v>
      </c>
      <c r="L699" t="s">
        <v>34</v>
      </c>
      <c r="M699" t="s">
        <v>1572</v>
      </c>
      <c r="N699">
        <v>136047</v>
      </c>
      <c r="O699" t="s">
        <v>62</v>
      </c>
      <c r="P699">
        <v>101</v>
      </c>
      <c r="Q699">
        <v>66</v>
      </c>
      <c r="R699" s="1">
        <v>20200518230550</v>
      </c>
      <c r="S699" t="s">
        <v>37</v>
      </c>
      <c r="T699" t="s">
        <v>2397</v>
      </c>
      <c r="Y699">
        <v>1204</v>
      </c>
      <c r="Z699">
        <v>1064</v>
      </c>
      <c r="AA699">
        <v>603</v>
      </c>
      <c r="AB699" t="s">
        <v>367</v>
      </c>
      <c r="AC699">
        <v>1262</v>
      </c>
    </row>
    <row r="700" spans="1:29">
      <c r="A700">
        <v>699</v>
      </c>
      <c r="B700" t="s">
        <v>2398</v>
      </c>
      <c r="C700" t="s">
        <v>29</v>
      </c>
      <c r="D700" t="s">
        <v>30</v>
      </c>
      <c r="E700">
        <v>-275540</v>
      </c>
      <c r="F700">
        <v>-75175</v>
      </c>
      <c r="G700">
        <v>1063</v>
      </c>
      <c r="H700">
        <v>239</v>
      </c>
      <c r="I700" t="s">
        <v>1510</v>
      </c>
      <c r="J700" t="s">
        <v>1511</v>
      </c>
      <c r="K700" t="s">
        <v>2399</v>
      </c>
      <c r="L700" t="s">
        <v>34</v>
      </c>
      <c r="M700" t="s">
        <v>1989</v>
      </c>
      <c r="N700">
        <v>136047</v>
      </c>
      <c r="O700" t="s">
        <v>36</v>
      </c>
      <c r="P700">
        <v>30</v>
      </c>
      <c r="Q700">
        <v>20</v>
      </c>
      <c r="R700" s="1">
        <v>20200518231614</v>
      </c>
      <c r="S700" t="s">
        <v>37</v>
      </c>
      <c r="T700" t="s">
        <v>2400</v>
      </c>
      <c r="Y700">
        <v>1204</v>
      </c>
      <c r="Z700">
        <v>1444</v>
      </c>
      <c r="AA700">
        <v>1507</v>
      </c>
      <c r="AB700" t="s">
        <v>367</v>
      </c>
      <c r="AC700">
        <v>12636</v>
      </c>
    </row>
    <row r="701" spans="1:29">
      <c r="A701">
        <v>700</v>
      </c>
      <c r="B701" t="s">
        <v>2401</v>
      </c>
      <c r="C701" t="s">
        <v>29</v>
      </c>
      <c r="D701" t="s">
        <v>30</v>
      </c>
      <c r="E701">
        <v>-300184</v>
      </c>
      <c r="F701">
        <v>59459</v>
      </c>
      <c r="G701">
        <v>0</v>
      </c>
      <c r="H701">
        <v>0</v>
      </c>
      <c r="I701" t="s">
        <v>1510</v>
      </c>
      <c r="J701" t="s">
        <v>1511</v>
      </c>
      <c r="K701" t="s">
        <v>2402</v>
      </c>
      <c r="L701" t="s">
        <v>34</v>
      </c>
      <c r="M701" t="s">
        <v>930</v>
      </c>
      <c r="N701">
        <v>136047</v>
      </c>
      <c r="O701" t="s">
        <v>45</v>
      </c>
      <c r="P701">
        <v>41</v>
      </c>
      <c r="Q701">
        <v>22</v>
      </c>
      <c r="R701" s="1">
        <v>20200518234817</v>
      </c>
      <c r="S701" t="s">
        <v>37</v>
      </c>
      <c r="T701" t="s">
        <v>2403</v>
      </c>
      <c r="Y701">
        <v>1204</v>
      </c>
      <c r="Z701">
        <v>303</v>
      </c>
      <c r="AA701">
        <v>301</v>
      </c>
      <c r="AB701" t="s">
        <v>367</v>
      </c>
      <c r="AC701">
        <v>800</v>
      </c>
    </row>
    <row r="702" spans="1:29">
      <c r="A702">
        <v>701</v>
      </c>
      <c r="B702" t="s">
        <v>2404</v>
      </c>
      <c r="C702" t="s">
        <v>29</v>
      </c>
      <c r="D702" t="s">
        <v>30</v>
      </c>
      <c r="E702">
        <v>-453412</v>
      </c>
      <c r="F702">
        <v>-87948</v>
      </c>
      <c r="G702">
        <v>3162</v>
      </c>
      <c r="H702">
        <v>279</v>
      </c>
      <c r="I702" t="s">
        <v>82</v>
      </c>
      <c r="J702" t="s">
        <v>83</v>
      </c>
      <c r="K702" t="s">
        <v>2405</v>
      </c>
      <c r="L702" t="s">
        <v>34</v>
      </c>
      <c r="M702" t="s">
        <v>130</v>
      </c>
      <c r="N702">
        <v>160572</v>
      </c>
      <c r="O702" t="s">
        <v>36</v>
      </c>
      <c r="P702">
        <v>100</v>
      </c>
      <c r="Q702">
        <v>28</v>
      </c>
      <c r="R702" s="1">
        <v>20200524011044</v>
      </c>
      <c r="S702" t="s">
        <v>37</v>
      </c>
      <c r="T702" t="s">
        <v>2406</v>
      </c>
      <c r="U702" t="s">
        <v>2407</v>
      </c>
      <c r="Y702">
        <v>182</v>
      </c>
      <c r="Z702">
        <v>1216</v>
      </c>
      <c r="AA702">
        <v>1206</v>
      </c>
      <c r="AB702" t="s">
        <v>39</v>
      </c>
      <c r="AC702">
        <v>9308</v>
      </c>
    </row>
    <row r="703" spans="1:29">
      <c r="A703">
        <v>702</v>
      </c>
      <c r="B703" t="s">
        <v>2408</v>
      </c>
      <c r="C703" t="s">
        <v>29</v>
      </c>
      <c r="D703" t="s">
        <v>30</v>
      </c>
      <c r="E703">
        <v>30058</v>
      </c>
      <c r="F703">
        <v>573335</v>
      </c>
      <c r="G703">
        <v>0</v>
      </c>
      <c r="H703">
        <v>0</v>
      </c>
      <c r="I703" t="s">
        <v>1510</v>
      </c>
      <c r="J703" t="s">
        <v>1511</v>
      </c>
      <c r="K703" t="s">
        <v>2409</v>
      </c>
      <c r="L703" t="s">
        <v>34</v>
      </c>
      <c r="M703" t="s">
        <v>61</v>
      </c>
      <c r="N703">
        <v>172116</v>
      </c>
      <c r="O703" t="s">
        <v>36</v>
      </c>
      <c r="P703">
        <v>118</v>
      </c>
      <c r="Q703">
        <v>18</v>
      </c>
      <c r="R703" s="1">
        <v>20200518083224</v>
      </c>
      <c r="S703" t="s">
        <v>37</v>
      </c>
      <c r="T703" t="s">
        <v>2410</v>
      </c>
      <c r="Y703">
        <v>1204</v>
      </c>
      <c r="Z703">
        <v>1672</v>
      </c>
      <c r="AA703">
        <v>904</v>
      </c>
      <c r="AB703" t="s">
        <v>367</v>
      </c>
      <c r="AC703">
        <v>4131</v>
      </c>
    </row>
    <row r="704" spans="1:29">
      <c r="A704">
        <v>703</v>
      </c>
      <c r="B704" t="s">
        <v>2408</v>
      </c>
      <c r="C704" t="s">
        <v>29</v>
      </c>
      <c r="D704" t="s">
        <v>30</v>
      </c>
      <c r="E704">
        <v>30140</v>
      </c>
      <c r="F704">
        <v>573350</v>
      </c>
      <c r="G704">
        <v>0</v>
      </c>
      <c r="H704">
        <v>0</v>
      </c>
      <c r="I704" t="s">
        <v>1510</v>
      </c>
      <c r="J704" t="s">
        <v>1511</v>
      </c>
      <c r="K704" t="s">
        <v>2409</v>
      </c>
      <c r="L704" t="s">
        <v>34</v>
      </c>
      <c r="M704" t="s">
        <v>61</v>
      </c>
      <c r="N704">
        <v>172116</v>
      </c>
      <c r="O704" t="s">
        <v>36</v>
      </c>
      <c r="P704">
        <v>25</v>
      </c>
      <c r="Q704">
        <v>17</v>
      </c>
      <c r="R704" s="1">
        <v>20200518083224</v>
      </c>
      <c r="S704" t="s">
        <v>37</v>
      </c>
      <c r="T704" t="s">
        <v>2411</v>
      </c>
      <c r="Y704">
        <v>1204</v>
      </c>
      <c r="Z704">
        <v>1368</v>
      </c>
      <c r="AA704">
        <v>1959</v>
      </c>
      <c r="AB704" t="s">
        <v>367</v>
      </c>
      <c r="AC704">
        <v>12050</v>
      </c>
    </row>
    <row r="705" spans="1:29">
      <c r="A705">
        <v>704</v>
      </c>
      <c r="B705" t="s">
        <v>2412</v>
      </c>
      <c r="C705" t="s">
        <v>29</v>
      </c>
      <c r="D705" t="s">
        <v>30</v>
      </c>
      <c r="E705">
        <v>159266</v>
      </c>
      <c r="F705">
        <v>491020</v>
      </c>
      <c r="G705">
        <v>0</v>
      </c>
      <c r="H705">
        <v>0</v>
      </c>
      <c r="I705" t="s">
        <v>1510</v>
      </c>
      <c r="J705" t="s">
        <v>1511</v>
      </c>
      <c r="K705" t="s">
        <v>2409</v>
      </c>
      <c r="L705" t="s">
        <v>34</v>
      </c>
      <c r="M705" t="s">
        <v>61</v>
      </c>
      <c r="N705">
        <v>172116</v>
      </c>
      <c r="O705" t="s">
        <v>36</v>
      </c>
      <c r="P705">
        <v>132</v>
      </c>
      <c r="Q705">
        <v>16</v>
      </c>
      <c r="R705" s="1">
        <v>20200518083224</v>
      </c>
      <c r="S705" t="s">
        <v>37</v>
      </c>
      <c r="T705" t="s">
        <v>2413</v>
      </c>
      <c r="U705" t="s">
        <v>2414</v>
      </c>
      <c r="Y705">
        <v>1204</v>
      </c>
      <c r="Z705">
        <v>1524</v>
      </c>
      <c r="AA705">
        <v>2862</v>
      </c>
      <c r="AB705" t="s">
        <v>367</v>
      </c>
      <c r="AC705">
        <v>14383</v>
      </c>
    </row>
    <row r="706" spans="1:29">
      <c r="A706">
        <v>705</v>
      </c>
      <c r="B706" t="s">
        <v>2415</v>
      </c>
      <c r="C706" t="s">
        <v>29</v>
      </c>
      <c r="D706" t="s">
        <v>30</v>
      </c>
      <c r="E706">
        <v>19347</v>
      </c>
      <c r="F706">
        <v>456251</v>
      </c>
      <c r="G706">
        <v>0</v>
      </c>
      <c r="H706">
        <v>0</v>
      </c>
      <c r="I706" t="s">
        <v>1510</v>
      </c>
      <c r="J706" t="s">
        <v>1511</v>
      </c>
      <c r="K706" t="s">
        <v>2409</v>
      </c>
      <c r="L706" t="s">
        <v>34</v>
      </c>
      <c r="M706" t="s">
        <v>61</v>
      </c>
      <c r="N706">
        <v>172116</v>
      </c>
      <c r="O706" t="s">
        <v>36</v>
      </c>
      <c r="P706">
        <v>113</v>
      </c>
      <c r="Q706">
        <v>0</v>
      </c>
      <c r="R706" s="1">
        <v>20200518083224</v>
      </c>
      <c r="T706" t="s">
        <v>2416</v>
      </c>
      <c r="Y706">
        <v>1204</v>
      </c>
      <c r="Z706">
        <v>1981</v>
      </c>
      <c r="AA706">
        <v>904</v>
      </c>
      <c r="AB706" t="s">
        <v>367</v>
      </c>
      <c r="AC706">
        <v>8512</v>
      </c>
    </row>
    <row r="707" spans="1:29">
      <c r="A707">
        <v>706</v>
      </c>
      <c r="B707" t="s">
        <v>2417</v>
      </c>
      <c r="C707" t="s">
        <v>29</v>
      </c>
      <c r="D707" t="s">
        <v>30</v>
      </c>
      <c r="E707">
        <v>14052</v>
      </c>
      <c r="F707">
        <v>141821</v>
      </c>
      <c r="G707">
        <v>0</v>
      </c>
      <c r="H707">
        <v>0</v>
      </c>
      <c r="I707" t="s">
        <v>1510</v>
      </c>
      <c r="J707" t="s">
        <v>1511</v>
      </c>
      <c r="K707" t="s">
        <v>2409</v>
      </c>
      <c r="L707" t="s">
        <v>34</v>
      </c>
      <c r="M707" t="s">
        <v>61</v>
      </c>
      <c r="N707">
        <v>172116</v>
      </c>
      <c r="O707" t="s">
        <v>62</v>
      </c>
      <c r="P707">
        <v>102</v>
      </c>
      <c r="Q707">
        <v>19</v>
      </c>
      <c r="R707" s="1">
        <v>20200518083224</v>
      </c>
      <c r="S707" t="s">
        <v>37</v>
      </c>
      <c r="T707" t="s">
        <v>2418</v>
      </c>
      <c r="U707" t="s">
        <v>2419</v>
      </c>
      <c r="Y707">
        <v>1204</v>
      </c>
      <c r="Z707">
        <v>1136</v>
      </c>
      <c r="AA707">
        <v>753</v>
      </c>
      <c r="AB707" t="s">
        <v>367</v>
      </c>
      <c r="AC707">
        <v>1373</v>
      </c>
    </row>
    <row r="708" spans="1:29">
      <c r="A708">
        <v>707</v>
      </c>
      <c r="B708" t="s">
        <v>2420</v>
      </c>
      <c r="C708" t="s">
        <v>29</v>
      </c>
      <c r="D708" t="s">
        <v>30</v>
      </c>
      <c r="E708">
        <v>-87695</v>
      </c>
      <c r="F708">
        <v>-139758</v>
      </c>
      <c r="G708">
        <v>0</v>
      </c>
      <c r="H708">
        <v>0</v>
      </c>
      <c r="I708" t="s">
        <v>1510</v>
      </c>
      <c r="J708" t="s">
        <v>1511</v>
      </c>
      <c r="K708" t="s">
        <v>2421</v>
      </c>
      <c r="L708" t="s">
        <v>34</v>
      </c>
      <c r="M708" t="s">
        <v>937</v>
      </c>
      <c r="N708">
        <v>136047</v>
      </c>
      <c r="O708" t="s">
        <v>62</v>
      </c>
      <c r="P708">
        <v>49</v>
      </c>
      <c r="Q708">
        <v>20</v>
      </c>
      <c r="R708" s="1">
        <v>20200519050747</v>
      </c>
      <c r="S708" t="s">
        <v>37</v>
      </c>
      <c r="T708" t="s">
        <v>2422</v>
      </c>
      <c r="U708" t="s">
        <v>2423</v>
      </c>
      <c r="Y708">
        <v>1204</v>
      </c>
      <c r="Z708">
        <v>454</v>
      </c>
      <c r="AA708">
        <v>905</v>
      </c>
      <c r="AB708" t="s">
        <v>367</v>
      </c>
      <c r="AC708">
        <v>2055</v>
      </c>
    </row>
    <row r="709" spans="1:29">
      <c r="A709">
        <v>708</v>
      </c>
      <c r="B709" t="s">
        <v>2424</v>
      </c>
      <c r="C709" t="s">
        <v>29</v>
      </c>
      <c r="D709" t="s">
        <v>30</v>
      </c>
      <c r="E709">
        <v>377351</v>
      </c>
      <c r="F709">
        <v>-510603</v>
      </c>
      <c r="G709">
        <v>0</v>
      </c>
      <c r="H709">
        <v>0</v>
      </c>
      <c r="I709" t="s">
        <v>1510</v>
      </c>
      <c r="J709" t="s">
        <v>1511</v>
      </c>
      <c r="K709" t="s">
        <v>2425</v>
      </c>
      <c r="L709" t="s">
        <v>34</v>
      </c>
      <c r="M709" t="s">
        <v>1572</v>
      </c>
      <c r="N709">
        <v>136047</v>
      </c>
      <c r="O709" t="s">
        <v>36</v>
      </c>
      <c r="P709">
        <v>86</v>
      </c>
      <c r="Q709">
        <v>23</v>
      </c>
      <c r="R709" s="1">
        <v>20200519042946</v>
      </c>
      <c r="S709" t="s">
        <v>37</v>
      </c>
      <c r="T709" t="s">
        <v>2426</v>
      </c>
      <c r="Y709">
        <v>1204</v>
      </c>
      <c r="Z709">
        <v>1590</v>
      </c>
      <c r="AA709">
        <v>1507</v>
      </c>
      <c r="AB709" t="s">
        <v>367</v>
      </c>
      <c r="AC709">
        <v>12234</v>
      </c>
    </row>
    <row r="710" spans="1:29">
      <c r="A710">
        <v>709</v>
      </c>
      <c r="B710" t="s">
        <v>2427</v>
      </c>
      <c r="C710" t="s">
        <v>29</v>
      </c>
      <c r="D710" t="s">
        <v>30</v>
      </c>
      <c r="E710">
        <v>-448298</v>
      </c>
      <c r="F710">
        <v>564893</v>
      </c>
      <c r="G710">
        <v>0</v>
      </c>
      <c r="H710">
        <v>0</v>
      </c>
      <c r="I710" t="s">
        <v>82</v>
      </c>
      <c r="J710" t="s">
        <v>83</v>
      </c>
      <c r="K710" t="s">
        <v>2428</v>
      </c>
      <c r="L710" t="s">
        <v>34</v>
      </c>
      <c r="M710" t="s">
        <v>130</v>
      </c>
      <c r="N710">
        <v>160572</v>
      </c>
      <c r="O710" t="s">
        <v>36</v>
      </c>
      <c r="P710">
        <v>76</v>
      </c>
      <c r="Q710">
        <v>21</v>
      </c>
      <c r="R710" s="1">
        <v>20200524032950</v>
      </c>
      <c r="S710" t="s">
        <v>37</v>
      </c>
      <c r="T710" t="s">
        <v>2429</v>
      </c>
      <c r="U710" t="s">
        <v>2430</v>
      </c>
      <c r="V710" t="s">
        <v>2431</v>
      </c>
      <c r="Y710">
        <v>182</v>
      </c>
      <c r="Z710">
        <v>608</v>
      </c>
      <c r="AA710">
        <v>754</v>
      </c>
      <c r="AB710" t="s">
        <v>39</v>
      </c>
      <c r="AC710">
        <v>2869</v>
      </c>
    </row>
    <row r="711" spans="1:29">
      <c r="A711">
        <v>710</v>
      </c>
      <c r="B711" t="s">
        <v>2432</v>
      </c>
      <c r="C711" t="s">
        <v>29</v>
      </c>
      <c r="D711" t="s">
        <v>30</v>
      </c>
      <c r="E711">
        <v>429953</v>
      </c>
      <c r="F711">
        <v>179246</v>
      </c>
      <c r="G711">
        <v>0</v>
      </c>
      <c r="H711">
        <v>0</v>
      </c>
      <c r="I711" t="s">
        <v>82</v>
      </c>
      <c r="J711" t="s">
        <v>83</v>
      </c>
      <c r="K711" t="s">
        <v>2433</v>
      </c>
      <c r="L711" t="s">
        <v>34</v>
      </c>
      <c r="M711" t="s">
        <v>52</v>
      </c>
      <c r="N711">
        <v>155546</v>
      </c>
      <c r="O711" t="s">
        <v>36</v>
      </c>
      <c r="P711">
        <v>87</v>
      </c>
      <c r="Q711">
        <v>12</v>
      </c>
      <c r="R711" s="1">
        <v>20200523140338</v>
      </c>
      <c r="S711" t="s">
        <v>37</v>
      </c>
      <c r="T711" t="s">
        <v>2434</v>
      </c>
      <c r="U711" t="s">
        <v>2435</v>
      </c>
      <c r="Y711">
        <v>182</v>
      </c>
      <c r="Z711">
        <v>1520</v>
      </c>
      <c r="AA711">
        <v>1206</v>
      </c>
      <c r="AB711" t="s">
        <v>39</v>
      </c>
      <c r="AC711">
        <v>8951</v>
      </c>
    </row>
    <row r="712" spans="1:29">
      <c r="A712">
        <v>711</v>
      </c>
      <c r="B712" t="s">
        <v>2432</v>
      </c>
      <c r="C712" t="s">
        <v>29</v>
      </c>
      <c r="D712" t="s">
        <v>30</v>
      </c>
      <c r="E712">
        <v>477005</v>
      </c>
      <c r="F712">
        <v>69820</v>
      </c>
      <c r="G712">
        <v>0</v>
      </c>
      <c r="H712">
        <v>0</v>
      </c>
      <c r="I712" t="s">
        <v>82</v>
      </c>
      <c r="J712" t="s">
        <v>83</v>
      </c>
      <c r="K712" t="s">
        <v>2433</v>
      </c>
      <c r="L712" t="s">
        <v>34</v>
      </c>
      <c r="M712" t="s">
        <v>52</v>
      </c>
      <c r="N712">
        <v>155546</v>
      </c>
      <c r="O712" t="s">
        <v>36</v>
      </c>
      <c r="P712">
        <v>120</v>
      </c>
      <c r="Q712">
        <v>24</v>
      </c>
      <c r="R712" s="1">
        <v>20200523140338</v>
      </c>
      <c r="S712" t="s">
        <v>37</v>
      </c>
      <c r="T712" t="s">
        <v>2436</v>
      </c>
      <c r="Y712">
        <v>182</v>
      </c>
      <c r="Z712">
        <v>984</v>
      </c>
      <c r="AA712">
        <v>1055</v>
      </c>
      <c r="AB712" t="s">
        <v>39</v>
      </c>
      <c r="AC712">
        <v>7780</v>
      </c>
    </row>
    <row r="713" spans="1:29">
      <c r="A713">
        <v>712</v>
      </c>
      <c r="B713" t="s">
        <v>2437</v>
      </c>
      <c r="C713" t="s">
        <v>29</v>
      </c>
      <c r="D713" t="s">
        <v>30</v>
      </c>
      <c r="E713">
        <v>70052</v>
      </c>
      <c r="F713">
        <v>-283770</v>
      </c>
      <c r="G713">
        <v>1203</v>
      </c>
      <c r="H713">
        <v>230</v>
      </c>
      <c r="I713" t="s">
        <v>82</v>
      </c>
      <c r="J713" t="s">
        <v>83</v>
      </c>
      <c r="K713" t="s">
        <v>2433</v>
      </c>
      <c r="L713" t="s">
        <v>34</v>
      </c>
      <c r="M713" t="s">
        <v>52</v>
      </c>
      <c r="N713">
        <v>155546</v>
      </c>
      <c r="O713" t="s">
        <v>45</v>
      </c>
      <c r="P713">
        <v>44</v>
      </c>
      <c r="Q713">
        <v>19</v>
      </c>
      <c r="R713" s="1">
        <v>20200523140338</v>
      </c>
      <c r="S713" t="s">
        <v>37</v>
      </c>
      <c r="T713" t="s">
        <v>2438</v>
      </c>
      <c r="U713" t="s">
        <v>2439</v>
      </c>
      <c r="V713" t="s">
        <v>2440</v>
      </c>
      <c r="Y713">
        <v>182</v>
      </c>
      <c r="Z713">
        <v>228</v>
      </c>
      <c r="AA713">
        <v>302</v>
      </c>
      <c r="AB713" t="s">
        <v>39</v>
      </c>
      <c r="AC713">
        <v>459</v>
      </c>
    </row>
    <row r="714" spans="1:29">
      <c r="A714">
        <v>713</v>
      </c>
      <c r="B714" t="s">
        <v>2441</v>
      </c>
      <c r="C714" t="s">
        <v>29</v>
      </c>
      <c r="D714" t="s">
        <v>30</v>
      </c>
      <c r="E714">
        <v>-474162</v>
      </c>
      <c r="F714">
        <v>-488158</v>
      </c>
      <c r="G714">
        <v>3409</v>
      </c>
      <c r="H714">
        <v>214</v>
      </c>
      <c r="I714" t="s">
        <v>82</v>
      </c>
      <c r="J714" t="s">
        <v>83</v>
      </c>
      <c r="K714" t="s">
        <v>2433</v>
      </c>
      <c r="L714" t="s">
        <v>34</v>
      </c>
      <c r="M714" t="s">
        <v>52</v>
      </c>
      <c r="N714">
        <v>155546</v>
      </c>
      <c r="O714" t="s">
        <v>36</v>
      </c>
      <c r="P714">
        <v>135</v>
      </c>
      <c r="Q714">
        <v>13</v>
      </c>
      <c r="R714" s="1">
        <v>20200523140338</v>
      </c>
      <c r="S714" t="s">
        <v>37</v>
      </c>
      <c r="T714" t="s">
        <v>2442</v>
      </c>
      <c r="Y714">
        <v>182</v>
      </c>
      <c r="Z714">
        <v>1590</v>
      </c>
      <c r="AA714">
        <v>1657</v>
      </c>
      <c r="AB714" t="s">
        <v>39</v>
      </c>
      <c r="AC714">
        <v>12818</v>
      </c>
    </row>
    <row r="715" spans="1:29">
      <c r="A715">
        <v>714</v>
      </c>
      <c r="B715" t="s">
        <v>2443</v>
      </c>
      <c r="C715" t="s">
        <v>29</v>
      </c>
      <c r="D715" t="s">
        <v>30</v>
      </c>
      <c r="E715">
        <v>470392</v>
      </c>
      <c r="F715">
        <v>-615834</v>
      </c>
      <c r="G715">
        <v>710</v>
      </c>
      <c r="H715">
        <v>720</v>
      </c>
      <c r="I715" t="s">
        <v>82</v>
      </c>
      <c r="J715" t="s">
        <v>83</v>
      </c>
      <c r="K715" t="s">
        <v>2444</v>
      </c>
      <c r="L715" t="s">
        <v>34</v>
      </c>
      <c r="M715" t="s">
        <v>124</v>
      </c>
      <c r="N715">
        <v>155546</v>
      </c>
      <c r="O715" t="s">
        <v>79</v>
      </c>
      <c r="P715">
        <v>0</v>
      </c>
      <c r="Q715">
        <v>0</v>
      </c>
      <c r="R715" s="1">
        <v>20200523192320</v>
      </c>
      <c r="S715" t="s">
        <v>37</v>
      </c>
      <c r="T715" t="s">
        <v>2445</v>
      </c>
      <c r="U715" t="s">
        <v>2446</v>
      </c>
      <c r="Y715">
        <v>182</v>
      </c>
      <c r="Z715">
        <v>151</v>
      </c>
      <c r="AA715">
        <v>151</v>
      </c>
      <c r="AB715" t="s">
        <v>367</v>
      </c>
      <c r="AC715">
        <v>228</v>
      </c>
    </row>
    <row r="716" spans="1:29">
      <c r="A716">
        <v>715</v>
      </c>
      <c r="B716" t="s">
        <v>2447</v>
      </c>
      <c r="C716" t="s">
        <v>29</v>
      </c>
      <c r="D716" t="s">
        <v>30</v>
      </c>
      <c r="E716">
        <v>-330741</v>
      </c>
      <c r="F716">
        <v>-601197</v>
      </c>
      <c r="G716">
        <v>1702</v>
      </c>
      <c r="H716">
        <v>662</v>
      </c>
      <c r="I716" t="s">
        <v>82</v>
      </c>
      <c r="J716" t="s">
        <v>83</v>
      </c>
      <c r="K716" t="s">
        <v>2448</v>
      </c>
      <c r="L716" t="s">
        <v>34</v>
      </c>
      <c r="M716" t="s">
        <v>78</v>
      </c>
      <c r="N716">
        <v>155546</v>
      </c>
      <c r="O716" t="s">
        <v>36</v>
      </c>
      <c r="P716">
        <v>143</v>
      </c>
      <c r="Q716">
        <v>12</v>
      </c>
      <c r="R716" s="1">
        <v>20200523152650</v>
      </c>
      <c r="S716" t="s">
        <v>37</v>
      </c>
      <c r="T716" t="s">
        <v>2449</v>
      </c>
      <c r="Y716">
        <v>182</v>
      </c>
      <c r="Z716">
        <v>1518</v>
      </c>
      <c r="AA716">
        <v>753</v>
      </c>
      <c r="AB716" t="s">
        <v>39</v>
      </c>
      <c r="AC716">
        <v>6076</v>
      </c>
    </row>
    <row r="717" spans="1:29">
      <c r="A717">
        <v>716</v>
      </c>
      <c r="B717" t="s">
        <v>2450</v>
      </c>
      <c r="C717" t="s">
        <v>29</v>
      </c>
      <c r="D717" t="s">
        <v>30</v>
      </c>
      <c r="E717">
        <v>-138016</v>
      </c>
      <c r="F717">
        <v>281891</v>
      </c>
      <c r="G717">
        <v>0</v>
      </c>
      <c r="H717">
        <v>0</v>
      </c>
      <c r="I717" t="s">
        <v>82</v>
      </c>
      <c r="J717" t="s">
        <v>83</v>
      </c>
      <c r="K717" t="s">
        <v>2451</v>
      </c>
      <c r="L717" t="s">
        <v>34</v>
      </c>
      <c r="M717" t="s">
        <v>124</v>
      </c>
      <c r="N717">
        <v>155546</v>
      </c>
      <c r="O717" t="s">
        <v>36</v>
      </c>
      <c r="P717">
        <v>102</v>
      </c>
      <c r="Q717">
        <v>28</v>
      </c>
      <c r="R717" s="1">
        <v>20200523135430</v>
      </c>
      <c r="S717" t="s">
        <v>37</v>
      </c>
      <c r="T717" t="s">
        <v>2452</v>
      </c>
      <c r="Y717">
        <v>182</v>
      </c>
      <c r="Z717">
        <v>1292</v>
      </c>
      <c r="AA717">
        <v>754</v>
      </c>
      <c r="AB717" t="s">
        <v>39</v>
      </c>
      <c r="AC717">
        <v>6082</v>
      </c>
    </row>
    <row r="718" spans="1:29">
      <c r="A718">
        <v>717</v>
      </c>
      <c r="B718" t="s">
        <v>2453</v>
      </c>
      <c r="C718" t="s">
        <v>29</v>
      </c>
      <c r="D718" t="s">
        <v>30</v>
      </c>
      <c r="E718">
        <v>9516</v>
      </c>
      <c r="F718">
        <v>572305</v>
      </c>
      <c r="G718">
        <v>1916</v>
      </c>
      <c r="H718">
        <v>201</v>
      </c>
      <c r="I718" t="s">
        <v>82</v>
      </c>
      <c r="J718" t="s">
        <v>83</v>
      </c>
      <c r="K718" t="s">
        <v>2454</v>
      </c>
      <c r="L718" t="s">
        <v>34</v>
      </c>
      <c r="M718" t="s">
        <v>130</v>
      </c>
      <c r="N718">
        <v>160572</v>
      </c>
      <c r="O718" t="s">
        <v>36</v>
      </c>
      <c r="P718">
        <v>83</v>
      </c>
      <c r="Q718">
        <v>16</v>
      </c>
      <c r="R718" s="1">
        <v>20200523205535</v>
      </c>
      <c r="S718" t="s">
        <v>37</v>
      </c>
      <c r="T718" t="s">
        <v>2455</v>
      </c>
      <c r="U718" t="s">
        <v>2456</v>
      </c>
      <c r="Y718">
        <v>182</v>
      </c>
      <c r="Z718">
        <v>1366</v>
      </c>
      <c r="AA718">
        <v>904</v>
      </c>
      <c r="AB718" t="s">
        <v>39</v>
      </c>
      <c r="AC718">
        <v>8139</v>
      </c>
    </row>
    <row r="719" spans="1:29">
      <c r="A719">
        <v>718</v>
      </c>
      <c r="B719" t="s">
        <v>2457</v>
      </c>
      <c r="C719" t="s">
        <v>29</v>
      </c>
      <c r="D719" t="s">
        <v>30</v>
      </c>
      <c r="E719">
        <v>-373130</v>
      </c>
      <c r="F719">
        <v>106769</v>
      </c>
      <c r="G719">
        <v>0</v>
      </c>
      <c r="H719">
        <v>0</v>
      </c>
      <c r="I719" t="s">
        <v>1510</v>
      </c>
      <c r="J719" t="s">
        <v>1511</v>
      </c>
      <c r="K719" t="s">
        <v>2458</v>
      </c>
      <c r="L719" t="s">
        <v>34</v>
      </c>
      <c r="M719" t="s">
        <v>99</v>
      </c>
      <c r="N719">
        <v>172116</v>
      </c>
      <c r="O719" t="s">
        <v>36</v>
      </c>
      <c r="P719">
        <v>63</v>
      </c>
      <c r="Q719">
        <v>13</v>
      </c>
      <c r="R719" s="1">
        <v>20200518080311</v>
      </c>
      <c r="S719" t="s">
        <v>37</v>
      </c>
      <c r="T719" t="s">
        <v>2459</v>
      </c>
      <c r="Y719">
        <v>1204</v>
      </c>
      <c r="Z719">
        <v>1892</v>
      </c>
      <c r="AA719">
        <v>1055</v>
      </c>
      <c r="AB719" t="s">
        <v>367</v>
      </c>
      <c r="AC719">
        <v>13149</v>
      </c>
    </row>
    <row r="720" spans="1:29">
      <c r="A720">
        <v>719</v>
      </c>
      <c r="B720" t="s">
        <v>2460</v>
      </c>
      <c r="C720" t="s">
        <v>29</v>
      </c>
      <c r="D720" t="s">
        <v>30</v>
      </c>
      <c r="E720">
        <v>-154819</v>
      </c>
      <c r="F720">
        <v>549407</v>
      </c>
      <c r="G720">
        <v>0</v>
      </c>
      <c r="H720">
        <v>0</v>
      </c>
      <c r="I720" t="s">
        <v>82</v>
      </c>
      <c r="J720" t="s">
        <v>83</v>
      </c>
      <c r="K720" t="s">
        <v>2461</v>
      </c>
      <c r="L720" t="s">
        <v>34</v>
      </c>
      <c r="M720" t="s">
        <v>44</v>
      </c>
      <c r="N720">
        <v>155546</v>
      </c>
      <c r="O720" t="s">
        <v>36</v>
      </c>
      <c r="P720">
        <v>70</v>
      </c>
      <c r="Q720">
        <v>25</v>
      </c>
      <c r="R720" s="1">
        <v>20200523131807</v>
      </c>
      <c r="S720" t="s">
        <v>37</v>
      </c>
      <c r="T720" t="s">
        <v>2462</v>
      </c>
      <c r="Y720">
        <v>182</v>
      </c>
      <c r="Z720">
        <v>1562</v>
      </c>
      <c r="AA720">
        <v>1507</v>
      </c>
      <c r="AB720" t="s">
        <v>39</v>
      </c>
      <c r="AC720">
        <v>7234</v>
      </c>
    </row>
    <row r="721" spans="1:29">
      <c r="A721">
        <v>720</v>
      </c>
      <c r="B721" t="s">
        <v>2463</v>
      </c>
      <c r="C721" t="s">
        <v>29</v>
      </c>
      <c r="D721" t="s">
        <v>30</v>
      </c>
      <c r="E721">
        <v>297332</v>
      </c>
      <c r="F721">
        <v>37145</v>
      </c>
      <c r="G721">
        <v>2765</v>
      </c>
      <c r="H721">
        <v>672</v>
      </c>
      <c r="I721" t="s">
        <v>82</v>
      </c>
      <c r="J721" t="s">
        <v>83</v>
      </c>
      <c r="K721" t="s">
        <v>2464</v>
      </c>
      <c r="L721" t="s">
        <v>34</v>
      </c>
      <c r="M721" t="s">
        <v>130</v>
      </c>
      <c r="N721">
        <v>155546</v>
      </c>
      <c r="O721" t="s">
        <v>62</v>
      </c>
      <c r="P721">
        <v>40</v>
      </c>
      <c r="Q721">
        <v>26</v>
      </c>
      <c r="R721" s="1">
        <v>20200524174103</v>
      </c>
      <c r="S721" t="s">
        <v>37</v>
      </c>
      <c r="T721" t="s">
        <v>2465</v>
      </c>
      <c r="Y721">
        <v>182</v>
      </c>
      <c r="Z721">
        <v>680</v>
      </c>
      <c r="AA721">
        <v>754</v>
      </c>
      <c r="AB721" t="s">
        <v>39</v>
      </c>
      <c r="AC721">
        <v>2174</v>
      </c>
    </row>
    <row r="722" spans="1:29">
      <c r="A722">
        <v>721</v>
      </c>
      <c r="B722" t="s">
        <v>2466</v>
      </c>
      <c r="C722" t="s">
        <v>29</v>
      </c>
      <c r="D722" t="s">
        <v>30</v>
      </c>
      <c r="E722">
        <v>-460066</v>
      </c>
      <c r="F722">
        <v>-579053</v>
      </c>
      <c r="G722">
        <v>3229</v>
      </c>
      <c r="H722">
        <v>577</v>
      </c>
      <c r="I722" t="s">
        <v>82</v>
      </c>
      <c r="J722" t="s">
        <v>83</v>
      </c>
      <c r="K722" t="s">
        <v>2467</v>
      </c>
      <c r="L722" t="s">
        <v>34</v>
      </c>
      <c r="M722" t="s">
        <v>94</v>
      </c>
      <c r="N722">
        <v>155546</v>
      </c>
      <c r="O722" t="s">
        <v>36</v>
      </c>
      <c r="P722">
        <v>60</v>
      </c>
      <c r="Q722">
        <v>23</v>
      </c>
      <c r="R722" s="1">
        <v>20200523094126</v>
      </c>
      <c r="S722" t="s">
        <v>37</v>
      </c>
      <c r="T722" t="s">
        <v>2468</v>
      </c>
      <c r="U722" t="s">
        <v>2469</v>
      </c>
      <c r="Y722">
        <v>182</v>
      </c>
      <c r="Z722">
        <v>912</v>
      </c>
      <c r="AA722">
        <v>753</v>
      </c>
      <c r="AB722" t="s">
        <v>39</v>
      </c>
      <c r="AC722">
        <v>5516</v>
      </c>
    </row>
    <row r="723" spans="1:29">
      <c r="A723">
        <v>722</v>
      </c>
      <c r="B723" t="s">
        <v>2470</v>
      </c>
      <c r="C723" t="s">
        <v>29</v>
      </c>
      <c r="D723" t="s">
        <v>30</v>
      </c>
      <c r="E723">
        <v>-525281</v>
      </c>
      <c r="F723">
        <v>-608971</v>
      </c>
      <c r="G723">
        <v>4018</v>
      </c>
      <c r="H723">
        <v>693</v>
      </c>
      <c r="I723" t="s">
        <v>82</v>
      </c>
      <c r="J723" t="s">
        <v>83</v>
      </c>
      <c r="K723" t="s">
        <v>2471</v>
      </c>
      <c r="L723" t="s">
        <v>34</v>
      </c>
      <c r="M723" t="s">
        <v>94</v>
      </c>
      <c r="N723">
        <v>155546</v>
      </c>
      <c r="O723" t="s">
        <v>62</v>
      </c>
      <c r="P723">
        <v>36</v>
      </c>
      <c r="Q723">
        <v>22</v>
      </c>
      <c r="R723" s="1">
        <v>20200523125939</v>
      </c>
      <c r="S723" t="s">
        <v>37</v>
      </c>
      <c r="T723" t="s">
        <v>2472</v>
      </c>
      <c r="Y723">
        <v>182</v>
      </c>
      <c r="Z723">
        <v>456</v>
      </c>
      <c r="AA723">
        <v>301</v>
      </c>
      <c r="AB723" t="s">
        <v>39</v>
      </c>
      <c r="AC723">
        <v>1377</v>
      </c>
    </row>
    <row r="724" spans="1:29">
      <c r="A724">
        <v>723</v>
      </c>
      <c r="B724" t="s">
        <v>2473</v>
      </c>
      <c r="C724" t="s">
        <v>29</v>
      </c>
      <c r="D724" t="s">
        <v>30</v>
      </c>
      <c r="E724">
        <v>-443324</v>
      </c>
      <c r="F724">
        <v>-469528</v>
      </c>
      <c r="G724">
        <v>3029</v>
      </c>
      <c r="H724">
        <v>143</v>
      </c>
      <c r="I724" t="s">
        <v>82</v>
      </c>
      <c r="J724" t="s">
        <v>83</v>
      </c>
      <c r="K724" t="s">
        <v>2474</v>
      </c>
      <c r="L724" t="s">
        <v>34</v>
      </c>
      <c r="M724" t="s">
        <v>134</v>
      </c>
      <c r="N724">
        <v>160572</v>
      </c>
      <c r="O724" t="s">
        <v>36</v>
      </c>
      <c r="P724">
        <v>72</v>
      </c>
      <c r="Q724">
        <v>27</v>
      </c>
      <c r="R724" s="1">
        <v>20200523210944</v>
      </c>
      <c r="S724" t="s">
        <v>37</v>
      </c>
      <c r="T724" t="s">
        <v>2475</v>
      </c>
      <c r="U724" t="s">
        <v>2476</v>
      </c>
      <c r="V724" t="s">
        <v>2477</v>
      </c>
      <c r="Y724">
        <v>182</v>
      </c>
      <c r="Z724">
        <v>1370</v>
      </c>
      <c r="AA724">
        <v>1205</v>
      </c>
      <c r="AB724" t="s">
        <v>39</v>
      </c>
      <c r="AC724">
        <v>7478</v>
      </c>
    </row>
    <row r="725" spans="1:29">
      <c r="A725">
        <v>724</v>
      </c>
      <c r="B725" t="s">
        <v>2478</v>
      </c>
      <c r="C725" t="s">
        <v>29</v>
      </c>
      <c r="D725" t="s">
        <v>30</v>
      </c>
      <c r="E725">
        <v>-375088</v>
      </c>
      <c r="F725">
        <v>-199434</v>
      </c>
      <c r="G725">
        <v>2217</v>
      </c>
      <c r="H725">
        <v>723</v>
      </c>
      <c r="I725" t="s">
        <v>82</v>
      </c>
      <c r="J725" t="s">
        <v>83</v>
      </c>
      <c r="K725" t="s">
        <v>2479</v>
      </c>
      <c r="L725" t="s">
        <v>34</v>
      </c>
      <c r="M725" t="s">
        <v>115</v>
      </c>
      <c r="N725">
        <v>160572</v>
      </c>
      <c r="O725" t="s">
        <v>62</v>
      </c>
      <c r="P725">
        <v>30</v>
      </c>
      <c r="Q725">
        <v>27</v>
      </c>
      <c r="R725" s="1">
        <v>20200523204049</v>
      </c>
      <c r="S725" t="s">
        <v>37</v>
      </c>
      <c r="T725" t="s">
        <v>2480</v>
      </c>
      <c r="U725" t="s">
        <v>2481</v>
      </c>
      <c r="Y725">
        <v>182</v>
      </c>
      <c r="Z725">
        <v>454</v>
      </c>
      <c r="AA725">
        <v>603</v>
      </c>
      <c r="AB725" t="s">
        <v>39</v>
      </c>
      <c r="AC725">
        <v>2289</v>
      </c>
    </row>
    <row r="726" spans="1:29">
      <c r="A726">
        <v>725</v>
      </c>
      <c r="B726" t="s">
        <v>2482</v>
      </c>
      <c r="C726" t="s">
        <v>29</v>
      </c>
      <c r="D726" t="s">
        <v>30</v>
      </c>
      <c r="E726">
        <v>29888</v>
      </c>
      <c r="F726">
        <v>587779</v>
      </c>
      <c r="G726">
        <v>1674</v>
      </c>
      <c r="H726">
        <v>139</v>
      </c>
      <c r="I726" t="s">
        <v>82</v>
      </c>
      <c r="J726" t="s">
        <v>83</v>
      </c>
      <c r="K726" t="s">
        <v>2483</v>
      </c>
      <c r="L726" t="s">
        <v>34</v>
      </c>
      <c r="M726" t="s">
        <v>134</v>
      </c>
      <c r="N726">
        <v>155546</v>
      </c>
      <c r="O726" t="s">
        <v>36</v>
      </c>
      <c r="P726">
        <v>76</v>
      </c>
      <c r="Q726">
        <v>23</v>
      </c>
      <c r="R726" s="1">
        <v>20200524135554</v>
      </c>
      <c r="S726" t="s">
        <v>37</v>
      </c>
      <c r="T726" t="s">
        <v>2484</v>
      </c>
      <c r="U726" t="s">
        <v>2485</v>
      </c>
      <c r="Y726">
        <v>182</v>
      </c>
      <c r="Z726">
        <v>682</v>
      </c>
      <c r="AA726">
        <v>452</v>
      </c>
      <c r="AB726" t="s">
        <v>39</v>
      </c>
      <c r="AC726">
        <v>2638</v>
      </c>
    </row>
    <row r="727" spans="1:29">
      <c r="A727">
        <v>726</v>
      </c>
      <c r="B727" t="s">
        <v>2486</v>
      </c>
      <c r="C727" t="s">
        <v>29</v>
      </c>
      <c r="D727" t="s">
        <v>30</v>
      </c>
      <c r="E727">
        <v>-67035</v>
      </c>
      <c r="F727">
        <v>-499982</v>
      </c>
      <c r="G727">
        <v>2835</v>
      </c>
      <c r="H727">
        <v>261</v>
      </c>
      <c r="I727" t="s">
        <v>82</v>
      </c>
      <c r="J727" t="s">
        <v>83</v>
      </c>
      <c r="K727" t="s">
        <v>2487</v>
      </c>
      <c r="L727" t="s">
        <v>34</v>
      </c>
      <c r="M727" t="s">
        <v>324</v>
      </c>
      <c r="N727">
        <v>155546</v>
      </c>
      <c r="O727" t="s">
        <v>36</v>
      </c>
      <c r="P727">
        <v>36</v>
      </c>
      <c r="Q727">
        <v>18</v>
      </c>
      <c r="R727" s="1">
        <v>20200523084649</v>
      </c>
      <c r="S727" t="s">
        <v>37</v>
      </c>
      <c r="T727" t="s">
        <v>2488</v>
      </c>
      <c r="Y727">
        <v>182</v>
      </c>
      <c r="Z727">
        <v>1073</v>
      </c>
      <c r="AA727">
        <v>1958</v>
      </c>
      <c r="AB727" t="s">
        <v>39</v>
      </c>
      <c r="AC727">
        <v>4116</v>
      </c>
    </row>
    <row r="728" spans="1:29">
      <c r="A728">
        <v>727</v>
      </c>
      <c r="B728" t="s">
        <v>2489</v>
      </c>
      <c r="C728" t="s">
        <v>29</v>
      </c>
      <c r="D728" t="s">
        <v>30</v>
      </c>
      <c r="E728">
        <v>-512953</v>
      </c>
      <c r="F728">
        <v>-581952</v>
      </c>
      <c r="G728">
        <v>3858</v>
      </c>
      <c r="H728">
        <v>589</v>
      </c>
      <c r="I728" t="s">
        <v>82</v>
      </c>
      <c r="J728" t="s">
        <v>83</v>
      </c>
      <c r="K728" t="s">
        <v>2490</v>
      </c>
      <c r="L728" t="s">
        <v>34</v>
      </c>
      <c r="M728" t="s">
        <v>78</v>
      </c>
      <c r="N728">
        <v>155546</v>
      </c>
      <c r="O728" t="s">
        <v>62</v>
      </c>
      <c r="P728">
        <v>31</v>
      </c>
      <c r="Q728">
        <v>11</v>
      </c>
      <c r="R728" s="1">
        <v>20200523161434</v>
      </c>
      <c r="S728" t="s">
        <v>37</v>
      </c>
      <c r="T728" t="s">
        <v>2491</v>
      </c>
      <c r="U728" t="s">
        <v>2492</v>
      </c>
      <c r="Y728">
        <v>182</v>
      </c>
      <c r="Z728">
        <v>456</v>
      </c>
      <c r="AA728">
        <v>452</v>
      </c>
      <c r="AB728" t="s">
        <v>39</v>
      </c>
      <c r="AC728">
        <v>1726</v>
      </c>
    </row>
    <row r="729" spans="1:29">
      <c r="A729">
        <v>728</v>
      </c>
      <c r="B729" t="s">
        <v>2493</v>
      </c>
      <c r="C729" t="s">
        <v>29</v>
      </c>
      <c r="D729" t="s">
        <v>30</v>
      </c>
      <c r="E729">
        <v>348870</v>
      </c>
      <c r="F729">
        <v>-604728</v>
      </c>
      <c r="G729">
        <v>0</v>
      </c>
      <c r="H729">
        <v>0</v>
      </c>
      <c r="I729" t="s">
        <v>2357</v>
      </c>
      <c r="J729" t="s">
        <v>2358</v>
      </c>
      <c r="K729" t="s">
        <v>2494</v>
      </c>
      <c r="L729" t="s">
        <v>34</v>
      </c>
      <c r="M729" t="s">
        <v>130</v>
      </c>
      <c r="N729">
        <v>172116</v>
      </c>
      <c r="O729" t="s">
        <v>36</v>
      </c>
      <c r="P729">
        <v>54</v>
      </c>
      <c r="Q729">
        <v>39</v>
      </c>
      <c r="R729" s="1">
        <v>20200525105612</v>
      </c>
      <c r="S729" t="s">
        <v>37</v>
      </c>
      <c r="T729" t="s">
        <v>2495</v>
      </c>
      <c r="U729" t="s">
        <v>2496</v>
      </c>
      <c r="V729" t="s">
        <v>2497</v>
      </c>
      <c r="W729" t="s">
        <v>2498</v>
      </c>
      <c r="Y729">
        <v>249</v>
      </c>
      <c r="Z729">
        <v>756</v>
      </c>
      <c r="AA729">
        <v>904</v>
      </c>
      <c r="AB729" t="s">
        <v>367</v>
      </c>
      <c r="AC729">
        <v>5136</v>
      </c>
    </row>
    <row r="730" spans="1:29">
      <c r="A730">
        <v>729</v>
      </c>
      <c r="B730" t="s">
        <v>2499</v>
      </c>
      <c r="C730" t="s">
        <v>29</v>
      </c>
      <c r="D730" t="s">
        <v>30</v>
      </c>
      <c r="E730">
        <v>-362834</v>
      </c>
      <c r="F730">
        <v>-597738</v>
      </c>
      <c r="G730">
        <v>2084</v>
      </c>
      <c r="H730">
        <v>649</v>
      </c>
      <c r="I730" t="s">
        <v>82</v>
      </c>
      <c r="J730" t="s">
        <v>83</v>
      </c>
      <c r="K730" t="s">
        <v>2500</v>
      </c>
      <c r="L730" t="s">
        <v>34</v>
      </c>
      <c r="M730" t="s">
        <v>342</v>
      </c>
      <c r="N730">
        <v>155546</v>
      </c>
      <c r="O730" t="s">
        <v>36</v>
      </c>
      <c r="P730">
        <v>66</v>
      </c>
      <c r="Q730">
        <v>25</v>
      </c>
      <c r="R730" s="1">
        <v>20200523122410</v>
      </c>
      <c r="S730" t="s">
        <v>37</v>
      </c>
      <c r="T730" t="s">
        <v>2501</v>
      </c>
      <c r="U730" t="s">
        <v>2502</v>
      </c>
      <c r="Y730">
        <v>182</v>
      </c>
      <c r="Z730">
        <v>1290</v>
      </c>
      <c r="AA730">
        <v>904</v>
      </c>
      <c r="AB730" t="s">
        <v>39</v>
      </c>
      <c r="AC730">
        <v>7450</v>
      </c>
    </row>
    <row r="731" spans="1:29">
      <c r="A731">
        <v>730</v>
      </c>
      <c r="B731" t="s">
        <v>2503</v>
      </c>
      <c r="C731" t="s">
        <v>29</v>
      </c>
      <c r="D731" t="s">
        <v>30</v>
      </c>
      <c r="E731">
        <v>-200019</v>
      </c>
      <c r="F731">
        <v>-481758</v>
      </c>
      <c r="G731">
        <v>177</v>
      </c>
      <c r="H731">
        <v>191</v>
      </c>
      <c r="I731" t="s">
        <v>82</v>
      </c>
      <c r="J731" t="s">
        <v>83</v>
      </c>
      <c r="K731" t="s">
        <v>2504</v>
      </c>
      <c r="L731" t="s">
        <v>34</v>
      </c>
      <c r="M731" t="s">
        <v>342</v>
      </c>
      <c r="N731">
        <v>160572</v>
      </c>
      <c r="O731" t="s">
        <v>36</v>
      </c>
      <c r="P731">
        <v>74</v>
      </c>
      <c r="Q731">
        <v>25</v>
      </c>
      <c r="R731" s="1">
        <v>20200523222451</v>
      </c>
      <c r="S731" t="s">
        <v>37</v>
      </c>
      <c r="T731" t="s">
        <v>2505</v>
      </c>
      <c r="Y731">
        <v>182</v>
      </c>
      <c r="Z731">
        <v>1218</v>
      </c>
      <c r="AA731">
        <v>1657</v>
      </c>
      <c r="AB731" t="s">
        <v>39</v>
      </c>
      <c r="AC731">
        <v>11613</v>
      </c>
    </row>
    <row r="732" spans="1:29">
      <c r="A732">
        <v>731</v>
      </c>
      <c r="B732" t="s">
        <v>2506</v>
      </c>
      <c r="C732" t="s">
        <v>29</v>
      </c>
      <c r="D732" t="s">
        <v>30</v>
      </c>
      <c r="E732">
        <v>473111</v>
      </c>
      <c r="F732">
        <v>468943</v>
      </c>
      <c r="G732">
        <v>0</v>
      </c>
      <c r="H732">
        <v>0</v>
      </c>
      <c r="I732" t="s">
        <v>82</v>
      </c>
      <c r="J732" t="s">
        <v>83</v>
      </c>
      <c r="K732" t="s">
        <v>2507</v>
      </c>
      <c r="L732" t="s">
        <v>34</v>
      </c>
      <c r="M732" t="s">
        <v>130</v>
      </c>
      <c r="N732">
        <v>160572</v>
      </c>
      <c r="O732" t="s">
        <v>36</v>
      </c>
      <c r="P732">
        <v>97</v>
      </c>
      <c r="Q732">
        <v>26</v>
      </c>
      <c r="R732" s="1">
        <v>20200523220540</v>
      </c>
      <c r="S732" t="s">
        <v>37</v>
      </c>
      <c r="T732" t="s">
        <v>2508</v>
      </c>
      <c r="U732" t="s">
        <v>2509</v>
      </c>
      <c r="V732" t="s">
        <v>2510</v>
      </c>
      <c r="Y732">
        <v>182</v>
      </c>
      <c r="Z732">
        <v>1522</v>
      </c>
      <c r="AA732">
        <v>1205</v>
      </c>
      <c r="AB732" t="s">
        <v>39</v>
      </c>
      <c r="AC732">
        <v>10011</v>
      </c>
    </row>
    <row r="733" spans="1:29">
      <c r="A733">
        <v>732</v>
      </c>
      <c r="B733" t="s">
        <v>2511</v>
      </c>
      <c r="C733" t="s">
        <v>29</v>
      </c>
      <c r="D733" t="s">
        <v>30</v>
      </c>
      <c r="E733">
        <v>355245</v>
      </c>
      <c r="F733">
        <v>-243259</v>
      </c>
      <c r="G733">
        <v>2080</v>
      </c>
      <c r="H733">
        <v>69</v>
      </c>
      <c r="I733" t="s">
        <v>82</v>
      </c>
      <c r="J733" t="s">
        <v>83</v>
      </c>
      <c r="K733" t="s">
        <v>2507</v>
      </c>
      <c r="L733" t="s">
        <v>34</v>
      </c>
      <c r="M733" t="s">
        <v>130</v>
      </c>
      <c r="N733">
        <v>160572</v>
      </c>
      <c r="O733" t="s">
        <v>79</v>
      </c>
      <c r="P733">
        <v>48</v>
      </c>
      <c r="Q733">
        <v>9</v>
      </c>
      <c r="R733" s="1">
        <v>20200523220540</v>
      </c>
      <c r="S733" t="s">
        <v>37</v>
      </c>
      <c r="T733" t="s">
        <v>2512</v>
      </c>
      <c r="U733" t="s">
        <v>2513</v>
      </c>
      <c r="V733" t="s">
        <v>2514</v>
      </c>
      <c r="Y733">
        <v>182</v>
      </c>
      <c r="Z733">
        <v>152</v>
      </c>
      <c r="AA733">
        <v>151</v>
      </c>
      <c r="AB733" t="s">
        <v>39</v>
      </c>
      <c r="AC733">
        <v>230</v>
      </c>
    </row>
    <row r="734" spans="1:29">
      <c r="A734">
        <v>733</v>
      </c>
      <c r="B734" t="s">
        <v>2515</v>
      </c>
      <c r="C734" t="s">
        <v>29</v>
      </c>
      <c r="D734" t="s">
        <v>30</v>
      </c>
      <c r="E734">
        <v>-87424</v>
      </c>
      <c r="F734">
        <v>32255</v>
      </c>
      <c r="G734">
        <v>0</v>
      </c>
      <c r="H734">
        <v>0</v>
      </c>
      <c r="I734" t="s">
        <v>82</v>
      </c>
      <c r="J734" t="s">
        <v>83</v>
      </c>
      <c r="K734" t="s">
        <v>2516</v>
      </c>
      <c r="L734" t="s">
        <v>34</v>
      </c>
      <c r="M734" t="s">
        <v>35</v>
      </c>
      <c r="N734">
        <v>160572</v>
      </c>
      <c r="O734" t="s">
        <v>62</v>
      </c>
      <c r="P734">
        <v>42</v>
      </c>
      <c r="Q734">
        <v>28</v>
      </c>
      <c r="R734" s="1">
        <v>20200523225758</v>
      </c>
      <c r="S734" t="s">
        <v>37</v>
      </c>
      <c r="T734" t="s">
        <v>2517</v>
      </c>
      <c r="U734" t="s">
        <v>2518</v>
      </c>
      <c r="V734" t="s">
        <v>2519</v>
      </c>
      <c r="Y734">
        <v>182</v>
      </c>
      <c r="Z734">
        <v>454</v>
      </c>
      <c r="AA734">
        <v>602</v>
      </c>
      <c r="AB734" t="s">
        <v>39</v>
      </c>
      <c r="AC734">
        <v>2061</v>
      </c>
    </row>
    <row r="735" spans="1:29">
      <c r="A735">
        <v>734</v>
      </c>
      <c r="B735" t="s">
        <v>2520</v>
      </c>
      <c r="C735" t="s">
        <v>29</v>
      </c>
      <c r="D735" t="s">
        <v>30</v>
      </c>
      <c r="E735">
        <v>-379592</v>
      </c>
      <c r="F735">
        <v>-583047</v>
      </c>
      <c r="G735">
        <v>2283</v>
      </c>
      <c r="H735">
        <v>590</v>
      </c>
      <c r="I735" t="s">
        <v>82</v>
      </c>
      <c r="J735" t="s">
        <v>83</v>
      </c>
      <c r="K735" t="s">
        <v>2521</v>
      </c>
      <c r="L735" t="s">
        <v>34</v>
      </c>
      <c r="M735" t="s">
        <v>342</v>
      </c>
      <c r="N735">
        <v>155546</v>
      </c>
      <c r="O735" t="s">
        <v>36</v>
      </c>
      <c r="P735">
        <v>113</v>
      </c>
      <c r="Q735">
        <v>28</v>
      </c>
      <c r="R735" s="1">
        <v>20200523080034</v>
      </c>
      <c r="S735" t="s">
        <v>37</v>
      </c>
      <c r="T735" t="s">
        <v>2522</v>
      </c>
      <c r="Y735">
        <v>182</v>
      </c>
      <c r="Z735">
        <v>1968</v>
      </c>
      <c r="AA735">
        <v>1356</v>
      </c>
      <c r="AB735" t="s">
        <v>39</v>
      </c>
      <c r="AC735">
        <v>18982</v>
      </c>
    </row>
    <row r="736" spans="1:29">
      <c r="A736">
        <v>735</v>
      </c>
      <c r="B736" t="s">
        <v>2523</v>
      </c>
      <c r="C736" t="s">
        <v>29</v>
      </c>
      <c r="D736" t="s">
        <v>30</v>
      </c>
      <c r="E736">
        <v>-503581</v>
      </c>
      <c r="F736">
        <v>-621574</v>
      </c>
      <c r="G736">
        <v>3759</v>
      </c>
      <c r="H736">
        <v>743</v>
      </c>
      <c r="I736" t="s">
        <v>82</v>
      </c>
      <c r="J736" t="s">
        <v>83</v>
      </c>
      <c r="K736" t="s">
        <v>2524</v>
      </c>
      <c r="L736" t="s">
        <v>34</v>
      </c>
      <c r="M736" t="s">
        <v>152</v>
      </c>
      <c r="N736">
        <v>155546</v>
      </c>
      <c r="O736" t="s">
        <v>36</v>
      </c>
      <c r="P736">
        <v>91</v>
      </c>
      <c r="Q736">
        <v>21</v>
      </c>
      <c r="R736" s="1">
        <v>20200523073928</v>
      </c>
      <c r="S736" t="s">
        <v>37</v>
      </c>
      <c r="T736" t="s">
        <v>2525</v>
      </c>
      <c r="Y736">
        <v>182</v>
      </c>
      <c r="Z736">
        <v>1060</v>
      </c>
      <c r="AA736">
        <v>1055</v>
      </c>
      <c r="AB736" t="s">
        <v>39</v>
      </c>
      <c r="AC736">
        <v>5619</v>
      </c>
    </row>
    <row r="737" spans="1:29">
      <c r="A737">
        <v>736</v>
      </c>
      <c r="B737" t="s">
        <v>2526</v>
      </c>
      <c r="C737" t="s">
        <v>29</v>
      </c>
      <c r="D737" t="s">
        <v>30</v>
      </c>
      <c r="E737">
        <v>-28774</v>
      </c>
      <c r="F737">
        <v>133175</v>
      </c>
      <c r="G737">
        <v>0</v>
      </c>
      <c r="H737">
        <v>0</v>
      </c>
      <c r="I737" t="s">
        <v>82</v>
      </c>
      <c r="J737" t="s">
        <v>83</v>
      </c>
      <c r="K737" t="s">
        <v>2527</v>
      </c>
      <c r="L737" t="s">
        <v>34</v>
      </c>
      <c r="M737" t="s">
        <v>99</v>
      </c>
      <c r="N737">
        <v>160572</v>
      </c>
      <c r="O737" t="s">
        <v>62</v>
      </c>
      <c r="P737">
        <v>61</v>
      </c>
      <c r="Q737">
        <v>21</v>
      </c>
      <c r="R737" s="1">
        <v>20200524011338</v>
      </c>
      <c r="S737" t="s">
        <v>37</v>
      </c>
      <c r="T737" t="s">
        <v>2528</v>
      </c>
      <c r="U737" t="s">
        <v>2529</v>
      </c>
      <c r="Y737">
        <v>182</v>
      </c>
      <c r="Z737">
        <v>606</v>
      </c>
      <c r="AA737">
        <v>452</v>
      </c>
      <c r="AB737" t="s">
        <v>39</v>
      </c>
      <c r="AC737">
        <v>1945</v>
      </c>
    </row>
    <row r="738" spans="1:29">
      <c r="A738">
        <v>737</v>
      </c>
      <c r="B738" t="s">
        <v>2530</v>
      </c>
      <c r="C738" t="s">
        <v>29</v>
      </c>
      <c r="D738" t="s">
        <v>30</v>
      </c>
      <c r="E738">
        <v>200835</v>
      </c>
      <c r="F738">
        <v>-94149</v>
      </c>
      <c r="G738">
        <v>3919</v>
      </c>
      <c r="H738">
        <v>304</v>
      </c>
      <c r="I738" t="s">
        <v>82</v>
      </c>
      <c r="J738" t="s">
        <v>83</v>
      </c>
      <c r="K738" t="s">
        <v>2531</v>
      </c>
      <c r="L738" t="s">
        <v>34</v>
      </c>
      <c r="M738" t="s">
        <v>99</v>
      </c>
      <c r="N738">
        <v>160572</v>
      </c>
      <c r="O738" t="s">
        <v>45</v>
      </c>
      <c r="P738">
        <v>43</v>
      </c>
      <c r="Q738">
        <v>26</v>
      </c>
      <c r="R738" s="1">
        <v>20200523193807</v>
      </c>
      <c r="S738" t="s">
        <v>37</v>
      </c>
      <c r="T738" t="s">
        <v>2532</v>
      </c>
      <c r="U738" t="s">
        <v>2533</v>
      </c>
      <c r="Y738">
        <v>182</v>
      </c>
      <c r="Z738">
        <v>228</v>
      </c>
      <c r="AA738">
        <v>301</v>
      </c>
      <c r="AB738" t="s">
        <v>39</v>
      </c>
      <c r="AC738">
        <v>574</v>
      </c>
    </row>
    <row r="739" spans="1:29">
      <c r="A739">
        <v>738</v>
      </c>
      <c r="B739" t="s">
        <v>2534</v>
      </c>
      <c r="C739" t="s">
        <v>29</v>
      </c>
      <c r="D739" t="s">
        <v>30</v>
      </c>
      <c r="E739">
        <v>497761</v>
      </c>
      <c r="F739">
        <v>519138</v>
      </c>
      <c r="G739">
        <v>416</v>
      </c>
      <c r="H739">
        <v>413</v>
      </c>
      <c r="I739" t="s">
        <v>82</v>
      </c>
      <c r="J739" t="s">
        <v>83</v>
      </c>
      <c r="K739" t="s">
        <v>2535</v>
      </c>
      <c r="L739" t="s">
        <v>34</v>
      </c>
      <c r="M739" t="s">
        <v>68</v>
      </c>
      <c r="N739">
        <v>155546</v>
      </c>
      <c r="O739" t="s">
        <v>36</v>
      </c>
      <c r="P739">
        <v>103</v>
      </c>
      <c r="Q739">
        <v>29</v>
      </c>
      <c r="R739" s="1">
        <v>20200523093334</v>
      </c>
      <c r="S739" t="s">
        <v>37</v>
      </c>
      <c r="T739" t="s">
        <v>2536</v>
      </c>
      <c r="Y739">
        <v>182</v>
      </c>
      <c r="Z739">
        <v>3556</v>
      </c>
      <c r="AA739">
        <v>2863</v>
      </c>
      <c r="AB739" t="s">
        <v>39</v>
      </c>
      <c r="AC739">
        <v>38262</v>
      </c>
    </row>
    <row r="740" spans="1:29">
      <c r="A740">
        <v>739</v>
      </c>
      <c r="B740" t="s">
        <v>2537</v>
      </c>
      <c r="C740" t="s">
        <v>29</v>
      </c>
      <c r="D740" t="s">
        <v>30</v>
      </c>
      <c r="E740">
        <v>-302617</v>
      </c>
      <c r="F740">
        <v>-598889</v>
      </c>
      <c r="G740">
        <v>1367</v>
      </c>
      <c r="H740">
        <v>653</v>
      </c>
      <c r="I740" t="s">
        <v>82</v>
      </c>
      <c r="J740" t="s">
        <v>83</v>
      </c>
      <c r="K740" t="s">
        <v>2538</v>
      </c>
      <c r="L740" t="s">
        <v>34</v>
      </c>
      <c r="M740" t="s">
        <v>68</v>
      </c>
      <c r="N740">
        <v>155546</v>
      </c>
      <c r="O740" t="s">
        <v>36</v>
      </c>
      <c r="P740">
        <v>56</v>
      </c>
      <c r="Q740">
        <v>23</v>
      </c>
      <c r="R740" s="1">
        <v>20200523080108</v>
      </c>
      <c r="S740" t="s">
        <v>37</v>
      </c>
      <c r="T740" t="s">
        <v>2539</v>
      </c>
      <c r="Y740">
        <v>182</v>
      </c>
      <c r="Z740">
        <v>760</v>
      </c>
      <c r="AA740">
        <v>753</v>
      </c>
      <c r="AB740" t="s">
        <v>39</v>
      </c>
      <c r="AC740">
        <v>4017</v>
      </c>
    </row>
    <row r="741" spans="1:29">
      <c r="A741">
        <v>740</v>
      </c>
      <c r="B741" t="s">
        <v>2540</v>
      </c>
      <c r="C741" t="s">
        <v>29</v>
      </c>
      <c r="D741" t="s">
        <v>30</v>
      </c>
      <c r="E741">
        <v>489860</v>
      </c>
      <c r="F741">
        <v>566976</v>
      </c>
      <c r="G741">
        <v>0</v>
      </c>
      <c r="H741">
        <v>0</v>
      </c>
      <c r="I741" t="s">
        <v>1510</v>
      </c>
      <c r="J741" t="s">
        <v>1511</v>
      </c>
      <c r="K741" t="s">
        <v>2541</v>
      </c>
      <c r="L741" t="s">
        <v>34</v>
      </c>
      <c r="M741" t="s">
        <v>1572</v>
      </c>
      <c r="N741">
        <v>172116</v>
      </c>
      <c r="O741" t="s">
        <v>36</v>
      </c>
      <c r="P741">
        <v>99</v>
      </c>
      <c r="Q741">
        <v>23</v>
      </c>
      <c r="R741" s="1">
        <v>20200518085623</v>
      </c>
      <c r="S741" t="s">
        <v>37</v>
      </c>
      <c r="T741" t="s">
        <v>2542</v>
      </c>
      <c r="Y741">
        <v>1204</v>
      </c>
      <c r="Z741">
        <v>1214</v>
      </c>
      <c r="AA741">
        <v>1506</v>
      </c>
      <c r="AB741" t="s">
        <v>367</v>
      </c>
      <c r="AC741">
        <v>13185</v>
      </c>
    </row>
    <row r="742" spans="1:29">
      <c r="A742">
        <v>741</v>
      </c>
      <c r="B742" t="s">
        <v>2543</v>
      </c>
      <c r="C742" t="s">
        <v>29</v>
      </c>
      <c r="D742" t="s">
        <v>30</v>
      </c>
      <c r="E742">
        <v>515874</v>
      </c>
      <c r="F742">
        <v>-216850</v>
      </c>
      <c r="G742">
        <v>0</v>
      </c>
      <c r="H742">
        <v>0</v>
      </c>
      <c r="I742" t="s">
        <v>1510</v>
      </c>
      <c r="J742" t="s">
        <v>1511</v>
      </c>
      <c r="K742" t="s">
        <v>2541</v>
      </c>
      <c r="L742" t="s">
        <v>34</v>
      </c>
      <c r="M742" t="s">
        <v>1572</v>
      </c>
      <c r="N742">
        <v>172116</v>
      </c>
      <c r="O742" t="s">
        <v>36</v>
      </c>
      <c r="P742">
        <v>121</v>
      </c>
      <c r="Q742">
        <v>23</v>
      </c>
      <c r="R742" s="1">
        <v>20200518085623</v>
      </c>
      <c r="S742" t="s">
        <v>37</v>
      </c>
      <c r="T742" t="s">
        <v>2544</v>
      </c>
      <c r="U742" t="s">
        <v>2545</v>
      </c>
      <c r="Y742">
        <v>1204</v>
      </c>
      <c r="Z742">
        <v>834</v>
      </c>
      <c r="AA742">
        <v>1506</v>
      </c>
      <c r="AB742" t="s">
        <v>367</v>
      </c>
      <c r="AC742">
        <v>6652</v>
      </c>
    </row>
    <row r="743" spans="1:29">
      <c r="A743">
        <v>742</v>
      </c>
      <c r="B743" t="s">
        <v>2546</v>
      </c>
      <c r="C743" t="s">
        <v>29</v>
      </c>
      <c r="D743" t="s">
        <v>30</v>
      </c>
      <c r="E743">
        <v>-123664</v>
      </c>
      <c r="F743">
        <v>-532546</v>
      </c>
      <c r="G743">
        <v>3541</v>
      </c>
      <c r="H743">
        <v>393</v>
      </c>
      <c r="I743" t="s">
        <v>82</v>
      </c>
      <c r="J743" t="s">
        <v>83</v>
      </c>
      <c r="K743" t="s">
        <v>2547</v>
      </c>
      <c r="L743" t="s">
        <v>34</v>
      </c>
      <c r="M743" t="s">
        <v>130</v>
      </c>
      <c r="N743">
        <v>155546</v>
      </c>
      <c r="O743" t="s">
        <v>62</v>
      </c>
      <c r="P743">
        <v>44</v>
      </c>
      <c r="Q743">
        <v>23</v>
      </c>
      <c r="R743" s="1">
        <v>20200524175834</v>
      </c>
      <c r="S743" t="s">
        <v>37</v>
      </c>
      <c r="T743" t="s">
        <v>2548</v>
      </c>
      <c r="U743" t="s">
        <v>2549</v>
      </c>
      <c r="Y743">
        <v>182</v>
      </c>
      <c r="Z743">
        <v>532</v>
      </c>
      <c r="AA743">
        <v>452</v>
      </c>
      <c r="AB743" t="s">
        <v>39</v>
      </c>
      <c r="AC743">
        <v>2070</v>
      </c>
    </row>
    <row r="744" spans="1:29">
      <c r="A744">
        <v>743</v>
      </c>
      <c r="B744" t="s">
        <v>2550</v>
      </c>
      <c r="C744" t="s">
        <v>29</v>
      </c>
      <c r="D744" t="s">
        <v>30</v>
      </c>
      <c r="E744">
        <v>-311783</v>
      </c>
      <c r="F744">
        <v>604918</v>
      </c>
      <c r="G744">
        <v>0</v>
      </c>
      <c r="H744">
        <v>0</v>
      </c>
      <c r="I744" t="s">
        <v>82</v>
      </c>
      <c r="J744" t="s">
        <v>83</v>
      </c>
      <c r="K744" t="s">
        <v>2551</v>
      </c>
      <c r="L744" t="s">
        <v>34</v>
      </c>
      <c r="M744" t="s">
        <v>134</v>
      </c>
      <c r="N744">
        <v>160572</v>
      </c>
      <c r="O744" t="s">
        <v>45</v>
      </c>
      <c r="P744">
        <v>54</v>
      </c>
      <c r="Q744">
        <v>16</v>
      </c>
      <c r="R744" s="1">
        <v>20200524063352</v>
      </c>
      <c r="S744" t="s">
        <v>37</v>
      </c>
      <c r="T744" t="s">
        <v>2552</v>
      </c>
      <c r="U744" t="s">
        <v>2553</v>
      </c>
      <c r="V744" t="s">
        <v>2554</v>
      </c>
      <c r="Y744">
        <v>182</v>
      </c>
      <c r="Z744">
        <v>455</v>
      </c>
      <c r="AA744">
        <v>302</v>
      </c>
      <c r="AB744" t="s">
        <v>39</v>
      </c>
      <c r="AC744">
        <v>459</v>
      </c>
    </row>
    <row r="745" spans="1:29">
      <c r="A745">
        <v>744</v>
      </c>
      <c r="B745" t="s">
        <v>2555</v>
      </c>
      <c r="C745" t="s">
        <v>29</v>
      </c>
      <c r="D745" t="s">
        <v>30</v>
      </c>
      <c r="E745">
        <v>-282717</v>
      </c>
      <c r="F745">
        <v>413950</v>
      </c>
      <c r="G745">
        <v>0</v>
      </c>
      <c r="H745">
        <v>0</v>
      </c>
      <c r="I745" t="s">
        <v>1510</v>
      </c>
      <c r="J745" t="s">
        <v>1511</v>
      </c>
      <c r="K745" t="s">
        <v>2556</v>
      </c>
      <c r="L745" t="s">
        <v>34</v>
      </c>
      <c r="M745" t="s">
        <v>1989</v>
      </c>
      <c r="N745">
        <v>136047</v>
      </c>
      <c r="O745" t="s">
        <v>36</v>
      </c>
      <c r="P745">
        <v>75</v>
      </c>
      <c r="Q745">
        <v>8</v>
      </c>
      <c r="R745" s="1">
        <v>20200519044150</v>
      </c>
      <c r="S745" t="s">
        <v>37</v>
      </c>
      <c r="T745" t="s">
        <v>2557</v>
      </c>
      <c r="Y745">
        <v>1204</v>
      </c>
      <c r="Z745">
        <v>1444</v>
      </c>
      <c r="AA745">
        <v>754</v>
      </c>
      <c r="AB745" t="s">
        <v>367</v>
      </c>
      <c r="AC745">
        <v>4935</v>
      </c>
    </row>
    <row r="746" spans="1:29">
      <c r="A746">
        <v>745</v>
      </c>
      <c r="B746" t="s">
        <v>2558</v>
      </c>
      <c r="C746" t="s">
        <v>29</v>
      </c>
      <c r="D746" t="s">
        <v>30</v>
      </c>
      <c r="E746">
        <v>-405215</v>
      </c>
      <c r="F746">
        <v>488312</v>
      </c>
      <c r="G746">
        <v>0</v>
      </c>
      <c r="H746">
        <v>0</v>
      </c>
      <c r="I746" t="s">
        <v>1510</v>
      </c>
      <c r="J746" t="s">
        <v>1511</v>
      </c>
      <c r="K746" t="s">
        <v>2559</v>
      </c>
      <c r="L746" t="s">
        <v>34</v>
      </c>
      <c r="M746" t="s">
        <v>937</v>
      </c>
      <c r="N746">
        <v>136047</v>
      </c>
      <c r="O746" t="s">
        <v>62</v>
      </c>
      <c r="P746">
        <v>64</v>
      </c>
      <c r="Q746">
        <v>12</v>
      </c>
      <c r="R746" s="1">
        <v>20200519044442</v>
      </c>
      <c r="S746" t="s">
        <v>37</v>
      </c>
      <c r="T746" t="s">
        <v>2560</v>
      </c>
      <c r="Y746">
        <v>1204</v>
      </c>
      <c r="Z746">
        <v>686</v>
      </c>
      <c r="AA746">
        <v>452</v>
      </c>
      <c r="AB746" t="s">
        <v>367</v>
      </c>
      <c r="AC746">
        <v>1495</v>
      </c>
    </row>
    <row r="747" spans="1:29">
      <c r="A747">
        <v>746</v>
      </c>
      <c r="B747" t="s">
        <v>2558</v>
      </c>
      <c r="C747" t="s">
        <v>29</v>
      </c>
      <c r="D747" t="s">
        <v>30</v>
      </c>
      <c r="E747">
        <v>-405276</v>
      </c>
      <c r="F747">
        <v>488308</v>
      </c>
      <c r="G747">
        <v>0</v>
      </c>
      <c r="H747">
        <v>0</v>
      </c>
      <c r="I747" t="s">
        <v>1510</v>
      </c>
      <c r="J747" t="s">
        <v>1511</v>
      </c>
      <c r="K747" t="s">
        <v>2559</v>
      </c>
      <c r="L747" t="s">
        <v>34</v>
      </c>
      <c r="M747" t="s">
        <v>937</v>
      </c>
      <c r="N747">
        <v>136047</v>
      </c>
      <c r="O747" t="s">
        <v>36</v>
      </c>
      <c r="P747">
        <v>0</v>
      </c>
      <c r="Q747">
        <v>29</v>
      </c>
      <c r="R747" s="1">
        <v>20200519044442</v>
      </c>
      <c r="S747" t="s">
        <v>37</v>
      </c>
      <c r="T747" t="s">
        <v>2561</v>
      </c>
      <c r="U747" t="s">
        <v>2562</v>
      </c>
      <c r="V747" t="s">
        <v>2563</v>
      </c>
      <c r="W747" t="s">
        <v>2564</v>
      </c>
      <c r="Y747">
        <v>1204</v>
      </c>
      <c r="Z747">
        <v>1066</v>
      </c>
      <c r="AA747">
        <v>1055</v>
      </c>
      <c r="AB747" t="s">
        <v>367</v>
      </c>
      <c r="AC747">
        <v>6784</v>
      </c>
    </row>
    <row r="748" spans="1:29">
      <c r="A748">
        <v>747</v>
      </c>
      <c r="B748" t="s">
        <v>2565</v>
      </c>
      <c r="C748" t="s">
        <v>29</v>
      </c>
      <c r="D748" t="s">
        <v>30</v>
      </c>
      <c r="E748">
        <v>-524557</v>
      </c>
      <c r="F748">
        <v>-232912</v>
      </c>
      <c r="G748">
        <v>4009</v>
      </c>
      <c r="H748">
        <v>28</v>
      </c>
      <c r="I748" t="s">
        <v>82</v>
      </c>
      <c r="J748" t="s">
        <v>83</v>
      </c>
      <c r="K748" t="s">
        <v>2566</v>
      </c>
      <c r="L748" t="s">
        <v>34</v>
      </c>
      <c r="M748" t="s">
        <v>152</v>
      </c>
      <c r="N748">
        <v>155546</v>
      </c>
      <c r="O748" t="s">
        <v>36</v>
      </c>
      <c r="P748">
        <v>56</v>
      </c>
      <c r="Q748">
        <v>24</v>
      </c>
      <c r="R748" s="1">
        <v>20200523091125</v>
      </c>
      <c r="S748" t="s">
        <v>37</v>
      </c>
      <c r="T748" t="s">
        <v>2567</v>
      </c>
      <c r="Y748">
        <v>182</v>
      </c>
      <c r="Z748">
        <v>1064</v>
      </c>
      <c r="AA748">
        <v>1206</v>
      </c>
      <c r="AB748" t="s">
        <v>39</v>
      </c>
      <c r="AC748">
        <v>9984</v>
      </c>
    </row>
    <row r="749" spans="1:29">
      <c r="A749">
        <v>748</v>
      </c>
      <c r="B749" t="s">
        <v>2568</v>
      </c>
      <c r="C749" t="s">
        <v>29</v>
      </c>
      <c r="D749" t="s">
        <v>30</v>
      </c>
      <c r="E749">
        <v>53968</v>
      </c>
      <c r="F749">
        <v>397252</v>
      </c>
      <c r="G749">
        <v>0</v>
      </c>
      <c r="H749">
        <v>0</v>
      </c>
      <c r="I749" t="s">
        <v>2357</v>
      </c>
      <c r="J749" t="s">
        <v>2358</v>
      </c>
      <c r="K749" t="s">
        <v>2569</v>
      </c>
      <c r="L749" t="s">
        <v>34</v>
      </c>
      <c r="M749" t="s">
        <v>134</v>
      </c>
      <c r="N749">
        <v>172116</v>
      </c>
      <c r="O749" t="s">
        <v>45</v>
      </c>
      <c r="P749">
        <v>0</v>
      </c>
      <c r="Q749">
        <v>0</v>
      </c>
      <c r="R749" s="1">
        <v>20200525113921</v>
      </c>
      <c r="S749" t="s">
        <v>931</v>
      </c>
      <c r="Y749">
        <v>249</v>
      </c>
      <c r="Z749">
        <v>758</v>
      </c>
      <c r="AA749">
        <v>453</v>
      </c>
      <c r="AB749" t="s">
        <v>339</v>
      </c>
      <c r="AC749">
        <v>689</v>
      </c>
    </row>
    <row r="750" spans="1:29">
      <c r="A750">
        <v>749</v>
      </c>
      <c r="B750" t="s">
        <v>2570</v>
      </c>
      <c r="C750" t="s">
        <v>29</v>
      </c>
      <c r="D750" t="s">
        <v>30</v>
      </c>
      <c r="E750">
        <v>328635</v>
      </c>
      <c r="F750">
        <v>106110</v>
      </c>
      <c r="G750">
        <v>0</v>
      </c>
      <c r="H750">
        <v>0</v>
      </c>
      <c r="I750" t="s">
        <v>82</v>
      </c>
      <c r="J750" t="s">
        <v>83</v>
      </c>
      <c r="K750" t="s">
        <v>2571</v>
      </c>
      <c r="L750" t="s">
        <v>34</v>
      </c>
      <c r="M750" t="s">
        <v>134</v>
      </c>
      <c r="N750">
        <v>160572</v>
      </c>
      <c r="O750" t="s">
        <v>36</v>
      </c>
      <c r="P750">
        <v>71</v>
      </c>
      <c r="Q750">
        <v>28</v>
      </c>
      <c r="R750" s="1">
        <v>20200523223433</v>
      </c>
      <c r="S750" t="s">
        <v>37</v>
      </c>
      <c r="T750" t="s">
        <v>2572</v>
      </c>
      <c r="U750" t="s">
        <v>2573</v>
      </c>
      <c r="Y750">
        <v>182</v>
      </c>
      <c r="Z750">
        <v>1588</v>
      </c>
      <c r="AA750">
        <v>1506</v>
      </c>
      <c r="AB750" t="s">
        <v>39</v>
      </c>
      <c r="AC750">
        <v>17844</v>
      </c>
    </row>
    <row r="751" spans="1:29">
      <c r="A751">
        <v>750</v>
      </c>
      <c r="B751" t="s">
        <v>2574</v>
      </c>
      <c r="C751" t="s">
        <v>29</v>
      </c>
      <c r="D751" t="s">
        <v>30</v>
      </c>
      <c r="E751">
        <v>-341745</v>
      </c>
      <c r="F751">
        <v>-130850</v>
      </c>
      <c r="G751">
        <v>1833</v>
      </c>
      <c r="H751">
        <v>450</v>
      </c>
      <c r="I751" t="s">
        <v>82</v>
      </c>
      <c r="J751" t="s">
        <v>83</v>
      </c>
      <c r="K751" t="s">
        <v>2575</v>
      </c>
      <c r="L751" t="s">
        <v>34</v>
      </c>
      <c r="M751" t="s">
        <v>74</v>
      </c>
      <c r="N751">
        <v>155546</v>
      </c>
      <c r="O751" t="s">
        <v>36</v>
      </c>
      <c r="P751">
        <v>34</v>
      </c>
      <c r="Q751">
        <v>29</v>
      </c>
      <c r="R751" s="1">
        <v>20200523083222</v>
      </c>
      <c r="S751" t="s">
        <v>37</v>
      </c>
      <c r="T751" t="s">
        <v>2576</v>
      </c>
      <c r="U751" t="s">
        <v>2577</v>
      </c>
      <c r="V751" t="s">
        <v>2578</v>
      </c>
      <c r="Y751">
        <v>182</v>
      </c>
      <c r="Z751">
        <v>680</v>
      </c>
      <c r="AA751">
        <v>904</v>
      </c>
      <c r="AB751" t="s">
        <v>39</v>
      </c>
      <c r="AC751">
        <v>3767</v>
      </c>
    </row>
    <row r="752" spans="1:29">
      <c r="A752">
        <v>751</v>
      </c>
      <c r="B752" t="s">
        <v>2579</v>
      </c>
      <c r="C752" t="s">
        <v>29</v>
      </c>
      <c r="D752" t="s">
        <v>30</v>
      </c>
      <c r="E752">
        <v>-373921</v>
      </c>
      <c r="F752">
        <v>-404776</v>
      </c>
      <c r="G752">
        <v>2203</v>
      </c>
      <c r="H752">
        <v>712</v>
      </c>
      <c r="I752" t="s">
        <v>82</v>
      </c>
      <c r="J752" t="s">
        <v>83</v>
      </c>
      <c r="K752" t="s">
        <v>2580</v>
      </c>
      <c r="L752" t="s">
        <v>34</v>
      </c>
      <c r="M752" t="s">
        <v>88</v>
      </c>
      <c r="N752">
        <v>155546</v>
      </c>
      <c r="O752" t="s">
        <v>36</v>
      </c>
      <c r="P752">
        <v>68</v>
      </c>
      <c r="Q752">
        <v>29</v>
      </c>
      <c r="R752" s="1">
        <v>20200523145532</v>
      </c>
      <c r="S752" t="s">
        <v>37</v>
      </c>
      <c r="T752" t="s">
        <v>2581</v>
      </c>
      <c r="Y752">
        <v>182</v>
      </c>
      <c r="Z752">
        <v>1062</v>
      </c>
      <c r="AA752">
        <v>1356</v>
      </c>
      <c r="AB752" t="s">
        <v>39</v>
      </c>
      <c r="AC752">
        <v>3666</v>
      </c>
    </row>
    <row r="753" spans="1:29">
      <c r="A753">
        <v>752</v>
      </c>
      <c r="B753" t="s">
        <v>2582</v>
      </c>
      <c r="C753" t="s">
        <v>29</v>
      </c>
      <c r="D753" t="s">
        <v>30</v>
      </c>
      <c r="E753">
        <v>-285757</v>
      </c>
      <c r="F753">
        <v>-503411</v>
      </c>
      <c r="G753">
        <v>1154</v>
      </c>
      <c r="H753">
        <v>277</v>
      </c>
      <c r="I753" t="s">
        <v>82</v>
      </c>
      <c r="J753" t="s">
        <v>83</v>
      </c>
      <c r="K753" t="s">
        <v>2583</v>
      </c>
      <c r="L753" t="s">
        <v>34</v>
      </c>
      <c r="M753" t="s">
        <v>115</v>
      </c>
      <c r="N753">
        <v>160572</v>
      </c>
      <c r="O753" t="s">
        <v>36</v>
      </c>
      <c r="P753">
        <v>61</v>
      </c>
      <c r="Q753">
        <v>27</v>
      </c>
      <c r="R753" s="1">
        <v>20200524233609</v>
      </c>
      <c r="S753" t="s">
        <v>37</v>
      </c>
      <c r="T753" t="s">
        <v>2584</v>
      </c>
      <c r="Y753">
        <v>182</v>
      </c>
      <c r="Z753">
        <v>1446</v>
      </c>
      <c r="AA753">
        <v>754</v>
      </c>
      <c r="AB753" t="s">
        <v>39</v>
      </c>
      <c r="AC753">
        <v>10005</v>
      </c>
    </row>
    <row r="754" spans="1:29">
      <c r="A754">
        <v>753</v>
      </c>
      <c r="B754" t="s">
        <v>2585</v>
      </c>
      <c r="C754" t="s">
        <v>29</v>
      </c>
      <c r="D754" t="s">
        <v>30</v>
      </c>
      <c r="E754">
        <v>-228797</v>
      </c>
      <c r="F754">
        <v>-275706</v>
      </c>
      <c r="G754">
        <v>488</v>
      </c>
      <c r="H754">
        <v>198</v>
      </c>
      <c r="I754" t="s">
        <v>82</v>
      </c>
      <c r="J754" t="s">
        <v>83</v>
      </c>
      <c r="K754" t="s">
        <v>2586</v>
      </c>
      <c r="L754" t="s">
        <v>34</v>
      </c>
      <c r="M754" t="s">
        <v>124</v>
      </c>
      <c r="N754">
        <v>136047</v>
      </c>
      <c r="O754" t="s">
        <v>36</v>
      </c>
      <c r="P754">
        <v>33</v>
      </c>
      <c r="Q754">
        <v>28</v>
      </c>
      <c r="R754" s="1">
        <v>20200523064811</v>
      </c>
      <c r="S754" t="s">
        <v>37</v>
      </c>
      <c r="T754" t="s">
        <v>2587</v>
      </c>
      <c r="Y754">
        <v>182</v>
      </c>
      <c r="Z754">
        <v>760</v>
      </c>
      <c r="AA754">
        <v>904</v>
      </c>
      <c r="AB754" t="s">
        <v>39</v>
      </c>
      <c r="AC754">
        <v>3447</v>
      </c>
    </row>
    <row r="755" spans="1:29">
      <c r="A755">
        <v>754</v>
      </c>
      <c r="B755" t="s">
        <v>2588</v>
      </c>
      <c r="C755" t="s">
        <v>29</v>
      </c>
      <c r="D755" t="s">
        <v>30</v>
      </c>
      <c r="E755">
        <v>-466449</v>
      </c>
      <c r="F755">
        <v>-461309</v>
      </c>
      <c r="G755">
        <v>3317</v>
      </c>
      <c r="H755">
        <v>107</v>
      </c>
      <c r="I755" t="s">
        <v>82</v>
      </c>
      <c r="J755" t="s">
        <v>83</v>
      </c>
      <c r="K755" t="s">
        <v>2586</v>
      </c>
      <c r="L755" t="s">
        <v>34</v>
      </c>
      <c r="M755" t="s">
        <v>124</v>
      </c>
      <c r="N755">
        <v>136047</v>
      </c>
      <c r="O755" t="s">
        <v>62</v>
      </c>
      <c r="P755">
        <v>73</v>
      </c>
      <c r="Q755">
        <v>19</v>
      </c>
      <c r="R755" s="1">
        <v>20200523064811</v>
      </c>
      <c r="S755" t="s">
        <v>37</v>
      </c>
      <c r="T755" t="s">
        <v>2589</v>
      </c>
      <c r="U755" t="s">
        <v>2590</v>
      </c>
      <c r="V755" t="s">
        <v>2591</v>
      </c>
      <c r="Y755">
        <v>182</v>
      </c>
      <c r="Z755">
        <v>454</v>
      </c>
      <c r="AA755">
        <v>1055</v>
      </c>
      <c r="AB755" t="s">
        <v>39</v>
      </c>
      <c r="AC755">
        <v>1490</v>
      </c>
    </row>
    <row r="756" spans="1:29">
      <c r="A756">
        <v>755</v>
      </c>
      <c r="B756" t="s">
        <v>2592</v>
      </c>
      <c r="C756" t="s">
        <v>29</v>
      </c>
      <c r="D756" t="s">
        <v>30</v>
      </c>
      <c r="E756">
        <v>-321547</v>
      </c>
      <c r="F756">
        <v>46572</v>
      </c>
      <c r="G756">
        <v>0</v>
      </c>
      <c r="H756">
        <v>0</v>
      </c>
      <c r="I756" t="s">
        <v>1510</v>
      </c>
      <c r="J756" t="s">
        <v>1511</v>
      </c>
      <c r="K756" t="s">
        <v>2593</v>
      </c>
      <c r="L756" t="s">
        <v>34</v>
      </c>
      <c r="M756" t="s">
        <v>203</v>
      </c>
      <c r="N756">
        <v>172116</v>
      </c>
      <c r="O756" t="s">
        <v>36</v>
      </c>
      <c r="P756">
        <v>108</v>
      </c>
      <c r="Q756">
        <v>23</v>
      </c>
      <c r="R756" s="1">
        <v>20200518090133</v>
      </c>
      <c r="S756" t="s">
        <v>37</v>
      </c>
      <c r="T756" t="s">
        <v>2594</v>
      </c>
      <c r="Y756">
        <v>1204</v>
      </c>
      <c r="Z756">
        <v>1138</v>
      </c>
      <c r="AA756">
        <v>1356</v>
      </c>
      <c r="AB756" t="s">
        <v>367</v>
      </c>
      <c r="AC756">
        <v>8477</v>
      </c>
    </row>
    <row r="757" spans="1:29">
      <c r="A757">
        <v>756</v>
      </c>
      <c r="B757" t="s">
        <v>2595</v>
      </c>
      <c r="C757" t="s">
        <v>29</v>
      </c>
      <c r="D757" t="s">
        <v>30</v>
      </c>
      <c r="E757">
        <v>-196682</v>
      </c>
      <c r="F757">
        <v>138333</v>
      </c>
      <c r="G757">
        <v>96</v>
      </c>
      <c r="H757">
        <v>270</v>
      </c>
      <c r="I757" t="s">
        <v>82</v>
      </c>
      <c r="J757" t="s">
        <v>83</v>
      </c>
      <c r="K757" t="s">
        <v>2596</v>
      </c>
      <c r="L757" t="s">
        <v>34</v>
      </c>
      <c r="M757" t="s">
        <v>115</v>
      </c>
      <c r="N757">
        <v>160572</v>
      </c>
      <c r="O757" t="s">
        <v>36</v>
      </c>
      <c r="P757">
        <v>106</v>
      </c>
      <c r="Q757">
        <v>9</v>
      </c>
      <c r="R757" s="1">
        <v>20200523212420</v>
      </c>
      <c r="S757" t="s">
        <v>37</v>
      </c>
      <c r="T757" t="s">
        <v>2597</v>
      </c>
      <c r="U757" t="s">
        <v>2598</v>
      </c>
      <c r="Y757">
        <v>182</v>
      </c>
      <c r="Z757">
        <v>2052</v>
      </c>
      <c r="AA757">
        <v>2109</v>
      </c>
      <c r="AB757" t="s">
        <v>39</v>
      </c>
      <c r="AC757">
        <v>14001</v>
      </c>
    </row>
    <row r="758" spans="1:29">
      <c r="A758">
        <v>757</v>
      </c>
      <c r="B758" t="s">
        <v>2599</v>
      </c>
      <c r="C758" t="s">
        <v>29</v>
      </c>
      <c r="D758" t="s">
        <v>30</v>
      </c>
      <c r="E758">
        <v>419478</v>
      </c>
      <c r="F758">
        <v>-379712</v>
      </c>
      <c r="G758">
        <v>1309</v>
      </c>
      <c r="H758">
        <v>612</v>
      </c>
      <c r="I758" t="s">
        <v>82</v>
      </c>
      <c r="J758" t="s">
        <v>83</v>
      </c>
      <c r="K758" t="s">
        <v>2596</v>
      </c>
      <c r="L758" t="s">
        <v>34</v>
      </c>
      <c r="M758" t="s">
        <v>115</v>
      </c>
      <c r="N758">
        <v>160572</v>
      </c>
      <c r="O758" t="s">
        <v>36</v>
      </c>
      <c r="P758">
        <v>84</v>
      </c>
      <c r="Q758">
        <v>21</v>
      </c>
      <c r="R758" s="1">
        <v>20200523212420</v>
      </c>
      <c r="S758" t="s">
        <v>37</v>
      </c>
      <c r="T758" t="s">
        <v>2600</v>
      </c>
      <c r="Y758">
        <v>182</v>
      </c>
      <c r="Z758">
        <v>3098</v>
      </c>
      <c r="AA758">
        <v>3766</v>
      </c>
      <c r="AB758" t="s">
        <v>39</v>
      </c>
      <c r="AC758">
        <v>26709</v>
      </c>
    </row>
    <row r="759" spans="1:29">
      <c r="A759">
        <v>758</v>
      </c>
      <c r="B759" t="s">
        <v>2601</v>
      </c>
      <c r="C759" t="s">
        <v>29</v>
      </c>
      <c r="D759" t="s">
        <v>30</v>
      </c>
      <c r="E759">
        <v>-2429</v>
      </c>
      <c r="F759">
        <v>-598873</v>
      </c>
      <c r="G759">
        <v>2056</v>
      </c>
      <c r="H759">
        <v>656</v>
      </c>
      <c r="I759" t="s">
        <v>82</v>
      </c>
      <c r="J759" t="s">
        <v>83</v>
      </c>
      <c r="K759" t="s">
        <v>2602</v>
      </c>
      <c r="L759" t="s">
        <v>34</v>
      </c>
      <c r="M759" t="s">
        <v>99</v>
      </c>
      <c r="N759">
        <v>160572</v>
      </c>
      <c r="O759" t="s">
        <v>36</v>
      </c>
      <c r="P759">
        <v>50</v>
      </c>
      <c r="Q759">
        <v>28</v>
      </c>
      <c r="R759" s="1">
        <v>20200523212405</v>
      </c>
      <c r="S759" t="s">
        <v>37</v>
      </c>
      <c r="T759" t="s">
        <v>2603</v>
      </c>
      <c r="Y759">
        <v>182</v>
      </c>
      <c r="Z759">
        <v>1746</v>
      </c>
      <c r="AA759">
        <v>603</v>
      </c>
      <c r="AB759" t="s">
        <v>39</v>
      </c>
      <c r="AC759">
        <v>6534</v>
      </c>
    </row>
    <row r="760" spans="1:29">
      <c r="A760">
        <v>759</v>
      </c>
      <c r="B760" t="s">
        <v>2604</v>
      </c>
      <c r="C760" t="s">
        <v>29</v>
      </c>
      <c r="D760" t="s">
        <v>30</v>
      </c>
      <c r="E760">
        <v>437463</v>
      </c>
      <c r="F760">
        <v>-528670</v>
      </c>
      <c r="G760">
        <v>0</v>
      </c>
      <c r="H760">
        <v>0</v>
      </c>
      <c r="I760" t="s">
        <v>1510</v>
      </c>
      <c r="J760" t="s">
        <v>1511</v>
      </c>
      <c r="K760" t="s">
        <v>2605</v>
      </c>
      <c r="L760" t="s">
        <v>34</v>
      </c>
      <c r="M760" t="s">
        <v>2012</v>
      </c>
      <c r="N760">
        <v>155546</v>
      </c>
      <c r="O760" t="s">
        <v>79</v>
      </c>
      <c r="P760">
        <v>23</v>
      </c>
      <c r="Q760">
        <v>0</v>
      </c>
      <c r="R760" s="1">
        <v>20200519074356</v>
      </c>
      <c r="T760" t="s">
        <v>2606</v>
      </c>
      <c r="Y760">
        <v>1204</v>
      </c>
      <c r="Z760">
        <v>227</v>
      </c>
      <c r="AA760">
        <v>151</v>
      </c>
      <c r="AB760" t="s">
        <v>367</v>
      </c>
      <c r="AC760">
        <v>343</v>
      </c>
    </row>
    <row r="761" spans="1:29">
      <c r="A761">
        <v>760</v>
      </c>
      <c r="B761" t="s">
        <v>2607</v>
      </c>
      <c r="C761" t="s">
        <v>29</v>
      </c>
      <c r="D761" t="s">
        <v>30</v>
      </c>
      <c r="E761">
        <v>481780</v>
      </c>
      <c r="F761">
        <v>82292</v>
      </c>
      <c r="G761">
        <v>0</v>
      </c>
      <c r="H761">
        <v>0</v>
      </c>
      <c r="I761" t="s">
        <v>82</v>
      </c>
      <c r="J761" t="s">
        <v>83</v>
      </c>
      <c r="K761" t="s">
        <v>2608</v>
      </c>
      <c r="L761" t="s">
        <v>34</v>
      </c>
      <c r="M761" t="s">
        <v>61</v>
      </c>
      <c r="N761">
        <v>160572</v>
      </c>
      <c r="O761" t="s">
        <v>36</v>
      </c>
      <c r="P761">
        <v>62</v>
      </c>
      <c r="Q761">
        <v>25</v>
      </c>
      <c r="R761" s="1">
        <v>20200524064809</v>
      </c>
      <c r="S761" t="s">
        <v>37</v>
      </c>
      <c r="T761" t="s">
        <v>2609</v>
      </c>
      <c r="Y761">
        <v>182</v>
      </c>
      <c r="Z761">
        <v>1742</v>
      </c>
      <c r="AA761">
        <v>1658</v>
      </c>
      <c r="AB761" t="s">
        <v>39</v>
      </c>
      <c r="AC761">
        <v>10984</v>
      </c>
    </row>
    <row r="762" spans="1:29">
      <c r="A762">
        <v>761</v>
      </c>
      <c r="B762" t="s">
        <v>2610</v>
      </c>
      <c r="C762" t="s">
        <v>29</v>
      </c>
      <c r="D762" t="s">
        <v>30</v>
      </c>
      <c r="E762">
        <v>437628</v>
      </c>
      <c r="F762">
        <v>341647</v>
      </c>
      <c r="G762">
        <v>0</v>
      </c>
      <c r="H762">
        <v>0</v>
      </c>
      <c r="I762" t="s">
        <v>82</v>
      </c>
      <c r="J762" t="s">
        <v>83</v>
      </c>
      <c r="K762" t="s">
        <v>2611</v>
      </c>
      <c r="L762" t="s">
        <v>34</v>
      </c>
      <c r="M762" t="s">
        <v>342</v>
      </c>
      <c r="N762">
        <v>136047</v>
      </c>
      <c r="O762" t="s">
        <v>62</v>
      </c>
      <c r="P762">
        <v>59</v>
      </c>
      <c r="Q762">
        <v>18</v>
      </c>
      <c r="R762" s="1">
        <v>20200523070249</v>
      </c>
      <c r="S762" t="s">
        <v>37</v>
      </c>
      <c r="T762" t="s">
        <v>2612</v>
      </c>
      <c r="U762" t="s">
        <v>2613</v>
      </c>
      <c r="Y762">
        <v>182</v>
      </c>
      <c r="Z762">
        <v>454</v>
      </c>
      <c r="AA762">
        <v>453</v>
      </c>
      <c r="AB762" t="s">
        <v>39</v>
      </c>
      <c r="AC762">
        <v>1370</v>
      </c>
    </row>
    <row r="763" spans="1:29">
      <c r="A763">
        <v>762</v>
      </c>
      <c r="B763" t="s">
        <v>2614</v>
      </c>
      <c r="C763" t="s">
        <v>29</v>
      </c>
      <c r="D763" t="s">
        <v>30</v>
      </c>
      <c r="E763">
        <v>-35259</v>
      </c>
      <c r="F763">
        <v>563700</v>
      </c>
      <c r="G763">
        <v>0</v>
      </c>
      <c r="H763">
        <v>0</v>
      </c>
      <c r="I763" t="s">
        <v>82</v>
      </c>
      <c r="J763" t="s">
        <v>83</v>
      </c>
      <c r="K763" t="s">
        <v>2615</v>
      </c>
      <c r="L763" t="s">
        <v>34</v>
      </c>
      <c r="M763" t="s">
        <v>94</v>
      </c>
      <c r="N763">
        <v>155546</v>
      </c>
      <c r="O763" t="s">
        <v>36</v>
      </c>
      <c r="P763">
        <v>49</v>
      </c>
      <c r="Q763">
        <v>27</v>
      </c>
      <c r="R763" s="1">
        <v>20200523125033</v>
      </c>
      <c r="S763" t="s">
        <v>37</v>
      </c>
      <c r="T763" t="s">
        <v>2616</v>
      </c>
      <c r="U763" t="s">
        <v>2617</v>
      </c>
      <c r="Y763">
        <v>182</v>
      </c>
      <c r="Z763">
        <v>760</v>
      </c>
      <c r="AA763">
        <v>905</v>
      </c>
      <c r="AB763" t="s">
        <v>39</v>
      </c>
      <c r="AC763">
        <v>4246</v>
      </c>
    </row>
    <row r="764" spans="1:29">
      <c r="A764">
        <v>763</v>
      </c>
      <c r="B764" t="s">
        <v>2618</v>
      </c>
      <c r="C764" t="s">
        <v>29</v>
      </c>
      <c r="D764" t="s">
        <v>30</v>
      </c>
      <c r="E764">
        <v>75678</v>
      </c>
      <c r="F764">
        <v>-515612</v>
      </c>
      <c r="G764">
        <v>1136</v>
      </c>
      <c r="H764">
        <v>323</v>
      </c>
      <c r="I764" t="s">
        <v>82</v>
      </c>
      <c r="J764" t="s">
        <v>83</v>
      </c>
      <c r="K764" t="s">
        <v>2615</v>
      </c>
      <c r="L764" t="s">
        <v>34</v>
      </c>
      <c r="M764" t="s">
        <v>94</v>
      </c>
      <c r="N764">
        <v>155546</v>
      </c>
      <c r="O764" t="s">
        <v>62</v>
      </c>
      <c r="P764">
        <v>65</v>
      </c>
      <c r="Q764">
        <v>26</v>
      </c>
      <c r="R764" s="1">
        <v>20200523125033</v>
      </c>
      <c r="S764" t="s">
        <v>37</v>
      </c>
      <c r="T764" t="s">
        <v>2619</v>
      </c>
      <c r="Y764">
        <v>182</v>
      </c>
      <c r="Z764">
        <v>604</v>
      </c>
      <c r="AA764">
        <v>452</v>
      </c>
      <c r="AB764" t="s">
        <v>39</v>
      </c>
      <c r="AC764">
        <v>2285</v>
      </c>
    </row>
    <row r="765" spans="1:29">
      <c r="A765">
        <v>764</v>
      </c>
      <c r="B765" t="s">
        <v>2620</v>
      </c>
      <c r="C765" t="s">
        <v>29</v>
      </c>
      <c r="D765" t="s">
        <v>30</v>
      </c>
      <c r="E765">
        <v>-282183</v>
      </c>
      <c r="F765">
        <v>-449966</v>
      </c>
      <c r="G765">
        <v>1123</v>
      </c>
      <c r="H765">
        <v>62</v>
      </c>
      <c r="I765" t="s">
        <v>82</v>
      </c>
      <c r="J765" t="s">
        <v>83</v>
      </c>
      <c r="K765" t="s">
        <v>2621</v>
      </c>
      <c r="L765" t="s">
        <v>34</v>
      </c>
      <c r="M765" t="s">
        <v>203</v>
      </c>
      <c r="N765">
        <v>160572</v>
      </c>
      <c r="O765" t="s">
        <v>36</v>
      </c>
      <c r="P765">
        <v>33</v>
      </c>
      <c r="Q765">
        <v>27</v>
      </c>
      <c r="R765" s="1">
        <v>20200523224428</v>
      </c>
      <c r="S765" t="s">
        <v>37</v>
      </c>
      <c r="T765" t="s">
        <v>2622</v>
      </c>
      <c r="Y765">
        <v>182</v>
      </c>
      <c r="Z765">
        <v>756</v>
      </c>
      <c r="AA765">
        <v>603</v>
      </c>
      <c r="AB765" t="s">
        <v>39</v>
      </c>
      <c r="AC765">
        <v>2629</v>
      </c>
    </row>
    <row r="766" spans="1:29">
      <c r="A766">
        <v>765</v>
      </c>
      <c r="B766" t="s">
        <v>2620</v>
      </c>
      <c r="C766" t="s">
        <v>29</v>
      </c>
      <c r="D766" t="s">
        <v>30</v>
      </c>
      <c r="E766">
        <v>-282333</v>
      </c>
      <c r="F766">
        <v>-449790</v>
      </c>
      <c r="G766">
        <v>1125</v>
      </c>
      <c r="H766">
        <v>61</v>
      </c>
      <c r="I766" t="s">
        <v>82</v>
      </c>
      <c r="J766" t="s">
        <v>83</v>
      </c>
      <c r="K766" t="s">
        <v>2621</v>
      </c>
      <c r="L766" t="s">
        <v>34</v>
      </c>
      <c r="M766" t="s">
        <v>203</v>
      </c>
      <c r="N766">
        <v>160572</v>
      </c>
      <c r="O766" t="s">
        <v>36</v>
      </c>
      <c r="P766">
        <v>33</v>
      </c>
      <c r="Q766">
        <v>29</v>
      </c>
      <c r="R766" s="1">
        <v>20200523224428</v>
      </c>
      <c r="S766" t="s">
        <v>37</v>
      </c>
      <c r="T766" t="s">
        <v>2623</v>
      </c>
      <c r="Y766">
        <v>182</v>
      </c>
      <c r="Z766">
        <v>758</v>
      </c>
      <c r="AA766">
        <v>603</v>
      </c>
      <c r="AB766" t="s">
        <v>39</v>
      </c>
      <c r="AC766">
        <v>2867</v>
      </c>
    </row>
    <row r="767" spans="1:29">
      <c r="A767">
        <v>766</v>
      </c>
      <c r="B767" t="s">
        <v>2624</v>
      </c>
      <c r="C767" t="s">
        <v>29</v>
      </c>
      <c r="D767" t="s">
        <v>30</v>
      </c>
      <c r="E767">
        <v>89612</v>
      </c>
      <c r="F767">
        <v>-563297</v>
      </c>
      <c r="G767">
        <v>970</v>
      </c>
      <c r="H767">
        <v>512</v>
      </c>
      <c r="I767" t="s">
        <v>82</v>
      </c>
      <c r="J767" t="s">
        <v>83</v>
      </c>
      <c r="K767" t="s">
        <v>2621</v>
      </c>
      <c r="L767" t="s">
        <v>34</v>
      </c>
      <c r="M767" t="s">
        <v>203</v>
      </c>
      <c r="N767">
        <v>160572</v>
      </c>
      <c r="O767" t="s">
        <v>62</v>
      </c>
      <c r="P767">
        <v>44</v>
      </c>
      <c r="Q767">
        <v>21</v>
      </c>
      <c r="R767" s="1">
        <v>20200523224428</v>
      </c>
      <c r="S767" t="s">
        <v>37</v>
      </c>
      <c r="T767" t="s">
        <v>2625</v>
      </c>
      <c r="U767" t="s">
        <v>2626</v>
      </c>
      <c r="V767" t="s">
        <v>2627</v>
      </c>
      <c r="Y767">
        <v>182</v>
      </c>
      <c r="Z767">
        <v>604</v>
      </c>
      <c r="AA767">
        <v>754</v>
      </c>
      <c r="AB767" t="s">
        <v>39</v>
      </c>
      <c r="AC767">
        <v>2289</v>
      </c>
    </row>
    <row r="768" spans="1:29">
      <c r="A768">
        <v>767</v>
      </c>
      <c r="B768" t="s">
        <v>2628</v>
      </c>
      <c r="C768" t="s">
        <v>29</v>
      </c>
      <c r="D768" t="s">
        <v>30</v>
      </c>
      <c r="E768">
        <v>242080</v>
      </c>
      <c r="F768">
        <v>-336453</v>
      </c>
      <c r="G768">
        <v>0</v>
      </c>
      <c r="H768">
        <v>0</v>
      </c>
      <c r="I768" t="s">
        <v>2629</v>
      </c>
      <c r="J768" t="s">
        <v>2630</v>
      </c>
      <c r="K768" t="s">
        <v>2631</v>
      </c>
      <c r="L768" t="s">
        <v>34</v>
      </c>
      <c r="M768" t="s">
        <v>373</v>
      </c>
      <c r="N768">
        <v>160572</v>
      </c>
      <c r="O768" t="s">
        <v>36</v>
      </c>
      <c r="P768">
        <v>0</v>
      </c>
      <c r="Q768">
        <v>0</v>
      </c>
      <c r="R768" s="1">
        <v>20200520010744</v>
      </c>
      <c r="S768" t="s">
        <v>931</v>
      </c>
      <c r="Y768">
        <v>129</v>
      </c>
      <c r="Z768">
        <v>682</v>
      </c>
      <c r="AA768">
        <v>904</v>
      </c>
      <c r="AB768" t="s">
        <v>339</v>
      </c>
      <c r="AC768">
        <v>3894</v>
      </c>
    </row>
    <row r="769" spans="1:29">
      <c r="A769">
        <v>768</v>
      </c>
      <c r="B769" t="s">
        <v>2632</v>
      </c>
      <c r="C769" t="s">
        <v>29</v>
      </c>
      <c r="D769" t="s">
        <v>30</v>
      </c>
      <c r="E769">
        <v>-411452</v>
      </c>
      <c r="F769">
        <v>341269</v>
      </c>
      <c r="G769">
        <v>0</v>
      </c>
      <c r="H769">
        <v>0</v>
      </c>
      <c r="I769" t="s">
        <v>82</v>
      </c>
      <c r="J769" t="s">
        <v>83</v>
      </c>
      <c r="K769" t="s">
        <v>2633</v>
      </c>
      <c r="L769" t="s">
        <v>34</v>
      </c>
      <c r="M769" t="s">
        <v>61</v>
      </c>
      <c r="N769">
        <v>160572</v>
      </c>
      <c r="O769" t="s">
        <v>36</v>
      </c>
      <c r="P769">
        <v>121</v>
      </c>
      <c r="Q769">
        <v>24</v>
      </c>
      <c r="R769" s="1">
        <v>20200524215951</v>
      </c>
      <c r="S769" t="s">
        <v>37</v>
      </c>
      <c r="T769" t="s">
        <v>2634</v>
      </c>
      <c r="U769" t="s">
        <v>2635</v>
      </c>
      <c r="Y769">
        <v>182</v>
      </c>
      <c r="Z769">
        <v>1210</v>
      </c>
      <c r="AA769">
        <v>1356</v>
      </c>
      <c r="AB769" t="s">
        <v>39</v>
      </c>
      <c r="AC769">
        <v>12565</v>
      </c>
    </row>
    <row r="770" spans="1:29">
      <c r="A770">
        <v>769</v>
      </c>
      <c r="B770" t="s">
        <v>2636</v>
      </c>
      <c r="C770" t="s">
        <v>29</v>
      </c>
      <c r="D770" t="s">
        <v>30</v>
      </c>
      <c r="E770">
        <v>-392227</v>
      </c>
      <c r="F770">
        <v>-485226</v>
      </c>
      <c r="G770">
        <v>580</v>
      </c>
      <c r="H770">
        <v>698</v>
      </c>
      <c r="I770" t="s">
        <v>2637</v>
      </c>
      <c r="J770" t="s">
        <v>2638</v>
      </c>
      <c r="K770" t="s">
        <v>2639</v>
      </c>
      <c r="L770" t="s">
        <v>34</v>
      </c>
      <c r="M770" t="s">
        <v>324</v>
      </c>
      <c r="N770">
        <v>155546</v>
      </c>
      <c r="O770" t="s">
        <v>36</v>
      </c>
      <c r="P770">
        <v>0</v>
      </c>
      <c r="Q770">
        <v>0</v>
      </c>
      <c r="R770" s="1">
        <v>20200519181146</v>
      </c>
      <c r="S770" t="s">
        <v>931</v>
      </c>
      <c r="Y770">
        <v>202</v>
      </c>
      <c r="Z770">
        <v>606</v>
      </c>
      <c r="AA770">
        <v>754</v>
      </c>
      <c r="AB770" t="s">
        <v>339</v>
      </c>
      <c r="AC770">
        <v>3212</v>
      </c>
    </row>
    <row r="771" spans="1:29">
      <c r="A771">
        <v>770</v>
      </c>
      <c r="B771" t="s">
        <v>2640</v>
      </c>
      <c r="C771" t="s">
        <v>29</v>
      </c>
      <c r="D771" t="s">
        <v>30</v>
      </c>
      <c r="E771">
        <v>267966</v>
      </c>
      <c r="F771">
        <v>285691</v>
      </c>
      <c r="G771">
        <v>0</v>
      </c>
      <c r="H771">
        <v>0</v>
      </c>
      <c r="I771" t="s">
        <v>1510</v>
      </c>
      <c r="J771" t="s">
        <v>1511</v>
      </c>
      <c r="K771" t="s">
        <v>2641</v>
      </c>
      <c r="L771" t="s">
        <v>34</v>
      </c>
      <c r="M771" t="s">
        <v>2012</v>
      </c>
      <c r="N771">
        <v>136047</v>
      </c>
      <c r="O771" t="s">
        <v>62</v>
      </c>
      <c r="P771">
        <v>24</v>
      </c>
      <c r="Q771">
        <v>23</v>
      </c>
      <c r="R771" s="1">
        <v>20200519031140</v>
      </c>
      <c r="S771" t="s">
        <v>37</v>
      </c>
      <c r="T771" t="s">
        <v>2642</v>
      </c>
      <c r="Y771">
        <v>1204</v>
      </c>
      <c r="Z771">
        <v>836</v>
      </c>
      <c r="AA771">
        <v>452</v>
      </c>
      <c r="AB771" t="s">
        <v>367</v>
      </c>
      <c r="AC771">
        <v>2295</v>
      </c>
    </row>
    <row r="772" spans="1:29">
      <c r="A772">
        <v>771</v>
      </c>
      <c r="B772" t="s">
        <v>2643</v>
      </c>
      <c r="C772" t="s">
        <v>29</v>
      </c>
      <c r="D772" t="s">
        <v>30</v>
      </c>
      <c r="E772">
        <v>101</v>
      </c>
      <c r="F772">
        <v>-570012</v>
      </c>
      <c r="G772">
        <v>0</v>
      </c>
      <c r="H772">
        <v>0</v>
      </c>
      <c r="I772" t="s">
        <v>1510</v>
      </c>
      <c r="J772" t="s">
        <v>1511</v>
      </c>
      <c r="K772" t="s">
        <v>2644</v>
      </c>
      <c r="L772" t="s">
        <v>34</v>
      </c>
      <c r="M772" t="s">
        <v>934</v>
      </c>
      <c r="N772">
        <v>172116</v>
      </c>
      <c r="O772" t="s">
        <v>36</v>
      </c>
      <c r="P772">
        <v>27</v>
      </c>
      <c r="Q772">
        <v>19</v>
      </c>
      <c r="R772" s="1">
        <v>20200518115804</v>
      </c>
      <c r="S772" t="s">
        <v>37</v>
      </c>
      <c r="T772" t="s">
        <v>2645</v>
      </c>
      <c r="Y772">
        <v>1204</v>
      </c>
      <c r="Z772">
        <v>608</v>
      </c>
      <c r="AA772">
        <v>603</v>
      </c>
      <c r="AB772" t="s">
        <v>367</v>
      </c>
      <c r="AC772">
        <v>2760</v>
      </c>
    </row>
    <row r="773" spans="1:29">
      <c r="A773">
        <v>772</v>
      </c>
      <c r="B773" t="s">
        <v>2646</v>
      </c>
      <c r="C773" t="s">
        <v>29</v>
      </c>
      <c r="D773" t="s">
        <v>30</v>
      </c>
      <c r="E773">
        <v>-501851</v>
      </c>
      <c r="F773">
        <v>-304334</v>
      </c>
      <c r="G773">
        <v>1797</v>
      </c>
      <c r="H773">
        <v>245</v>
      </c>
      <c r="I773" t="s">
        <v>1510</v>
      </c>
      <c r="J773" t="s">
        <v>1511</v>
      </c>
      <c r="K773" t="s">
        <v>2647</v>
      </c>
      <c r="L773" t="s">
        <v>34</v>
      </c>
      <c r="M773" t="s">
        <v>937</v>
      </c>
      <c r="N773">
        <v>172116</v>
      </c>
      <c r="O773" t="s">
        <v>79</v>
      </c>
      <c r="P773">
        <v>29</v>
      </c>
      <c r="Q773">
        <v>3</v>
      </c>
      <c r="R773" s="1">
        <v>20200518112415</v>
      </c>
      <c r="S773" t="s">
        <v>37</v>
      </c>
      <c r="T773" t="s">
        <v>2648</v>
      </c>
      <c r="Y773">
        <v>1204</v>
      </c>
      <c r="Z773">
        <v>152</v>
      </c>
      <c r="AA773">
        <v>151</v>
      </c>
      <c r="AB773" t="s">
        <v>367</v>
      </c>
      <c r="AC773">
        <v>230</v>
      </c>
    </row>
    <row r="774" spans="1:29">
      <c r="A774">
        <v>773</v>
      </c>
      <c r="B774" t="s">
        <v>2649</v>
      </c>
      <c r="C774" t="s">
        <v>29</v>
      </c>
      <c r="D774" t="s">
        <v>30</v>
      </c>
      <c r="E774">
        <v>-21694</v>
      </c>
      <c r="F774">
        <v>272931</v>
      </c>
      <c r="G774">
        <v>0</v>
      </c>
      <c r="H774">
        <v>0</v>
      </c>
      <c r="I774" t="s">
        <v>1510</v>
      </c>
      <c r="J774" t="s">
        <v>1511</v>
      </c>
      <c r="K774" t="s">
        <v>2650</v>
      </c>
      <c r="L774" t="s">
        <v>34</v>
      </c>
      <c r="M774" t="s">
        <v>1980</v>
      </c>
      <c r="N774">
        <v>172116</v>
      </c>
      <c r="O774" t="s">
        <v>62</v>
      </c>
      <c r="P774">
        <v>27</v>
      </c>
      <c r="Q774">
        <v>18</v>
      </c>
      <c r="R774" s="1">
        <v>20200518171759</v>
      </c>
      <c r="S774" t="s">
        <v>37</v>
      </c>
      <c r="T774" t="s">
        <v>2651</v>
      </c>
      <c r="Y774">
        <v>1204</v>
      </c>
      <c r="Z774">
        <v>380</v>
      </c>
      <c r="AA774">
        <v>452</v>
      </c>
      <c r="AB774" t="s">
        <v>367</v>
      </c>
      <c r="AC774">
        <v>1492</v>
      </c>
    </row>
    <row r="775" spans="1:29">
      <c r="A775">
        <v>774</v>
      </c>
      <c r="B775" t="s">
        <v>2652</v>
      </c>
      <c r="C775" t="s">
        <v>29</v>
      </c>
      <c r="D775" t="s">
        <v>30</v>
      </c>
      <c r="E775">
        <v>143546</v>
      </c>
      <c r="F775">
        <v>-551995</v>
      </c>
      <c r="G775">
        <v>0</v>
      </c>
      <c r="H775">
        <v>0</v>
      </c>
      <c r="I775" t="s">
        <v>1510</v>
      </c>
      <c r="J775" t="s">
        <v>1511</v>
      </c>
      <c r="K775" t="s">
        <v>2653</v>
      </c>
      <c r="L775" t="s">
        <v>34</v>
      </c>
      <c r="M775" t="s">
        <v>1568</v>
      </c>
      <c r="N775">
        <v>172116</v>
      </c>
      <c r="O775" t="s">
        <v>36</v>
      </c>
      <c r="P775">
        <v>99</v>
      </c>
      <c r="Q775">
        <v>19</v>
      </c>
      <c r="R775" s="1">
        <v>20200518085018</v>
      </c>
      <c r="S775" t="s">
        <v>37</v>
      </c>
      <c r="T775" t="s">
        <v>2654</v>
      </c>
      <c r="Y775">
        <v>1204</v>
      </c>
      <c r="Z775">
        <v>1602</v>
      </c>
      <c r="AA775">
        <v>2109</v>
      </c>
      <c r="AB775" t="s">
        <v>367</v>
      </c>
      <c r="AC775">
        <v>11491</v>
      </c>
    </row>
    <row r="776" spans="1:29">
      <c r="A776">
        <v>775</v>
      </c>
      <c r="B776" t="s">
        <v>2655</v>
      </c>
      <c r="C776" t="s">
        <v>29</v>
      </c>
      <c r="D776" t="s">
        <v>30</v>
      </c>
      <c r="E776">
        <v>-62162</v>
      </c>
      <c r="F776">
        <v>610763</v>
      </c>
      <c r="G776">
        <v>0</v>
      </c>
      <c r="H776">
        <v>0</v>
      </c>
      <c r="I776" t="s">
        <v>1510</v>
      </c>
      <c r="J776" t="s">
        <v>1511</v>
      </c>
      <c r="K776" t="s">
        <v>2656</v>
      </c>
      <c r="L776" t="s">
        <v>34</v>
      </c>
      <c r="M776" t="s">
        <v>1989</v>
      </c>
      <c r="N776">
        <v>155546</v>
      </c>
      <c r="O776" t="s">
        <v>62</v>
      </c>
      <c r="P776">
        <v>11</v>
      </c>
      <c r="Q776">
        <v>0</v>
      </c>
      <c r="R776" s="1">
        <v>20200519102812</v>
      </c>
      <c r="T776" t="s">
        <v>2657</v>
      </c>
      <c r="Y776">
        <v>1204</v>
      </c>
      <c r="Z776">
        <v>378</v>
      </c>
      <c r="AA776">
        <v>603</v>
      </c>
      <c r="AB776" t="s">
        <v>367</v>
      </c>
      <c r="AC776">
        <v>1833</v>
      </c>
    </row>
    <row r="777" spans="1:29">
      <c r="A777">
        <v>776</v>
      </c>
      <c r="B777" t="s">
        <v>2658</v>
      </c>
      <c r="C777" t="s">
        <v>29</v>
      </c>
      <c r="D777" t="s">
        <v>30</v>
      </c>
      <c r="E777">
        <v>10384</v>
      </c>
      <c r="F777">
        <v>394720</v>
      </c>
      <c r="G777">
        <v>0</v>
      </c>
      <c r="H777">
        <v>0</v>
      </c>
      <c r="I777" t="s">
        <v>82</v>
      </c>
      <c r="J777" t="s">
        <v>83</v>
      </c>
      <c r="K777" t="s">
        <v>2659</v>
      </c>
      <c r="L777" t="s">
        <v>34</v>
      </c>
      <c r="M777" t="s">
        <v>88</v>
      </c>
      <c r="N777">
        <v>155546</v>
      </c>
      <c r="O777" t="s">
        <v>36</v>
      </c>
      <c r="P777">
        <v>37</v>
      </c>
      <c r="Q777">
        <v>27</v>
      </c>
      <c r="R777" s="1">
        <v>20200523095422</v>
      </c>
      <c r="S777" t="s">
        <v>37</v>
      </c>
      <c r="T777" t="s">
        <v>2660</v>
      </c>
      <c r="Y777">
        <v>182</v>
      </c>
      <c r="Z777">
        <v>608</v>
      </c>
      <c r="AA777">
        <v>603</v>
      </c>
      <c r="AB777" t="s">
        <v>39</v>
      </c>
      <c r="AC777">
        <v>2984</v>
      </c>
    </row>
    <row r="778" spans="1:29">
      <c r="A778">
        <v>777</v>
      </c>
      <c r="B778" t="s">
        <v>2661</v>
      </c>
      <c r="C778" t="s">
        <v>29</v>
      </c>
      <c r="D778" t="s">
        <v>30</v>
      </c>
      <c r="E778">
        <v>-466073</v>
      </c>
      <c r="F778">
        <v>-71532</v>
      </c>
      <c r="G778">
        <v>3313</v>
      </c>
      <c r="H778">
        <v>214</v>
      </c>
      <c r="I778" t="s">
        <v>82</v>
      </c>
      <c r="J778" t="s">
        <v>83</v>
      </c>
      <c r="K778" t="s">
        <v>2662</v>
      </c>
      <c r="L778" t="s">
        <v>34</v>
      </c>
      <c r="M778" t="s">
        <v>44</v>
      </c>
      <c r="N778">
        <v>136047</v>
      </c>
      <c r="O778" t="s">
        <v>36</v>
      </c>
      <c r="P778">
        <v>54</v>
      </c>
      <c r="Q778">
        <v>19</v>
      </c>
      <c r="R778" s="1">
        <v>20200523065807</v>
      </c>
      <c r="S778" t="s">
        <v>37</v>
      </c>
      <c r="T778" t="s">
        <v>2663</v>
      </c>
      <c r="Y778">
        <v>182</v>
      </c>
      <c r="Z778">
        <v>1292</v>
      </c>
      <c r="AA778">
        <v>1356</v>
      </c>
      <c r="AB778" t="s">
        <v>39</v>
      </c>
      <c r="AC778">
        <v>9647</v>
      </c>
    </row>
    <row r="779" spans="1:29">
      <c r="A779">
        <v>778</v>
      </c>
      <c r="B779" t="s">
        <v>2664</v>
      </c>
      <c r="C779" t="s">
        <v>29</v>
      </c>
      <c r="D779" t="s">
        <v>30</v>
      </c>
      <c r="E779">
        <v>-91791</v>
      </c>
      <c r="F779">
        <v>282396</v>
      </c>
      <c r="G779">
        <v>3122</v>
      </c>
      <c r="H779">
        <v>525</v>
      </c>
      <c r="I779" t="s">
        <v>82</v>
      </c>
      <c r="J779" t="s">
        <v>83</v>
      </c>
      <c r="K779" t="s">
        <v>2665</v>
      </c>
      <c r="L779" t="s">
        <v>34</v>
      </c>
      <c r="M779" t="s">
        <v>74</v>
      </c>
      <c r="N779">
        <v>155546</v>
      </c>
      <c r="O779" t="s">
        <v>36</v>
      </c>
      <c r="P779">
        <v>78</v>
      </c>
      <c r="Q779">
        <v>27</v>
      </c>
      <c r="R779" s="1">
        <v>20200523092330</v>
      </c>
      <c r="S779" t="s">
        <v>37</v>
      </c>
      <c r="T779" t="s">
        <v>2666</v>
      </c>
      <c r="Y779">
        <v>182</v>
      </c>
      <c r="Z779">
        <v>1518</v>
      </c>
      <c r="AA779">
        <v>754</v>
      </c>
      <c r="AB779" t="s">
        <v>39</v>
      </c>
      <c r="AC779">
        <v>8365</v>
      </c>
    </row>
    <row r="780" spans="1:29">
      <c r="A780">
        <v>779</v>
      </c>
      <c r="B780" t="s">
        <v>2667</v>
      </c>
      <c r="C780" t="s">
        <v>29</v>
      </c>
      <c r="D780" t="s">
        <v>30</v>
      </c>
      <c r="E780">
        <v>-492607</v>
      </c>
      <c r="F780">
        <v>-442629</v>
      </c>
      <c r="G780">
        <v>1232</v>
      </c>
      <c r="H780">
        <v>502</v>
      </c>
      <c r="I780" t="s">
        <v>2629</v>
      </c>
      <c r="J780" t="s">
        <v>2630</v>
      </c>
      <c r="K780" t="s">
        <v>2668</v>
      </c>
      <c r="L780" t="s">
        <v>34</v>
      </c>
      <c r="M780" t="s">
        <v>176</v>
      </c>
      <c r="N780">
        <v>160572</v>
      </c>
      <c r="O780" t="s">
        <v>36</v>
      </c>
      <c r="P780">
        <v>76</v>
      </c>
      <c r="Q780">
        <v>6</v>
      </c>
      <c r="R780" s="1">
        <v>20200519233932</v>
      </c>
      <c r="S780" t="s">
        <v>37</v>
      </c>
      <c r="T780" t="s">
        <v>2669</v>
      </c>
      <c r="Y780">
        <v>129</v>
      </c>
      <c r="Z780">
        <v>1289</v>
      </c>
      <c r="AA780">
        <v>603</v>
      </c>
      <c r="AB780" t="s">
        <v>339</v>
      </c>
      <c r="AC780">
        <v>3783</v>
      </c>
    </row>
    <row r="781" spans="1:29">
      <c r="A781">
        <v>780</v>
      </c>
      <c r="B781" t="s">
        <v>2670</v>
      </c>
      <c r="C781" t="s">
        <v>29</v>
      </c>
      <c r="D781" t="s">
        <v>30</v>
      </c>
      <c r="E781">
        <v>-275291</v>
      </c>
      <c r="F781">
        <v>-541474</v>
      </c>
      <c r="G781">
        <v>1151</v>
      </c>
      <c r="H781">
        <v>608</v>
      </c>
      <c r="I781" t="s">
        <v>2637</v>
      </c>
      <c r="J781" t="s">
        <v>2638</v>
      </c>
      <c r="K781" t="s">
        <v>2671</v>
      </c>
      <c r="L781" t="s">
        <v>34</v>
      </c>
      <c r="M781" t="s">
        <v>216</v>
      </c>
      <c r="N781">
        <v>155546</v>
      </c>
      <c r="O781" t="s">
        <v>36</v>
      </c>
      <c r="P781">
        <v>53</v>
      </c>
      <c r="Q781">
        <v>22</v>
      </c>
      <c r="R781" s="1">
        <v>20200519180435</v>
      </c>
      <c r="S781" t="s">
        <v>37</v>
      </c>
      <c r="T781" t="s">
        <v>2672</v>
      </c>
      <c r="U781" t="s">
        <v>2673</v>
      </c>
      <c r="Y781">
        <v>202</v>
      </c>
      <c r="Z781">
        <v>832</v>
      </c>
      <c r="AA781">
        <v>754</v>
      </c>
      <c r="AB781" t="s">
        <v>339</v>
      </c>
      <c r="AC781">
        <v>3772</v>
      </c>
    </row>
    <row r="782" spans="1:29">
      <c r="A782">
        <v>781</v>
      </c>
      <c r="B782" t="s">
        <v>2674</v>
      </c>
      <c r="C782" t="s">
        <v>29</v>
      </c>
      <c r="D782" t="s">
        <v>30</v>
      </c>
      <c r="E782">
        <v>72444</v>
      </c>
      <c r="F782">
        <v>-598392</v>
      </c>
      <c r="G782">
        <v>0</v>
      </c>
      <c r="H782">
        <v>0</v>
      </c>
      <c r="I782" t="s">
        <v>2629</v>
      </c>
      <c r="J782" t="s">
        <v>2630</v>
      </c>
      <c r="K782" t="s">
        <v>2675</v>
      </c>
      <c r="L782" t="s">
        <v>34</v>
      </c>
      <c r="M782" t="s">
        <v>216</v>
      </c>
      <c r="N782">
        <v>160572</v>
      </c>
      <c r="O782" t="s">
        <v>36</v>
      </c>
      <c r="P782">
        <v>0</v>
      </c>
      <c r="Q782">
        <v>0</v>
      </c>
      <c r="R782" s="1">
        <v>20200519235819</v>
      </c>
      <c r="S782" t="s">
        <v>931</v>
      </c>
      <c r="Y782">
        <v>129</v>
      </c>
      <c r="Z782">
        <v>1210</v>
      </c>
      <c r="AA782">
        <v>1206</v>
      </c>
      <c r="AB782" t="s">
        <v>339</v>
      </c>
      <c r="AC782">
        <v>8575</v>
      </c>
    </row>
    <row r="783" spans="1:29">
      <c r="A783">
        <v>782</v>
      </c>
      <c r="B783" t="s">
        <v>2676</v>
      </c>
      <c r="C783" t="s">
        <v>29</v>
      </c>
      <c r="D783" t="s">
        <v>30</v>
      </c>
      <c r="E783">
        <v>-429588</v>
      </c>
      <c r="F783">
        <v>279950</v>
      </c>
      <c r="G783">
        <v>0</v>
      </c>
      <c r="H783">
        <v>0</v>
      </c>
      <c r="I783" t="s">
        <v>1510</v>
      </c>
      <c r="J783" t="s">
        <v>1511</v>
      </c>
      <c r="K783" t="s">
        <v>2677</v>
      </c>
      <c r="L783" t="s">
        <v>34</v>
      </c>
      <c r="M783" t="s">
        <v>1572</v>
      </c>
      <c r="N783">
        <v>136047</v>
      </c>
      <c r="O783" t="s">
        <v>79</v>
      </c>
      <c r="P783">
        <v>31</v>
      </c>
      <c r="Q783">
        <v>2</v>
      </c>
      <c r="R783" s="1">
        <v>20200519031153</v>
      </c>
      <c r="S783" t="s">
        <v>37</v>
      </c>
      <c r="T783" t="s">
        <v>2678</v>
      </c>
      <c r="U783" t="s">
        <v>2679</v>
      </c>
      <c r="V783" t="s">
        <v>2680</v>
      </c>
      <c r="Y783">
        <v>1204</v>
      </c>
      <c r="Z783">
        <v>152</v>
      </c>
      <c r="AA783">
        <v>151</v>
      </c>
      <c r="AB783" t="s">
        <v>367</v>
      </c>
      <c r="AC783">
        <v>230</v>
      </c>
    </row>
    <row r="784" spans="1:29">
      <c r="A784">
        <v>783</v>
      </c>
      <c r="B784" t="s">
        <v>2681</v>
      </c>
      <c r="C784" t="s">
        <v>29</v>
      </c>
      <c r="D784" t="s">
        <v>30</v>
      </c>
      <c r="E784">
        <v>-504231</v>
      </c>
      <c r="F784">
        <v>-181454</v>
      </c>
      <c r="G784">
        <v>1810</v>
      </c>
      <c r="H784">
        <v>13</v>
      </c>
      <c r="I784" t="s">
        <v>1510</v>
      </c>
      <c r="J784" t="s">
        <v>1511</v>
      </c>
      <c r="K784" t="s">
        <v>2682</v>
      </c>
      <c r="L784" t="s">
        <v>34</v>
      </c>
      <c r="M784" t="s">
        <v>934</v>
      </c>
      <c r="N784">
        <v>172116</v>
      </c>
      <c r="O784" t="s">
        <v>36</v>
      </c>
      <c r="P784">
        <v>114</v>
      </c>
      <c r="Q784">
        <v>9</v>
      </c>
      <c r="R784" s="1">
        <v>20200518085744</v>
      </c>
      <c r="S784" t="s">
        <v>37</v>
      </c>
      <c r="T784" t="s">
        <v>2683</v>
      </c>
      <c r="Y784">
        <v>1204</v>
      </c>
      <c r="Z784">
        <v>2044</v>
      </c>
      <c r="AA784">
        <v>1958</v>
      </c>
      <c r="AB784" t="s">
        <v>367</v>
      </c>
      <c r="AC784">
        <v>25161</v>
      </c>
    </row>
    <row r="785" spans="1:29">
      <c r="A785">
        <v>784</v>
      </c>
      <c r="B785" t="s">
        <v>2681</v>
      </c>
      <c r="C785" t="s">
        <v>29</v>
      </c>
      <c r="D785" t="s">
        <v>30</v>
      </c>
      <c r="E785">
        <v>-496052</v>
      </c>
      <c r="F785">
        <v>-286699</v>
      </c>
      <c r="G785">
        <v>1764</v>
      </c>
      <c r="H785">
        <v>212</v>
      </c>
      <c r="I785" t="s">
        <v>1510</v>
      </c>
      <c r="J785" t="s">
        <v>1511</v>
      </c>
      <c r="K785" t="s">
        <v>2682</v>
      </c>
      <c r="L785" t="s">
        <v>34</v>
      </c>
      <c r="M785" t="s">
        <v>934</v>
      </c>
      <c r="N785">
        <v>172116</v>
      </c>
      <c r="O785" t="s">
        <v>36</v>
      </c>
      <c r="P785">
        <v>93</v>
      </c>
      <c r="Q785">
        <v>9</v>
      </c>
      <c r="R785" s="1">
        <v>20200518085744</v>
      </c>
      <c r="S785" t="s">
        <v>37</v>
      </c>
      <c r="T785" t="s">
        <v>2684</v>
      </c>
      <c r="U785" t="s">
        <v>2685</v>
      </c>
      <c r="Y785">
        <v>1204</v>
      </c>
      <c r="Z785">
        <v>1214</v>
      </c>
      <c r="AA785">
        <v>1356</v>
      </c>
      <c r="AB785" t="s">
        <v>367</v>
      </c>
      <c r="AC785">
        <v>8373</v>
      </c>
    </row>
    <row r="786" spans="1:29">
      <c r="A786">
        <v>785</v>
      </c>
      <c r="B786" t="s">
        <v>2686</v>
      </c>
      <c r="C786" t="s">
        <v>29</v>
      </c>
      <c r="D786" t="s">
        <v>30</v>
      </c>
      <c r="E786">
        <v>-412881</v>
      </c>
      <c r="F786">
        <v>-185630</v>
      </c>
      <c r="G786">
        <v>1291</v>
      </c>
      <c r="H786">
        <v>21</v>
      </c>
      <c r="I786" t="s">
        <v>1510</v>
      </c>
      <c r="J786" t="s">
        <v>1511</v>
      </c>
      <c r="K786" t="s">
        <v>2682</v>
      </c>
      <c r="L786" t="s">
        <v>34</v>
      </c>
      <c r="M786" t="s">
        <v>934</v>
      </c>
      <c r="N786">
        <v>172116</v>
      </c>
      <c r="O786" t="s">
        <v>36</v>
      </c>
      <c r="P786">
        <v>121</v>
      </c>
      <c r="Q786">
        <v>21</v>
      </c>
      <c r="R786" s="1">
        <v>20200518085744</v>
      </c>
      <c r="S786" t="s">
        <v>37</v>
      </c>
      <c r="T786" t="s">
        <v>2687</v>
      </c>
      <c r="Y786">
        <v>1204</v>
      </c>
      <c r="Z786">
        <v>1818</v>
      </c>
      <c r="AA786">
        <v>2410</v>
      </c>
      <c r="AB786" t="s">
        <v>367</v>
      </c>
      <c r="AC786">
        <v>18750</v>
      </c>
    </row>
    <row r="787" spans="1:29">
      <c r="A787">
        <v>786</v>
      </c>
      <c r="B787" t="s">
        <v>2688</v>
      </c>
      <c r="C787" t="s">
        <v>29</v>
      </c>
      <c r="D787" t="s">
        <v>30</v>
      </c>
      <c r="E787">
        <v>-273323</v>
      </c>
      <c r="F787">
        <v>-343930</v>
      </c>
      <c r="G787">
        <v>498</v>
      </c>
      <c r="H787">
        <v>22</v>
      </c>
      <c r="I787" t="s">
        <v>1510</v>
      </c>
      <c r="J787" t="s">
        <v>1511</v>
      </c>
      <c r="K787" t="s">
        <v>2682</v>
      </c>
      <c r="L787" t="s">
        <v>34</v>
      </c>
      <c r="M787" t="s">
        <v>934</v>
      </c>
      <c r="N787">
        <v>172116</v>
      </c>
      <c r="O787" t="s">
        <v>36</v>
      </c>
      <c r="P787">
        <v>106</v>
      </c>
      <c r="Q787">
        <v>23</v>
      </c>
      <c r="R787" s="1">
        <v>20200518085744</v>
      </c>
      <c r="S787" t="s">
        <v>37</v>
      </c>
      <c r="T787" t="s">
        <v>2689</v>
      </c>
      <c r="Y787">
        <v>1204</v>
      </c>
      <c r="Z787">
        <v>1290</v>
      </c>
      <c r="AA787">
        <v>1507</v>
      </c>
      <c r="AB787" t="s">
        <v>367</v>
      </c>
      <c r="AC787">
        <v>10090</v>
      </c>
    </row>
    <row r="788" spans="1:29">
      <c r="A788">
        <v>787</v>
      </c>
      <c r="B788" t="s">
        <v>2688</v>
      </c>
      <c r="C788" t="s">
        <v>29</v>
      </c>
      <c r="D788" t="s">
        <v>30</v>
      </c>
      <c r="E788">
        <v>-296587</v>
      </c>
      <c r="F788">
        <v>-346262</v>
      </c>
      <c r="G788">
        <v>631</v>
      </c>
      <c r="H788">
        <v>27</v>
      </c>
      <c r="I788" t="s">
        <v>1510</v>
      </c>
      <c r="J788" t="s">
        <v>1511</v>
      </c>
      <c r="K788" t="s">
        <v>2682</v>
      </c>
      <c r="L788" t="s">
        <v>34</v>
      </c>
      <c r="M788" t="s">
        <v>934</v>
      </c>
      <c r="N788">
        <v>172116</v>
      </c>
      <c r="O788" t="s">
        <v>36</v>
      </c>
      <c r="P788">
        <v>104</v>
      </c>
      <c r="Q788">
        <v>0</v>
      </c>
      <c r="R788" s="1">
        <v>20200518085744</v>
      </c>
      <c r="S788" t="s">
        <v>37</v>
      </c>
      <c r="T788" t="s">
        <v>2690</v>
      </c>
      <c r="Y788">
        <v>1204</v>
      </c>
      <c r="Z788">
        <v>1290</v>
      </c>
      <c r="AA788">
        <v>1958</v>
      </c>
      <c r="AB788" t="s">
        <v>367</v>
      </c>
      <c r="AC788">
        <v>10781</v>
      </c>
    </row>
    <row r="789" spans="1:29">
      <c r="A789">
        <v>788</v>
      </c>
      <c r="B789" t="s">
        <v>2691</v>
      </c>
      <c r="C789" t="s">
        <v>29</v>
      </c>
      <c r="D789" t="s">
        <v>30</v>
      </c>
      <c r="E789">
        <v>212795</v>
      </c>
      <c r="F789">
        <v>-611719</v>
      </c>
      <c r="G789">
        <v>0</v>
      </c>
      <c r="H789">
        <v>0</v>
      </c>
      <c r="I789" t="s">
        <v>1510</v>
      </c>
      <c r="J789" t="s">
        <v>1511</v>
      </c>
      <c r="K789" t="s">
        <v>2692</v>
      </c>
      <c r="L789" t="s">
        <v>34</v>
      </c>
      <c r="M789" t="s">
        <v>1568</v>
      </c>
      <c r="N789">
        <v>136047</v>
      </c>
      <c r="O789" t="s">
        <v>36</v>
      </c>
      <c r="P789">
        <v>109</v>
      </c>
      <c r="Q789">
        <v>23</v>
      </c>
      <c r="R789" s="1">
        <v>20200519025347</v>
      </c>
      <c r="S789" t="s">
        <v>37</v>
      </c>
      <c r="T789" t="s">
        <v>2693</v>
      </c>
      <c r="U789" t="s">
        <v>2694</v>
      </c>
      <c r="V789" t="s">
        <v>2695</v>
      </c>
      <c r="Y789">
        <v>1204</v>
      </c>
      <c r="Z789">
        <v>2126</v>
      </c>
      <c r="AA789">
        <v>2109</v>
      </c>
      <c r="AB789" t="s">
        <v>367</v>
      </c>
      <c r="AC789">
        <v>18458</v>
      </c>
    </row>
    <row r="790" spans="1:29">
      <c r="A790">
        <v>789</v>
      </c>
      <c r="B790" t="s">
        <v>2696</v>
      </c>
      <c r="C790" t="s">
        <v>29</v>
      </c>
      <c r="D790" t="s">
        <v>30</v>
      </c>
      <c r="E790">
        <v>456842</v>
      </c>
      <c r="F790">
        <v>-471507</v>
      </c>
      <c r="G790">
        <v>2036</v>
      </c>
      <c r="H790">
        <v>272</v>
      </c>
      <c r="I790" t="s">
        <v>2637</v>
      </c>
      <c r="J790" t="s">
        <v>2638</v>
      </c>
      <c r="K790" t="s">
        <v>2697</v>
      </c>
      <c r="L790" t="s">
        <v>34</v>
      </c>
      <c r="M790" t="s">
        <v>130</v>
      </c>
      <c r="N790">
        <v>136047</v>
      </c>
      <c r="O790" t="s">
        <v>36</v>
      </c>
      <c r="P790">
        <v>82</v>
      </c>
      <c r="Q790">
        <v>25</v>
      </c>
      <c r="R790" s="1">
        <v>20200518222032</v>
      </c>
      <c r="S790" t="s">
        <v>37</v>
      </c>
      <c r="T790" t="s">
        <v>2698</v>
      </c>
      <c r="Y790">
        <v>202</v>
      </c>
      <c r="Z790">
        <v>1212</v>
      </c>
      <c r="AA790">
        <v>2109</v>
      </c>
      <c r="AB790" t="s">
        <v>339</v>
      </c>
      <c r="AC790">
        <v>16702</v>
      </c>
    </row>
    <row r="791" spans="1:29">
      <c r="A791">
        <v>790</v>
      </c>
      <c r="B791" t="s">
        <v>2699</v>
      </c>
      <c r="C791" t="s">
        <v>29</v>
      </c>
      <c r="D791" t="s">
        <v>30</v>
      </c>
      <c r="E791">
        <v>-307207</v>
      </c>
      <c r="F791">
        <v>-409361</v>
      </c>
      <c r="G791">
        <v>1409</v>
      </c>
      <c r="H791">
        <v>730</v>
      </c>
      <c r="I791" t="s">
        <v>82</v>
      </c>
      <c r="J791" t="s">
        <v>83</v>
      </c>
      <c r="K791" t="s">
        <v>2700</v>
      </c>
      <c r="L791" t="s">
        <v>34</v>
      </c>
      <c r="M791" t="s">
        <v>44</v>
      </c>
      <c r="N791">
        <v>155546</v>
      </c>
      <c r="O791" t="s">
        <v>36</v>
      </c>
      <c r="P791">
        <v>41</v>
      </c>
      <c r="Q791">
        <v>28</v>
      </c>
      <c r="R791" s="1">
        <v>20200523151928</v>
      </c>
      <c r="S791" t="s">
        <v>37</v>
      </c>
      <c r="T791" t="s">
        <v>2701</v>
      </c>
      <c r="Y791">
        <v>182</v>
      </c>
      <c r="Z791">
        <v>986</v>
      </c>
      <c r="AA791">
        <v>754</v>
      </c>
      <c r="AB791" t="s">
        <v>39</v>
      </c>
      <c r="AC791">
        <v>6182</v>
      </c>
    </row>
    <row r="792" spans="1:29">
      <c r="A792">
        <v>791</v>
      </c>
      <c r="B792" t="s">
        <v>2702</v>
      </c>
      <c r="C792" t="s">
        <v>29</v>
      </c>
      <c r="D792" t="s">
        <v>30</v>
      </c>
      <c r="E792">
        <v>-40810</v>
      </c>
      <c r="F792">
        <v>119057</v>
      </c>
      <c r="G792">
        <v>0</v>
      </c>
      <c r="H792">
        <v>0</v>
      </c>
      <c r="I792" t="s">
        <v>82</v>
      </c>
      <c r="J792" t="s">
        <v>83</v>
      </c>
      <c r="K792" t="s">
        <v>2703</v>
      </c>
      <c r="L792" t="s">
        <v>34</v>
      </c>
      <c r="M792" t="s">
        <v>124</v>
      </c>
      <c r="N792">
        <v>160572</v>
      </c>
      <c r="O792" t="s">
        <v>36</v>
      </c>
      <c r="P792">
        <v>80</v>
      </c>
      <c r="Q792">
        <v>28</v>
      </c>
      <c r="R792" s="1">
        <v>20200524004335</v>
      </c>
      <c r="S792" t="s">
        <v>37</v>
      </c>
      <c r="T792" t="s">
        <v>2704</v>
      </c>
      <c r="U792" t="s">
        <v>2705</v>
      </c>
      <c r="V792" t="s">
        <v>2706</v>
      </c>
      <c r="Y792">
        <v>182</v>
      </c>
      <c r="Z792">
        <v>756</v>
      </c>
      <c r="AA792">
        <v>452</v>
      </c>
      <c r="AB792" t="s">
        <v>39</v>
      </c>
      <c r="AC792">
        <v>3085</v>
      </c>
    </row>
    <row r="793" spans="1:29">
      <c r="A793">
        <v>792</v>
      </c>
      <c r="B793" t="s">
        <v>2707</v>
      </c>
      <c r="C793" t="s">
        <v>29</v>
      </c>
      <c r="D793" t="s">
        <v>30</v>
      </c>
      <c r="E793">
        <v>-497400</v>
      </c>
      <c r="F793">
        <v>269645</v>
      </c>
      <c r="G793">
        <v>0</v>
      </c>
      <c r="H793">
        <v>0</v>
      </c>
      <c r="I793" t="s">
        <v>1510</v>
      </c>
      <c r="J793" t="s">
        <v>1511</v>
      </c>
      <c r="K793" t="s">
        <v>2708</v>
      </c>
      <c r="L793" t="s">
        <v>34</v>
      </c>
      <c r="M793" t="s">
        <v>1572</v>
      </c>
      <c r="N793">
        <v>172116</v>
      </c>
      <c r="O793" t="s">
        <v>36</v>
      </c>
      <c r="P793">
        <v>50</v>
      </c>
      <c r="Q793">
        <v>15</v>
      </c>
      <c r="R793" s="1">
        <v>20200518084726</v>
      </c>
      <c r="S793" t="s">
        <v>37</v>
      </c>
      <c r="T793" t="s">
        <v>2709</v>
      </c>
      <c r="Y793">
        <v>1204</v>
      </c>
      <c r="Z793">
        <v>1290</v>
      </c>
      <c r="AA793">
        <v>1205</v>
      </c>
      <c r="AB793" t="s">
        <v>367</v>
      </c>
      <c r="AC793">
        <v>7905</v>
      </c>
    </row>
    <row r="794" spans="1:29">
      <c r="A794">
        <v>793</v>
      </c>
      <c r="B794" t="s">
        <v>2710</v>
      </c>
      <c r="C794" t="s">
        <v>29</v>
      </c>
      <c r="D794" t="s">
        <v>30</v>
      </c>
      <c r="E794">
        <v>36335</v>
      </c>
      <c r="F794">
        <v>528203</v>
      </c>
      <c r="G794">
        <v>0</v>
      </c>
      <c r="H794">
        <v>0</v>
      </c>
      <c r="I794" t="s">
        <v>1510</v>
      </c>
      <c r="J794" t="s">
        <v>1511</v>
      </c>
      <c r="K794" t="s">
        <v>2711</v>
      </c>
      <c r="L794" t="s">
        <v>34</v>
      </c>
      <c r="M794" t="s">
        <v>1513</v>
      </c>
      <c r="N794">
        <v>172116</v>
      </c>
      <c r="O794" t="s">
        <v>36</v>
      </c>
      <c r="P794">
        <v>97</v>
      </c>
      <c r="Q794">
        <v>7</v>
      </c>
      <c r="R794" s="1">
        <v>20200518082400</v>
      </c>
      <c r="S794" t="s">
        <v>37</v>
      </c>
      <c r="T794" t="s">
        <v>2712</v>
      </c>
      <c r="U794" t="s">
        <v>2713</v>
      </c>
      <c r="Y794">
        <v>1204</v>
      </c>
      <c r="Z794">
        <v>1210</v>
      </c>
      <c r="AA794">
        <v>754</v>
      </c>
      <c r="AB794" t="s">
        <v>367</v>
      </c>
      <c r="AC794">
        <v>8226</v>
      </c>
    </row>
    <row r="795" spans="1:29">
      <c r="A795">
        <v>794</v>
      </c>
      <c r="B795" t="s">
        <v>2714</v>
      </c>
      <c r="C795" t="s">
        <v>29</v>
      </c>
      <c r="D795" t="s">
        <v>30</v>
      </c>
      <c r="E795">
        <v>296978</v>
      </c>
      <c r="F795">
        <v>549832</v>
      </c>
      <c r="G795">
        <v>0</v>
      </c>
      <c r="H795">
        <v>0</v>
      </c>
      <c r="I795" t="s">
        <v>1510</v>
      </c>
      <c r="J795" t="s">
        <v>1511</v>
      </c>
      <c r="K795" t="s">
        <v>2715</v>
      </c>
      <c r="L795" t="s">
        <v>34</v>
      </c>
      <c r="M795" t="s">
        <v>1572</v>
      </c>
      <c r="N795">
        <v>172116</v>
      </c>
      <c r="O795" t="s">
        <v>36</v>
      </c>
      <c r="P795">
        <v>71</v>
      </c>
      <c r="Q795">
        <v>20</v>
      </c>
      <c r="R795" s="1">
        <v>20200518081057</v>
      </c>
      <c r="S795" t="s">
        <v>37</v>
      </c>
      <c r="T795" t="s">
        <v>2716</v>
      </c>
      <c r="Y795">
        <v>1204</v>
      </c>
      <c r="Z795">
        <v>974</v>
      </c>
      <c r="AA795">
        <v>1206</v>
      </c>
      <c r="AB795" t="s">
        <v>367</v>
      </c>
      <c r="AC795">
        <v>4116</v>
      </c>
    </row>
    <row r="796" spans="1:29">
      <c r="A796">
        <v>795</v>
      </c>
      <c r="B796" t="s">
        <v>2717</v>
      </c>
      <c r="C796" t="s">
        <v>29</v>
      </c>
      <c r="D796" t="s">
        <v>30</v>
      </c>
      <c r="E796">
        <v>-436186</v>
      </c>
      <c r="F796">
        <v>574657</v>
      </c>
      <c r="G796">
        <v>0</v>
      </c>
      <c r="H796">
        <v>0</v>
      </c>
      <c r="I796" t="s">
        <v>1510</v>
      </c>
      <c r="J796" t="s">
        <v>1511</v>
      </c>
      <c r="K796" t="s">
        <v>2718</v>
      </c>
      <c r="L796" t="s">
        <v>34</v>
      </c>
      <c r="M796" t="s">
        <v>203</v>
      </c>
      <c r="N796">
        <v>172116</v>
      </c>
      <c r="O796" t="s">
        <v>36</v>
      </c>
      <c r="P796">
        <v>31</v>
      </c>
      <c r="Q796">
        <v>11</v>
      </c>
      <c r="R796" s="1">
        <v>20200518075828</v>
      </c>
      <c r="S796" t="s">
        <v>37</v>
      </c>
      <c r="T796" t="s">
        <v>2719</v>
      </c>
      <c r="Y796">
        <v>1204</v>
      </c>
      <c r="Z796">
        <v>1214</v>
      </c>
      <c r="AA796">
        <v>1356</v>
      </c>
      <c r="AB796" t="s">
        <v>367</v>
      </c>
      <c r="AC796">
        <v>6646</v>
      </c>
    </row>
    <row r="797" spans="1:29">
      <c r="A797">
        <v>796</v>
      </c>
      <c r="B797" t="s">
        <v>2720</v>
      </c>
      <c r="C797" t="s">
        <v>29</v>
      </c>
      <c r="D797" t="s">
        <v>30</v>
      </c>
      <c r="E797">
        <v>-516250</v>
      </c>
      <c r="F797">
        <v>-561013</v>
      </c>
      <c r="G797">
        <v>903</v>
      </c>
      <c r="H797">
        <v>707</v>
      </c>
      <c r="I797" t="s">
        <v>2637</v>
      </c>
      <c r="J797" t="s">
        <v>2638</v>
      </c>
      <c r="K797" t="s">
        <v>2721</v>
      </c>
      <c r="L797" t="s">
        <v>34</v>
      </c>
      <c r="M797" t="s">
        <v>35</v>
      </c>
      <c r="N797">
        <v>136047</v>
      </c>
      <c r="O797" t="s">
        <v>45</v>
      </c>
      <c r="P797">
        <v>32</v>
      </c>
      <c r="Q797">
        <v>6</v>
      </c>
      <c r="R797" s="1">
        <v>20200518224805</v>
      </c>
      <c r="S797" t="s">
        <v>37</v>
      </c>
      <c r="T797" t="s">
        <v>2722</v>
      </c>
      <c r="Y797">
        <v>202</v>
      </c>
      <c r="Z797">
        <v>226</v>
      </c>
      <c r="AA797">
        <v>452</v>
      </c>
      <c r="AB797" t="s">
        <v>339</v>
      </c>
      <c r="AC797">
        <v>800</v>
      </c>
    </row>
    <row r="798" spans="1:29">
      <c r="A798">
        <v>797</v>
      </c>
      <c r="B798" t="s">
        <v>2723</v>
      </c>
      <c r="C798" t="s">
        <v>29</v>
      </c>
      <c r="D798" t="s">
        <v>30</v>
      </c>
      <c r="E798">
        <v>-409780</v>
      </c>
      <c r="F798">
        <v>-530252</v>
      </c>
      <c r="G798">
        <v>2642</v>
      </c>
      <c r="H798">
        <v>381</v>
      </c>
      <c r="I798" t="s">
        <v>82</v>
      </c>
      <c r="J798" t="s">
        <v>83</v>
      </c>
      <c r="K798" t="s">
        <v>2724</v>
      </c>
      <c r="L798" t="s">
        <v>34</v>
      </c>
      <c r="M798" t="s">
        <v>176</v>
      </c>
      <c r="N798">
        <v>155546</v>
      </c>
      <c r="O798" t="s">
        <v>45</v>
      </c>
      <c r="P798">
        <v>59</v>
      </c>
      <c r="Q798">
        <v>15</v>
      </c>
      <c r="R798" s="1">
        <v>20200523091039</v>
      </c>
      <c r="S798" t="s">
        <v>37</v>
      </c>
      <c r="T798" t="s">
        <v>2725</v>
      </c>
      <c r="U798" t="s">
        <v>2726</v>
      </c>
      <c r="V798" t="s">
        <v>2727</v>
      </c>
      <c r="Y798">
        <v>182</v>
      </c>
      <c r="Z798">
        <v>378</v>
      </c>
      <c r="AA798">
        <v>151</v>
      </c>
      <c r="AB798" t="s">
        <v>39</v>
      </c>
      <c r="AC798">
        <v>571</v>
      </c>
    </row>
    <row r="799" spans="1:29">
      <c r="A799">
        <v>798</v>
      </c>
      <c r="B799" t="s">
        <v>2728</v>
      </c>
      <c r="C799" t="s">
        <v>29</v>
      </c>
      <c r="D799" t="s">
        <v>30</v>
      </c>
      <c r="E799">
        <v>240010</v>
      </c>
      <c r="F799">
        <v>411782</v>
      </c>
      <c r="G799">
        <v>0</v>
      </c>
      <c r="H799">
        <v>0</v>
      </c>
      <c r="I799" t="s">
        <v>1510</v>
      </c>
      <c r="J799" t="s">
        <v>1511</v>
      </c>
      <c r="K799" t="s">
        <v>2729</v>
      </c>
      <c r="L799" t="s">
        <v>34</v>
      </c>
      <c r="M799" t="s">
        <v>1513</v>
      </c>
      <c r="N799">
        <v>172116</v>
      </c>
      <c r="O799" t="s">
        <v>62</v>
      </c>
      <c r="P799">
        <v>29</v>
      </c>
      <c r="Q799">
        <v>22</v>
      </c>
      <c r="R799" s="1">
        <v>20200518091940</v>
      </c>
      <c r="S799" t="s">
        <v>37</v>
      </c>
      <c r="T799" t="s">
        <v>2730</v>
      </c>
      <c r="Y799">
        <v>1204</v>
      </c>
      <c r="Z799">
        <v>378</v>
      </c>
      <c r="AA799">
        <v>603</v>
      </c>
      <c r="AB799" t="s">
        <v>367</v>
      </c>
      <c r="AC799">
        <v>2054</v>
      </c>
    </row>
    <row r="800" spans="1:29">
      <c r="A800">
        <v>799</v>
      </c>
      <c r="B800" t="s">
        <v>2731</v>
      </c>
      <c r="C800" t="s">
        <v>29</v>
      </c>
      <c r="D800" t="s">
        <v>30</v>
      </c>
      <c r="E800">
        <v>-521808</v>
      </c>
      <c r="F800">
        <v>213996</v>
      </c>
      <c r="G800">
        <v>0</v>
      </c>
      <c r="H800">
        <v>0</v>
      </c>
      <c r="I800" t="s">
        <v>1510</v>
      </c>
      <c r="J800" t="s">
        <v>1511</v>
      </c>
      <c r="K800" t="s">
        <v>2732</v>
      </c>
      <c r="L800" t="s">
        <v>34</v>
      </c>
      <c r="M800" t="s">
        <v>1513</v>
      </c>
      <c r="N800">
        <v>136047</v>
      </c>
      <c r="O800" t="s">
        <v>62</v>
      </c>
      <c r="P800">
        <v>27</v>
      </c>
      <c r="Q800">
        <v>21</v>
      </c>
      <c r="R800" s="1">
        <v>20200518235913</v>
      </c>
      <c r="S800" t="s">
        <v>37</v>
      </c>
      <c r="T800" t="s">
        <v>2733</v>
      </c>
      <c r="Y800">
        <v>1204</v>
      </c>
      <c r="Z800">
        <v>1136</v>
      </c>
      <c r="AA800">
        <v>452</v>
      </c>
      <c r="AB800" t="s">
        <v>367</v>
      </c>
      <c r="AC800">
        <v>1717</v>
      </c>
    </row>
    <row r="801" spans="1:29">
      <c r="A801">
        <v>800</v>
      </c>
      <c r="B801" t="s">
        <v>2734</v>
      </c>
      <c r="C801" t="s">
        <v>29</v>
      </c>
      <c r="D801" t="s">
        <v>30</v>
      </c>
      <c r="E801">
        <v>213842</v>
      </c>
      <c r="F801">
        <v>29615</v>
      </c>
      <c r="G801">
        <v>0</v>
      </c>
      <c r="H801">
        <v>0</v>
      </c>
      <c r="I801" t="s">
        <v>2637</v>
      </c>
      <c r="J801" t="s">
        <v>2638</v>
      </c>
      <c r="K801" t="s">
        <v>2735</v>
      </c>
      <c r="L801" t="s">
        <v>34</v>
      </c>
      <c r="M801" t="s">
        <v>61</v>
      </c>
      <c r="N801">
        <v>136047</v>
      </c>
      <c r="O801" t="s">
        <v>36</v>
      </c>
      <c r="P801">
        <v>47</v>
      </c>
      <c r="Q801">
        <v>5</v>
      </c>
      <c r="R801" s="1">
        <v>20200518222858</v>
      </c>
      <c r="S801" t="s">
        <v>37</v>
      </c>
      <c r="T801" t="s">
        <v>2736</v>
      </c>
      <c r="U801" t="s">
        <v>2737</v>
      </c>
      <c r="Y801">
        <v>202</v>
      </c>
      <c r="Z801">
        <v>832</v>
      </c>
      <c r="AA801">
        <v>1055</v>
      </c>
      <c r="AB801" t="s">
        <v>339</v>
      </c>
      <c r="AC801">
        <v>3316</v>
      </c>
    </row>
    <row r="802" spans="1:29">
      <c r="A802">
        <v>801</v>
      </c>
      <c r="B802" t="s">
        <v>2738</v>
      </c>
      <c r="C802" t="s">
        <v>29</v>
      </c>
      <c r="D802" t="s">
        <v>30</v>
      </c>
      <c r="E802">
        <v>509059</v>
      </c>
      <c r="F802">
        <v>22736</v>
      </c>
      <c r="G802">
        <v>0</v>
      </c>
      <c r="H802">
        <v>0</v>
      </c>
      <c r="I802" t="s">
        <v>2637</v>
      </c>
      <c r="J802" t="s">
        <v>2638</v>
      </c>
      <c r="K802" t="s">
        <v>2739</v>
      </c>
      <c r="L802" t="s">
        <v>34</v>
      </c>
      <c r="M802" t="s">
        <v>134</v>
      </c>
      <c r="N802">
        <v>136047</v>
      </c>
      <c r="O802" t="s">
        <v>36</v>
      </c>
      <c r="P802">
        <v>0</v>
      </c>
      <c r="Q802">
        <v>0</v>
      </c>
      <c r="R802" s="1">
        <v>20200518235216</v>
      </c>
      <c r="S802" t="s">
        <v>931</v>
      </c>
      <c r="Y802">
        <v>202</v>
      </c>
      <c r="Z802">
        <v>1966</v>
      </c>
      <c r="AA802">
        <v>904</v>
      </c>
      <c r="AB802" t="s">
        <v>339</v>
      </c>
      <c r="AC802">
        <v>11311</v>
      </c>
    </row>
    <row r="803" spans="1:29">
      <c r="A803">
        <v>802</v>
      </c>
      <c r="B803" t="s">
        <v>2740</v>
      </c>
      <c r="C803" t="s">
        <v>29</v>
      </c>
      <c r="D803" t="s">
        <v>30</v>
      </c>
      <c r="E803">
        <v>-33919</v>
      </c>
      <c r="F803">
        <v>-621500</v>
      </c>
      <c r="G803">
        <v>0</v>
      </c>
      <c r="H803">
        <v>0</v>
      </c>
      <c r="I803" t="s">
        <v>1510</v>
      </c>
      <c r="J803" t="s">
        <v>1511</v>
      </c>
      <c r="K803" t="s">
        <v>2741</v>
      </c>
      <c r="L803" t="s">
        <v>34</v>
      </c>
      <c r="M803" t="s">
        <v>203</v>
      </c>
      <c r="N803">
        <v>172116</v>
      </c>
      <c r="O803" t="s">
        <v>36</v>
      </c>
      <c r="P803">
        <v>0</v>
      </c>
      <c r="Q803">
        <v>0</v>
      </c>
      <c r="R803" s="1">
        <v>20200518105442</v>
      </c>
      <c r="T803" t="s">
        <v>2742</v>
      </c>
      <c r="Y803">
        <v>1204</v>
      </c>
      <c r="Z803">
        <v>830</v>
      </c>
      <c r="AA803">
        <v>754</v>
      </c>
      <c r="AB803" t="s">
        <v>367</v>
      </c>
      <c r="AC803">
        <v>4794</v>
      </c>
    </row>
    <row r="804" spans="1:29">
      <c r="A804">
        <v>803</v>
      </c>
      <c r="B804" t="s">
        <v>2743</v>
      </c>
      <c r="C804" t="s">
        <v>29</v>
      </c>
      <c r="D804" t="s">
        <v>30</v>
      </c>
      <c r="E804">
        <v>-334055</v>
      </c>
      <c r="F804">
        <v>143518</v>
      </c>
      <c r="G804">
        <v>0</v>
      </c>
      <c r="H804">
        <v>0</v>
      </c>
      <c r="I804" t="s">
        <v>1510</v>
      </c>
      <c r="J804" t="s">
        <v>1511</v>
      </c>
      <c r="K804" t="s">
        <v>2744</v>
      </c>
      <c r="L804" t="s">
        <v>34</v>
      </c>
      <c r="M804" t="s">
        <v>1989</v>
      </c>
      <c r="N804">
        <v>136047</v>
      </c>
      <c r="O804" t="s">
        <v>36</v>
      </c>
      <c r="P804">
        <v>0</v>
      </c>
      <c r="Q804">
        <v>0</v>
      </c>
      <c r="R804" s="1">
        <v>20200519004518</v>
      </c>
      <c r="T804" t="s">
        <v>2745</v>
      </c>
      <c r="Y804">
        <v>1204</v>
      </c>
      <c r="Z804">
        <v>1288</v>
      </c>
      <c r="AA804">
        <v>1356</v>
      </c>
      <c r="AB804" t="s">
        <v>367</v>
      </c>
      <c r="AC804">
        <v>11207</v>
      </c>
    </row>
    <row r="805" spans="1:29">
      <c r="A805">
        <v>804</v>
      </c>
      <c r="B805" t="s">
        <v>2746</v>
      </c>
      <c r="C805" t="s">
        <v>29</v>
      </c>
      <c r="D805" t="s">
        <v>30</v>
      </c>
      <c r="E805">
        <v>-150285</v>
      </c>
      <c r="F805">
        <v>443848</v>
      </c>
      <c r="G805">
        <v>0</v>
      </c>
      <c r="H805">
        <v>0</v>
      </c>
      <c r="I805" t="s">
        <v>1510</v>
      </c>
      <c r="J805" t="s">
        <v>1511</v>
      </c>
      <c r="K805" t="s">
        <v>2747</v>
      </c>
      <c r="L805" t="s">
        <v>34</v>
      </c>
      <c r="M805" t="s">
        <v>1513</v>
      </c>
      <c r="N805">
        <v>136047</v>
      </c>
      <c r="O805" t="s">
        <v>36</v>
      </c>
      <c r="P805">
        <v>107</v>
      </c>
      <c r="Q805">
        <v>23</v>
      </c>
      <c r="R805" s="1">
        <v>20200518205010</v>
      </c>
      <c r="S805" t="s">
        <v>37</v>
      </c>
      <c r="T805" t="s">
        <v>2748</v>
      </c>
      <c r="U805" t="s">
        <v>2749</v>
      </c>
      <c r="Y805">
        <v>1204</v>
      </c>
      <c r="Z805">
        <v>836</v>
      </c>
      <c r="AA805">
        <v>904</v>
      </c>
      <c r="AB805" t="s">
        <v>367</v>
      </c>
      <c r="AC805">
        <v>3558</v>
      </c>
    </row>
    <row r="806" spans="1:29">
      <c r="A806">
        <v>805</v>
      </c>
      <c r="B806" t="s">
        <v>2750</v>
      </c>
      <c r="C806" t="s">
        <v>29</v>
      </c>
      <c r="D806" t="s">
        <v>30</v>
      </c>
      <c r="E806">
        <v>-453728</v>
      </c>
      <c r="F806">
        <v>171802</v>
      </c>
      <c r="G806">
        <v>0</v>
      </c>
      <c r="H806">
        <v>0</v>
      </c>
      <c r="I806" t="s">
        <v>82</v>
      </c>
      <c r="J806" t="s">
        <v>83</v>
      </c>
      <c r="K806" t="s">
        <v>2751</v>
      </c>
      <c r="L806" t="s">
        <v>34</v>
      </c>
      <c r="M806" t="s">
        <v>625</v>
      </c>
      <c r="N806">
        <v>136047</v>
      </c>
      <c r="O806" t="s">
        <v>36</v>
      </c>
      <c r="P806">
        <v>47</v>
      </c>
      <c r="Q806">
        <v>21</v>
      </c>
      <c r="R806" s="1">
        <v>20200523072718</v>
      </c>
      <c r="S806" t="s">
        <v>37</v>
      </c>
      <c r="T806" t="s">
        <v>2752</v>
      </c>
      <c r="U806" t="s">
        <v>2753</v>
      </c>
      <c r="Y806">
        <v>182</v>
      </c>
      <c r="Z806">
        <v>684</v>
      </c>
      <c r="AA806">
        <v>603</v>
      </c>
      <c r="AB806" t="s">
        <v>39</v>
      </c>
      <c r="AC806">
        <v>2639</v>
      </c>
    </row>
    <row r="807" spans="1:29">
      <c r="A807">
        <v>806</v>
      </c>
      <c r="B807" t="s">
        <v>2754</v>
      </c>
      <c r="C807" t="s">
        <v>29</v>
      </c>
      <c r="D807" t="s">
        <v>30</v>
      </c>
      <c r="E807">
        <v>-294358</v>
      </c>
      <c r="F807">
        <v>617614</v>
      </c>
      <c r="G807">
        <v>1259</v>
      </c>
      <c r="H807">
        <v>21</v>
      </c>
      <c r="I807" t="s">
        <v>82</v>
      </c>
      <c r="J807" t="s">
        <v>83</v>
      </c>
      <c r="K807" t="s">
        <v>2755</v>
      </c>
      <c r="L807" t="s">
        <v>34</v>
      </c>
      <c r="M807" t="s">
        <v>61</v>
      </c>
      <c r="N807">
        <v>155546</v>
      </c>
      <c r="O807" t="s">
        <v>36</v>
      </c>
      <c r="P807">
        <v>96</v>
      </c>
      <c r="Q807">
        <v>28</v>
      </c>
      <c r="R807" s="1">
        <v>20200524175815</v>
      </c>
      <c r="S807" t="s">
        <v>37</v>
      </c>
      <c r="T807" t="s">
        <v>2756</v>
      </c>
      <c r="Y807">
        <v>182</v>
      </c>
      <c r="Z807">
        <v>1440</v>
      </c>
      <c r="AA807">
        <v>1055</v>
      </c>
      <c r="AB807" t="s">
        <v>39</v>
      </c>
      <c r="AC807">
        <v>9274</v>
      </c>
    </row>
    <row r="808" spans="1:29">
      <c r="A808">
        <v>807</v>
      </c>
      <c r="B808" t="s">
        <v>2757</v>
      </c>
      <c r="C808" t="s">
        <v>29</v>
      </c>
      <c r="D808" t="s">
        <v>30</v>
      </c>
      <c r="E808">
        <v>266806</v>
      </c>
      <c r="F808">
        <v>581959</v>
      </c>
      <c r="G808">
        <v>0</v>
      </c>
      <c r="H808">
        <v>0</v>
      </c>
      <c r="I808" t="s">
        <v>82</v>
      </c>
      <c r="J808" t="s">
        <v>83</v>
      </c>
      <c r="K808" t="s">
        <v>2758</v>
      </c>
      <c r="L808" t="s">
        <v>34</v>
      </c>
      <c r="M808" t="s">
        <v>99</v>
      </c>
      <c r="N808">
        <v>155546</v>
      </c>
      <c r="O808" t="s">
        <v>36</v>
      </c>
      <c r="P808">
        <v>112</v>
      </c>
      <c r="Q808">
        <v>15</v>
      </c>
      <c r="R808" s="1">
        <v>20200523182501</v>
      </c>
      <c r="S808" t="s">
        <v>37</v>
      </c>
      <c r="T808" t="s">
        <v>2759</v>
      </c>
      <c r="Y808">
        <v>182</v>
      </c>
      <c r="Z808">
        <v>608</v>
      </c>
      <c r="AA808">
        <v>1054</v>
      </c>
      <c r="AB808" t="s">
        <v>39</v>
      </c>
      <c r="AC808">
        <v>3787</v>
      </c>
    </row>
    <row r="809" spans="1:29">
      <c r="A809">
        <v>808</v>
      </c>
      <c r="B809" t="s">
        <v>2760</v>
      </c>
      <c r="C809" t="s">
        <v>29</v>
      </c>
      <c r="D809" t="s">
        <v>30</v>
      </c>
      <c r="E809">
        <v>100804</v>
      </c>
      <c r="F809">
        <v>-325382</v>
      </c>
      <c r="G809">
        <v>837</v>
      </c>
      <c r="H809">
        <v>395</v>
      </c>
      <c r="I809" t="s">
        <v>82</v>
      </c>
      <c r="J809" t="s">
        <v>83</v>
      </c>
      <c r="K809" t="s">
        <v>2758</v>
      </c>
      <c r="L809" t="s">
        <v>34</v>
      </c>
      <c r="M809" t="s">
        <v>99</v>
      </c>
      <c r="N809">
        <v>155546</v>
      </c>
      <c r="O809" t="s">
        <v>79</v>
      </c>
      <c r="P809">
        <v>120</v>
      </c>
      <c r="Q809">
        <v>29</v>
      </c>
      <c r="R809" s="1">
        <v>20200523182501</v>
      </c>
      <c r="S809" t="s">
        <v>37</v>
      </c>
      <c r="T809" t="s">
        <v>2761</v>
      </c>
      <c r="U809" t="s">
        <v>2762</v>
      </c>
      <c r="Y809">
        <v>182</v>
      </c>
      <c r="Z809">
        <v>228</v>
      </c>
      <c r="AA809">
        <v>151</v>
      </c>
      <c r="AB809" t="s">
        <v>39</v>
      </c>
      <c r="AC809">
        <v>344</v>
      </c>
    </row>
    <row r="810" spans="1:29">
      <c r="A810">
        <v>809</v>
      </c>
      <c r="B810" t="s">
        <v>2763</v>
      </c>
      <c r="C810" t="s">
        <v>29</v>
      </c>
      <c r="D810" t="s">
        <v>30</v>
      </c>
      <c r="E810">
        <v>-528587</v>
      </c>
      <c r="F810">
        <v>-514824</v>
      </c>
      <c r="G810">
        <v>4057</v>
      </c>
      <c r="H810">
        <v>320</v>
      </c>
      <c r="I810" t="s">
        <v>82</v>
      </c>
      <c r="J810" t="s">
        <v>83</v>
      </c>
      <c r="K810" t="s">
        <v>2758</v>
      </c>
      <c r="L810" t="s">
        <v>34</v>
      </c>
      <c r="M810" t="s">
        <v>99</v>
      </c>
      <c r="N810">
        <v>155546</v>
      </c>
      <c r="O810" t="s">
        <v>36</v>
      </c>
      <c r="P810">
        <v>103</v>
      </c>
      <c r="Q810">
        <v>24</v>
      </c>
      <c r="R810" s="1">
        <v>20200523182501</v>
      </c>
      <c r="S810" t="s">
        <v>37</v>
      </c>
      <c r="T810" t="s">
        <v>2764</v>
      </c>
      <c r="U810" t="s">
        <v>2765</v>
      </c>
      <c r="Y810">
        <v>182</v>
      </c>
      <c r="Z810">
        <v>1210</v>
      </c>
      <c r="AA810">
        <v>1657</v>
      </c>
      <c r="AB810" t="s">
        <v>39</v>
      </c>
      <c r="AC810">
        <v>12465</v>
      </c>
    </row>
    <row r="811" spans="1:29">
      <c r="A811">
        <v>810</v>
      </c>
      <c r="B811" t="s">
        <v>2766</v>
      </c>
      <c r="C811" t="s">
        <v>29</v>
      </c>
      <c r="D811" t="s">
        <v>30</v>
      </c>
      <c r="E811">
        <v>307304</v>
      </c>
      <c r="F811">
        <v>53692</v>
      </c>
      <c r="G811">
        <v>2683</v>
      </c>
      <c r="H811">
        <v>606</v>
      </c>
      <c r="I811" t="s">
        <v>82</v>
      </c>
      <c r="J811" t="s">
        <v>83</v>
      </c>
      <c r="K811" t="s">
        <v>2767</v>
      </c>
      <c r="L811" t="s">
        <v>34</v>
      </c>
      <c r="M811" t="s">
        <v>78</v>
      </c>
      <c r="N811">
        <v>160572</v>
      </c>
      <c r="O811" t="s">
        <v>36</v>
      </c>
      <c r="P811">
        <v>44</v>
      </c>
      <c r="Q811">
        <v>15</v>
      </c>
      <c r="R811" s="1">
        <v>20200524210219</v>
      </c>
      <c r="S811" t="s">
        <v>37</v>
      </c>
      <c r="T811" t="s">
        <v>2768</v>
      </c>
      <c r="U811" t="s">
        <v>2769</v>
      </c>
      <c r="Y811">
        <v>182</v>
      </c>
      <c r="Z811">
        <v>1216</v>
      </c>
      <c r="AA811">
        <v>1356</v>
      </c>
      <c r="AB811" t="s">
        <v>39</v>
      </c>
      <c r="AC811">
        <v>12178</v>
      </c>
    </row>
    <row r="812" spans="1:29">
      <c r="A812">
        <v>811</v>
      </c>
      <c r="B812" t="s">
        <v>2770</v>
      </c>
      <c r="C812" t="s">
        <v>29</v>
      </c>
      <c r="D812" t="s">
        <v>30</v>
      </c>
      <c r="E812">
        <v>-326824</v>
      </c>
      <c r="F812">
        <v>-593392</v>
      </c>
      <c r="G812">
        <v>1655</v>
      </c>
      <c r="H812">
        <v>631</v>
      </c>
      <c r="I812" t="s">
        <v>82</v>
      </c>
      <c r="J812" t="s">
        <v>83</v>
      </c>
      <c r="K812" t="s">
        <v>2771</v>
      </c>
      <c r="L812" t="s">
        <v>34</v>
      </c>
      <c r="M812" t="s">
        <v>74</v>
      </c>
      <c r="N812">
        <v>155546</v>
      </c>
      <c r="O812" t="s">
        <v>62</v>
      </c>
      <c r="P812">
        <v>38</v>
      </c>
      <c r="Q812">
        <v>25</v>
      </c>
      <c r="R812" s="1">
        <v>20200523144108</v>
      </c>
      <c r="S812" t="s">
        <v>37</v>
      </c>
      <c r="T812" t="s">
        <v>2772</v>
      </c>
      <c r="U812" t="s">
        <v>2773</v>
      </c>
      <c r="V812" t="s">
        <v>2774</v>
      </c>
      <c r="Y812">
        <v>182</v>
      </c>
      <c r="Z812">
        <v>605</v>
      </c>
      <c r="AA812">
        <v>452</v>
      </c>
      <c r="AB812" t="s">
        <v>39</v>
      </c>
      <c r="AC812">
        <v>2174</v>
      </c>
    </row>
    <row r="813" spans="1:29">
      <c r="A813">
        <v>812</v>
      </c>
      <c r="B813" t="s">
        <v>2775</v>
      </c>
      <c r="C813" t="s">
        <v>29</v>
      </c>
      <c r="D813" t="s">
        <v>30</v>
      </c>
      <c r="E813">
        <v>-434060</v>
      </c>
      <c r="F813">
        <v>235784</v>
      </c>
      <c r="G813">
        <v>0</v>
      </c>
      <c r="H813">
        <v>0</v>
      </c>
      <c r="I813" t="s">
        <v>1510</v>
      </c>
      <c r="J813" t="s">
        <v>1511</v>
      </c>
      <c r="K813" t="s">
        <v>2776</v>
      </c>
      <c r="L813" t="s">
        <v>34</v>
      </c>
      <c r="M813" t="s">
        <v>130</v>
      </c>
      <c r="N813">
        <v>172116</v>
      </c>
      <c r="O813" t="s">
        <v>36</v>
      </c>
      <c r="P813">
        <v>85</v>
      </c>
      <c r="Q813">
        <v>23</v>
      </c>
      <c r="R813" s="1">
        <v>20200518123345</v>
      </c>
      <c r="S813" t="s">
        <v>37</v>
      </c>
      <c r="T813" t="s">
        <v>2777</v>
      </c>
      <c r="U813" t="s">
        <v>2778</v>
      </c>
      <c r="Y813">
        <v>1204</v>
      </c>
      <c r="Z813">
        <v>1136</v>
      </c>
      <c r="AA813">
        <v>1205</v>
      </c>
      <c r="AB813" t="s">
        <v>367</v>
      </c>
      <c r="AC813">
        <v>8012</v>
      </c>
    </row>
    <row r="814" spans="1:29">
      <c r="A814">
        <v>813</v>
      </c>
      <c r="B814" t="s">
        <v>2779</v>
      </c>
      <c r="C814" t="s">
        <v>29</v>
      </c>
      <c r="D814" t="s">
        <v>30</v>
      </c>
      <c r="E814">
        <v>149068</v>
      </c>
      <c r="F814">
        <v>-421001</v>
      </c>
      <c r="G814">
        <v>0</v>
      </c>
      <c r="H814">
        <v>0</v>
      </c>
      <c r="I814" t="s">
        <v>1510</v>
      </c>
      <c r="J814" t="s">
        <v>1511</v>
      </c>
      <c r="K814" t="s">
        <v>2780</v>
      </c>
      <c r="L814" t="s">
        <v>34</v>
      </c>
      <c r="M814" t="s">
        <v>2012</v>
      </c>
      <c r="N814">
        <v>172116</v>
      </c>
      <c r="O814" t="s">
        <v>62</v>
      </c>
      <c r="P814">
        <v>112</v>
      </c>
      <c r="Q814">
        <v>6</v>
      </c>
      <c r="R814" s="1">
        <v>20200518073645</v>
      </c>
      <c r="S814" t="s">
        <v>37</v>
      </c>
      <c r="T814" t="s">
        <v>2781</v>
      </c>
      <c r="Y814">
        <v>1204</v>
      </c>
      <c r="Z814">
        <v>606</v>
      </c>
      <c r="AA814">
        <v>754</v>
      </c>
      <c r="AB814" t="s">
        <v>367</v>
      </c>
      <c r="AC814">
        <v>2179</v>
      </c>
    </row>
    <row r="815" spans="1:29">
      <c r="A815">
        <v>814</v>
      </c>
      <c r="B815" t="s">
        <v>2782</v>
      </c>
      <c r="C815" t="s">
        <v>29</v>
      </c>
      <c r="D815" t="s">
        <v>30</v>
      </c>
      <c r="E815">
        <v>167868</v>
      </c>
      <c r="F815">
        <v>-609054</v>
      </c>
      <c r="G815">
        <v>0</v>
      </c>
      <c r="H815">
        <v>0</v>
      </c>
      <c r="I815" t="s">
        <v>1510</v>
      </c>
      <c r="J815" t="s">
        <v>1511</v>
      </c>
      <c r="K815" t="s">
        <v>2780</v>
      </c>
      <c r="L815" t="s">
        <v>34</v>
      </c>
      <c r="M815" t="s">
        <v>2012</v>
      </c>
      <c r="N815">
        <v>172116</v>
      </c>
      <c r="O815" t="s">
        <v>79</v>
      </c>
      <c r="P815">
        <v>6</v>
      </c>
      <c r="Q815">
        <v>0</v>
      </c>
      <c r="R815" s="1">
        <v>20200518073645</v>
      </c>
      <c r="T815" t="s">
        <v>2783</v>
      </c>
      <c r="Y815">
        <v>1204</v>
      </c>
      <c r="Z815">
        <v>152</v>
      </c>
      <c r="AA815">
        <v>151</v>
      </c>
      <c r="AB815" t="s">
        <v>367</v>
      </c>
      <c r="AC815">
        <v>230</v>
      </c>
    </row>
    <row r="816" spans="1:29">
      <c r="A816">
        <v>815</v>
      </c>
      <c r="B816" t="s">
        <v>2784</v>
      </c>
      <c r="C816" t="s">
        <v>29</v>
      </c>
      <c r="D816" t="s">
        <v>30</v>
      </c>
      <c r="E816">
        <v>291699</v>
      </c>
      <c r="F816">
        <v>101010</v>
      </c>
      <c r="G816">
        <v>0</v>
      </c>
      <c r="H816">
        <v>0</v>
      </c>
      <c r="I816" t="s">
        <v>1510</v>
      </c>
      <c r="J816" t="s">
        <v>1511</v>
      </c>
      <c r="K816" t="s">
        <v>2785</v>
      </c>
      <c r="L816" t="s">
        <v>34</v>
      </c>
      <c r="M816" t="s">
        <v>930</v>
      </c>
      <c r="N816">
        <v>172116</v>
      </c>
      <c r="O816" t="s">
        <v>36</v>
      </c>
      <c r="P816">
        <v>73</v>
      </c>
      <c r="Q816">
        <v>3</v>
      </c>
      <c r="R816" s="1">
        <v>20200518084503</v>
      </c>
      <c r="S816" t="s">
        <v>37</v>
      </c>
      <c r="T816" t="s">
        <v>2786</v>
      </c>
      <c r="U816" t="s">
        <v>2787</v>
      </c>
      <c r="Y816">
        <v>1204</v>
      </c>
      <c r="Z816">
        <v>1794</v>
      </c>
      <c r="AA816">
        <v>1507</v>
      </c>
      <c r="AB816" t="s">
        <v>367</v>
      </c>
      <c r="AC816">
        <v>13578</v>
      </c>
    </row>
    <row r="817" spans="1:29">
      <c r="A817">
        <v>816</v>
      </c>
      <c r="B817" t="s">
        <v>2784</v>
      </c>
      <c r="C817" t="s">
        <v>29</v>
      </c>
      <c r="D817" t="s">
        <v>30</v>
      </c>
      <c r="E817">
        <v>291638</v>
      </c>
      <c r="F817">
        <v>100972</v>
      </c>
      <c r="G817">
        <v>0</v>
      </c>
      <c r="H817">
        <v>0</v>
      </c>
      <c r="I817" t="s">
        <v>1510</v>
      </c>
      <c r="J817" t="s">
        <v>1511</v>
      </c>
      <c r="K817" t="s">
        <v>2785</v>
      </c>
      <c r="L817" t="s">
        <v>34</v>
      </c>
      <c r="M817" t="s">
        <v>930</v>
      </c>
      <c r="N817">
        <v>172116</v>
      </c>
      <c r="O817" t="s">
        <v>62</v>
      </c>
      <c r="P817">
        <v>66</v>
      </c>
      <c r="Q817">
        <v>18</v>
      </c>
      <c r="R817" s="1">
        <v>20200518084503</v>
      </c>
      <c r="S817" t="s">
        <v>37</v>
      </c>
      <c r="T817" t="s">
        <v>2788</v>
      </c>
      <c r="U817" t="s">
        <v>2789</v>
      </c>
      <c r="Y817">
        <v>1204</v>
      </c>
      <c r="Z817">
        <v>886</v>
      </c>
      <c r="AA817">
        <v>603</v>
      </c>
      <c r="AB817" t="s">
        <v>367</v>
      </c>
      <c r="AC817">
        <v>2061</v>
      </c>
    </row>
    <row r="818" spans="1:29">
      <c r="A818">
        <v>817</v>
      </c>
      <c r="B818" t="s">
        <v>2790</v>
      </c>
      <c r="C818" t="s">
        <v>29</v>
      </c>
      <c r="D818" t="s">
        <v>30</v>
      </c>
      <c r="E818">
        <v>78668</v>
      </c>
      <c r="F818">
        <v>609743</v>
      </c>
      <c r="G818">
        <v>0</v>
      </c>
      <c r="H818">
        <v>0</v>
      </c>
      <c r="I818" t="s">
        <v>82</v>
      </c>
      <c r="J818" t="s">
        <v>83</v>
      </c>
      <c r="K818" t="s">
        <v>2791</v>
      </c>
      <c r="L818" t="s">
        <v>34</v>
      </c>
      <c r="M818" t="s">
        <v>88</v>
      </c>
      <c r="N818">
        <v>155546</v>
      </c>
      <c r="O818" t="s">
        <v>36</v>
      </c>
      <c r="P818">
        <v>35</v>
      </c>
      <c r="Q818">
        <v>24</v>
      </c>
      <c r="R818" s="1">
        <v>20200523123038</v>
      </c>
      <c r="S818" t="s">
        <v>37</v>
      </c>
      <c r="T818" t="s">
        <v>2792</v>
      </c>
      <c r="Y818">
        <v>182</v>
      </c>
      <c r="Z818">
        <v>606</v>
      </c>
      <c r="AA818">
        <v>603</v>
      </c>
      <c r="AB818" t="s">
        <v>39</v>
      </c>
      <c r="AC818">
        <v>2633</v>
      </c>
    </row>
    <row r="819" spans="1:29">
      <c r="A819">
        <v>818</v>
      </c>
      <c r="B819" t="s">
        <v>2793</v>
      </c>
      <c r="C819" t="s">
        <v>29</v>
      </c>
      <c r="D819" t="s">
        <v>30</v>
      </c>
      <c r="E819">
        <v>-164709</v>
      </c>
      <c r="F819">
        <v>390284</v>
      </c>
      <c r="G819">
        <v>0</v>
      </c>
      <c r="H819">
        <v>0</v>
      </c>
      <c r="I819" t="s">
        <v>2637</v>
      </c>
      <c r="J819" t="s">
        <v>2638</v>
      </c>
      <c r="K819" t="s">
        <v>2794</v>
      </c>
      <c r="L819" t="s">
        <v>34</v>
      </c>
      <c r="M819" t="s">
        <v>203</v>
      </c>
      <c r="N819">
        <v>136047</v>
      </c>
      <c r="O819" t="s">
        <v>62</v>
      </c>
      <c r="P819">
        <v>92</v>
      </c>
      <c r="Q819">
        <v>10</v>
      </c>
      <c r="R819" s="1">
        <v>20200518213335</v>
      </c>
      <c r="S819" t="s">
        <v>37</v>
      </c>
      <c r="T819" t="s">
        <v>2795</v>
      </c>
      <c r="U819" t="s">
        <v>2796</v>
      </c>
      <c r="V819" t="s">
        <v>2797</v>
      </c>
      <c r="Y819">
        <v>202</v>
      </c>
      <c r="Z819">
        <v>304</v>
      </c>
      <c r="AA819">
        <v>453</v>
      </c>
      <c r="AB819" t="s">
        <v>367</v>
      </c>
      <c r="AC819">
        <v>1033</v>
      </c>
    </row>
    <row r="820" spans="1:29">
      <c r="A820">
        <v>819</v>
      </c>
      <c r="B820" t="s">
        <v>2798</v>
      </c>
      <c r="C820" t="s">
        <v>29</v>
      </c>
      <c r="D820" t="s">
        <v>30</v>
      </c>
      <c r="E820">
        <v>217134</v>
      </c>
      <c r="F820">
        <v>-425502</v>
      </c>
      <c r="G820">
        <v>1139</v>
      </c>
      <c r="H820">
        <v>435</v>
      </c>
      <c r="I820" t="s">
        <v>2637</v>
      </c>
      <c r="J820" t="s">
        <v>2638</v>
      </c>
      <c r="K820" t="s">
        <v>2799</v>
      </c>
      <c r="L820" t="s">
        <v>34</v>
      </c>
      <c r="M820" t="s">
        <v>130</v>
      </c>
      <c r="N820">
        <v>136047</v>
      </c>
      <c r="O820" t="s">
        <v>36</v>
      </c>
      <c r="P820">
        <v>0</v>
      </c>
      <c r="Q820">
        <v>0</v>
      </c>
      <c r="R820" s="1">
        <v>20200518224723</v>
      </c>
      <c r="S820" t="s">
        <v>931</v>
      </c>
      <c r="Y820">
        <v>202</v>
      </c>
      <c r="Z820">
        <v>682</v>
      </c>
      <c r="AA820">
        <v>1205</v>
      </c>
      <c r="AB820" t="s">
        <v>339</v>
      </c>
      <c r="AC820">
        <v>6292</v>
      </c>
    </row>
    <row r="821" spans="1:29">
      <c r="A821">
        <v>820</v>
      </c>
      <c r="B821" t="s">
        <v>2800</v>
      </c>
      <c r="C821" t="s">
        <v>29</v>
      </c>
      <c r="D821" t="s">
        <v>30</v>
      </c>
      <c r="E821">
        <v>375012</v>
      </c>
      <c r="F821">
        <v>-445730</v>
      </c>
      <c r="G821">
        <v>2361</v>
      </c>
      <c r="H821">
        <v>618</v>
      </c>
      <c r="I821" t="s">
        <v>2637</v>
      </c>
      <c r="J821" t="s">
        <v>2638</v>
      </c>
      <c r="K821" t="s">
        <v>2801</v>
      </c>
      <c r="L821" t="s">
        <v>34</v>
      </c>
      <c r="M821" t="s">
        <v>203</v>
      </c>
      <c r="N821">
        <v>172116</v>
      </c>
      <c r="O821" t="s">
        <v>36</v>
      </c>
      <c r="P821">
        <v>49</v>
      </c>
      <c r="Q821">
        <v>23</v>
      </c>
      <c r="R821" s="1">
        <v>20200518134016</v>
      </c>
      <c r="S821" t="s">
        <v>37</v>
      </c>
      <c r="T821" t="s">
        <v>2802</v>
      </c>
      <c r="U821" t="s">
        <v>2803</v>
      </c>
      <c r="Y821">
        <v>202</v>
      </c>
      <c r="Z821">
        <v>910</v>
      </c>
      <c r="AA821">
        <v>1055</v>
      </c>
      <c r="AB821" t="s">
        <v>339</v>
      </c>
      <c r="AC821">
        <v>7443</v>
      </c>
    </row>
    <row r="822" spans="1:29">
      <c r="A822">
        <v>821</v>
      </c>
      <c r="B822" t="s">
        <v>2804</v>
      </c>
      <c r="C822" t="s">
        <v>29</v>
      </c>
      <c r="D822" t="s">
        <v>30</v>
      </c>
      <c r="E822">
        <v>440204</v>
      </c>
      <c r="F822">
        <v>634572</v>
      </c>
      <c r="G822">
        <v>1838</v>
      </c>
      <c r="H822">
        <v>343</v>
      </c>
      <c r="I822" t="s">
        <v>2805</v>
      </c>
      <c r="J822" t="s">
        <v>2806</v>
      </c>
      <c r="K822" t="s">
        <v>2807</v>
      </c>
      <c r="L822" t="s">
        <v>34</v>
      </c>
      <c r="M822" t="s">
        <v>934</v>
      </c>
      <c r="N822">
        <v>160572</v>
      </c>
      <c r="O822" t="s">
        <v>79</v>
      </c>
      <c r="P822">
        <v>44</v>
      </c>
      <c r="Q822">
        <v>6</v>
      </c>
      <c r="R822" s="1">
        <v>20200520003555</v>
      </c>
      <c r="S822" t="s">
        <v>37</v>
      </c>
      <c r="T822" t="s">
        <v>2808</v>
      </c>
      <c r="Y822">
        <v>80</v>
      </c>
      <c r="Z822">
        <v>151</v>
      </c>
      <c r="AA822">
        <v>151</v>
      </c>
      <c r="AB822" t="s">
        <v>39</v>
      </c>
      <c r="AC822">
        <v>228</v>
      </c>
    </row>
    <row r="823" spans="1:29">
      <c r="A823">
        <v>822</v>
      </c>
      <c r="B823" t="s">
        <v>2809</v>
      </c>
      <c r="C823" t="s">
        <v>29</v>
      </c>
      <c r="D823" t="s">
        <v>30</v>
      </c>
      <c r="E823">
        <v>-411361</v>
      </c>
      <c r="F823">
        <v>517541</v>
      </c>
      <c r="G823">
        <v>391</v>
      </c>
      <c r="H823">
        <v>328</v>
      </c>
      <c r="I823" t="s">
        <v>2805</v>
      </c>
      <c r="J823" t="s">
        <v>2806</v>
      </c>
      <c r="K823" t="s">
        <v>2810</v>
      </c>
      <c r="L823" t="s">
        <v>34</v>
      </c>
      <c r="M823" t="s">
        <v>1513</v>
      </c>
      <c r="N823">
        <v>160572</v>
      </c>
      <c r="O823" t="s">
        <v>79</v>
      </c>
      <c r="P823">
        <v>20</v>
      </c>
      <c r="Q823">
        <v>0</v>
      </c>
      <c r="R823" s="1">
        <v>20200520021303</v>
      </c>
      <c r="T823" t="s">
        <v>2811</v>
      </c>
      <c r="U823" t="s">
        <v>2812</v>
      </c>
      <c r="V823" t="s">
        <v>2813</v>
      </c>
      <c r="Y823">
        <v>80</v>
      </c>
      <c r="Z823">
        <v>152</v>
      </c>
      <c r="AA823">
        <v>151</v>
      </c>
      <c r="AB823" t="s">
        <v>39</v>
      </c>
      <c r="AC823">
        <v>230</v>
      </c>
    </row>
    <row r="824" spans="1:29">
      <c r="A824">
        <v>823</v>
      </c>
      <c r="B824" t="s">
        <v>2814</v>
      </c>
      <c r="C824" t="s">
        <v>29</v>
      </c>
      <c r="D824" t="s">
        <v>30</v>
      </c>
      <c r="E824">
        <v>58679</v>
      </c>
      <c r="F824">
        <v>-211044</v>
      </c>
      <c r="G824">
        <v>1273</v>
      </c>
      <c r="H824">
        <v>180</v>
      </c>
      <c r="I824" t="s">
        <v>2805</v>
      </c>
      <c r="J824" t="s">
        <v>2806</v>
      </c>
      <c r="K824" t="s">
        <v>2810</v>
      </c>
      <c r="L824" t="s">
        <v>34</v>
      </c>
      <c r="M824" t="s">
        <v>1513</v>
      </c>
      <c r="N824">
        <v>160572</v>
      </c>
      <c r="O824" t="s">
        <v>36</v>
      </c>
      <c r="P824">
        <v>97</v>
      </c>
      <c r="Q824">
        <v>12</v>
      </c>
      <c r="R824" s="1">
        <v>20200520021303</v>
      </c>
      <c r="S824" t="s">
        <v>37</v>
      </c>
      <c r="T824" t="s">
        <v>2815</v>
      </c>
      <c r="U824" t="s">
        <v>2816</v>
      </c>
      <c r="Y824">
        <v>80</v>
      </c>
      <c r="Z824">
        <v>530</v>
      </c>
      <c r="AA824">
        <v>603</v>
      </c>
      <c r="AB824" t="s">
        <v>39</v>
      </c>
      <c r="AC824">
        <v>2981</v>
      </c>
    </row>
    <row r="825" spans="1:29">
      <c r="A825">
        <v>824</v>
      </c>
      <c r="B825" t="s">
        <v>2817</v>
      </c>
      <c r="C825" t="s">
        <v>29</v>
      </c>
      <c r="D825" t="s">
        <v>30</v>
      </c>
      <c r="E825">
        <v>355972</v>
      </c>
      <c r="F825">
        <v>78659</v>
      </c>
      <c r="G825">
        <v>0</v>
      </c>
      <c r="H825">
        <v>0</v>
      </c>
      <c r="I825" t="s">
        <v>2629</v>
      </c>
      <c r="J825" t="s">
        <v>2630</v>
      </c>
      <c r="K825" t="s">
        <v>2818</v>
      </c>
      <c r="L825" t="s">
        <v>34</v>
      </c>
      <c r="M825" t="s">
        <v>224</v>
      </c>
      <c r="N825">
        <v>160572</v>
      </c>
      <c r="O825" t="s">
        <v>36</v>
      </c>
      <c r="P825">
        <v>0</v>
      </c>
      <c r="Q825">
        <v>0</v>
      </c>
      <c r="R825" s="1">
        <v>20200520012450</v>
      </c>
      <c r="S825" t="s">
        <v>931</v>
      </c>
      <c r="Y825">
        <v>129</v>
      </c>
      <c r="Z825">
        <v>988</v>
      </c>
      <c r="AA825">
        <v>1356</v>
      </c>
      <c r="AB825" t="s">
        <v>339</v>
      </c>
      <c r="AC825">
        <v>8148</v>
      </c>
    </row>
    <row r="826" spans="1:29">
      <c r="A826">
        <v>825</v>
      </c>
      <c r="B826" t="s">
        <v>2819</v>
      </c>
      <c r="C826" t="s">
        <v>29</v>
      </c>
      <c r="D826" t="s">
        <v>30</v>
      </c>
      <c r="E826">
        <v>497356</v>
      </c>
      <c r="F826">
        <v>-103200</v>
      </c>
      <c r="G826">
        <v>2672</v>
      </c>
      <c r="H826">
        <v>101</v>
      </c>
      <c r="I826" t="s">
        <v>2637</v>
      </c>
      <c r="J826" t="s">
        <v>2638</v>
      </c>
      <c r="K826" t="s">
        <v>2820</v>
      </c>
      <c r="L826" t="s">
        <v>34</v>
      </c>
      <c r="M826" t="s">
        <v>35</v>
      </c>
      <c r="N826">
        <v>136047</v>
      </c>
      <c r="O826" t="s">
        <v>36</v>
      </c>
      <c r="P826">
        <v>34</v>
      </c>
      <c r="Q826">
        <v>8</v>
      </c>
      <c r="R826" s="1">
        <v>20200519001800</v>
      </c>
      <c r="S826" t="s">
        <v>37</v>
      </c>
      <c r="T826" t="s">
        <v>2821</v>
      </c>
      <c r="Y826">
        <v>202</v>
      </c>
      <c r="Z826">
        <v>680</v>
      </c>
      <c r="AA826">
        <v>753</v>
      </c>
      <c r="AB826" t="s">
        <v>339</v>
      </c>
      <c r="AC826">
        <v>2970</v>
      </c>
    </row>
    <row r="827" spans="1:29">
      <c r="A827">
        <v>826</v>
      </c>
      <c r="B827" t="s">
        <v>2822</v>
      </c>
      <c r="C827" t="s">
        <v>29</v>
      </c>
      <c r="D827" t="s">
        <v>30</v>
      </c>
      <c r="E827">
        <v>-226561</v>
      </c>
      <c r="F827">
        <v>-348709</v>
      </c>
      <c r="G827">
        <v>1259</v>
      </c>
      <c r="H827">
        <v>96</v>
      </c>
      <c r="I827" t="s">
        <v>2637</v>
      </c>
      <c r="J827" t="s">
        <v>2638</v>
      </c>
      <c r="K827" t="s">
        <v>2823</v>
      </c>
      <c r="L827" t="s">
        <v>34</v>
      </c>
      <c r="M827" t="s">
        <v>224</v>
      </c>
      <c r="N827">
        <v>155546</v>
      </c>
      <c r="O827" t="s">
        <v>36</v>
      </c>
      <c r="P827">
        <v>0</v>
      </c>
      <c r="Q827">
        <v>0</v>
      </c>
      <c r="R827" s="1">
        <v>20200519164208</v>
      </c>
      <c r="S827" t="s">
        <v>931</v>
      </c>
      <c r="Y827">
        <v>202</v>
      </c>
      <c r="Z827">
        <v>2236</v>
      </c>
      <c r="AA827">
        <v>1507</v>
      </c>
      <c r="AB827" t="s">
        <v>339</v>
      </c>
      <c r="AC827">
        <v>10750</v>
      </c>
    </row>
    <row r="828" spans="1:29">
      <c r="A828">
        <v>827</v>
      </c>
      <c r="B828" t="s">
        <v>2824</v>
      </c>
      <c r="C828" t="s">
        <v>29</v>
      </c>
      <c r="D828" t="s">
        <v>30</v>
      </c>
      <c r="E828">
        <v>294049</v>
      </c>
      <c r="F828">
        <v>117755</v>
      </c>
      <c r="G828">
        <v>1382</v>
      </c>
      <c r="H828">
        <v>78</v>
      </c>
      <c r="I828" t="s">
        <v>2805</v>
      </c>
      <c r="J828" t="s">
        <v>2806</v>
      </c>
      <c r="K828" t="s">
        <v>2825</v>
      </c>
      <c r="L828" t="s">
        <v>34</v>
      </c>
      <c r="M828" t="s">
        <v>930</v>
      </c>
      <c r="N828">
        <v>160572</v>
      </c>
      <c r="O828" t="s">
        <v>45</v>
      </c>
      <c r="P828">
        <v>41</v>
      </c>
      <c r="Q828">
        <v>14</v>
      </c>
      <c r="R828" s="1">
        <v>20200520001713</v>
      </c>
      <c r="S828" t="s">
        <v>37</v>
      </c>
      <c r="T828" t="s">
        <v>2826</v>
      </c>
      <c r="U828" t="s">
        <v>2827</v>
      </c>
      <c r="Y828">
        <v>80</v>
      </c>
      <c r="Z828">
        <v>151</v>
      </c>
      <c r="AA828">
        <v>302</v>
      </c>
      <c r="AB828" t="s">
        <v>39</v>
      </c>
      <c r="AC828">
        <v>456</v>
      </c>
    </row>
    <row r="829" spans="1:29">
      <c r="A829">
        <v>828</v>
      </c>
      <c r="B829" t="s">
        <v>2828</v>
      </c>
      <c r="C829" t="s">
        <v>29</v>
      </c>
      <c r="D829" t="s">
        <v>30</v>
      </c>
      <c r="E829">
        <v>379392</v>
      </c>
      <c r="F829">
        <v>-387697</v>
      </c>
      <c r="G829">
        <v>1066</v>
      </c>
      <c r="H829">
        <v>160</v>
      </c>
      <c r="I829" t="s">
        <v>2805</v>
      </c>
      <c r="J829" t="s">
        <v>2806</v>
      </c>
      <c r="K829" t="s">
        <v>2825</v>
      </c>
      <c r="L829" t="s">
        <v>34</v>
      </c>
      <c r="M829" t="s">
        <v>930</v>
      </c>
      <c r="N829">
        <v>160572</v>
      </c>
      <c r="O829" t="s">
        <v>62</v>
      </c>
      <c r="P829">
        <v>52</v>
      </c>
      <c r="Q829">
        <v>4</v>
      </c>
      <c r="R829" s="1">
        <v>20200520001713</v>
      </c>
      <c r="S829" t="s">
        <v>37</v>
      </c>
      <c r="T829" t="s">
        <v>2829</v>
      </c>
      <c r="U829" t="s">
        <v>2830</v>
      </c>
      <c r="Y829">
        <v>80</v>
      </c>
      <c r="Z829">
        <v>303</v>
      </c>
      <c r="AA829">
        <v>452</v>
      </c>
      <c r="AB829" t="s">
        <v>39</v>
      </c>
      <c r="AC829">
        <v>1259</v>
      </c>
    </row>
    <row r="830" spans="1:29">
      <c r="A830">
        <v>829</v>
      </c>
      <c r="B830" t="s">
        <v>2831</v>
      </c>
      <c r="C830" t="s">
        <v>29</v>
      </c>
      <c r="D830" t="s">
        <v>30</v>
      </c>
      <c r="E830">
        <v>-259376</v>
      </c>
      <c r="F830">
        <v>-337468</v>
      </c>
      <c r="G830">
        <v>3733</v>
      </c>
      <c r="H830">
        <v>541</v>
      </c>
      <c r="I830" t="s">
        <v>2637</v>
      </c>
      <c r="J830" t="s">
        <v>2638</v>
      </c>
      <c r="K830" t="s">
        <v>2832</v>
      </c>
      <c r="L830" t="s">
        <v>34</v>
      </c>
      <c r="M830" t="s">
        <v>130</v>
      </c>
      <c r="N830">
        <v>136047</v>
      </c>
      <c r="O830" t="s">
        <v>36</v>
      </c>
      <c r="P830">
        <v>52</v>
      </c>
      <c r="Q830">
        <v>26</v>
      </c>
      <c r="R830" s="1">
        <v>20200518223728</v>
      </c>
      <c r="S830" t="s">
        <v>37</v>
      </c>
      <c r="T830" t="s">
        <v>2833</v>
      </c>
      <c r="Y830">
        <v>202</v>
      </c>
      <c r="Z830">
        <v>1514</v>
      </c>
      <c r="AA830">
        <v>1507</v>
      </c>
      <c r="AB830" t="s">
        <v>39</v>
      </c>
      <c r="AC830">
        <v>10520</v>
      </c>
    </row>
    <row r="831" spans="1:29">
      <c r="A831">
        <v>830</v>
      </c>
      <c r="B831" t="s">
        <v>2834</v>
      </c>
      <c r="C831" t="s">
        <v>29</v>
      </c>
      <c r="D831" t="s">
        <v>30</v>
      </c>
      <c r="E831">
        <v>-501909</v>
      </c>
      <c r="F831">
        <v>-441494</v>
      </c>
      <c r="G831">
        <v>2416</v>
      </c>
      <c r="H831">
        <v>647</v>
      </c>
      <c r="I831" t="s">
        <v>2637</v>
      </c>
      <c r="J831" t="s">
        <v>2638</v>
      </c>
      <c r="K831" t="s">
        <v>2835</v>
      </c>
      <c r="L831" t="s">
        <v>34</v>
      </c>
      <c r="M831" t="s">
        <v>115</v>
      </c>
      <c r="N831">
        <v>136047</v>
      </c>
      <c r="O831" t="s">
        <v>79</v>
      </c>
      <c r="P831">
        <v>67</v>
      </c>
      <c r="Q831">
        <v>24</v>
      </c>
      <c r="R831" s="1">
        <v>20200518215445</v>
      </c>
      <c r="S831" t="s">
        <v>37</v>
      </c>
      <c r="T831" t="s">
        <v>2836</v>
      </c>
      <c r="Y831">
        <v>202</v>
      </c>
      <c r="Z831">
        <v>152</v>
      </c>
      <c r="AA831">
        <v>151</v>
      </c>
      <c r="AB831" t="s">
        <v>367</v>
      </c>
      <c r="AC831">
        <v>230</v>
      </c>
    </row>
    <row r="832" spans="1:29">
      <c r="A832">
        <v>831</v>
      </c>
      <c r="B832" t="s">
        <v>2837</v>
      </c>
      <c r="C832" t="s">
        <v>29</v>
      </c>
      <c r="D832" t="s">
        <v>30</v>
      </c>
      <c r="E832">
        <v>-485207</v>
      </c>
      <c r="F832">
        <v>-112075</v>
      </c>
      <c r="G832">
        <v>1725</v>
      </c>
      <c r="H832">
        <v>437</v>
      </c>
      <c r="I832" t="s">
        <v>2637</v>
      </c>
      <c r="J832" t="s">
        <v>2638</v>
      </c>
      <c r="K832" t="s">
        <v>2838</v>
      </c>
      <c r="L832" t="s">
        <v>34</v>
      </c>
      <c r="M832" t="s">
        <v>61</v>
      </c>
      <c r="N832">
        <v>136047</v>
      </c>
      <c r="O832" t="s">
        <v>36</v>
      </c>
      <c r="P832">
        <v>0</v>
      </c>
      <c r="Q832">
        <v>0</v>
      </c>
      <c r="R832" s="1">
        <v>20200518215914</v>
      </c>
      <c r="S832" t="s">
        <v>37</v>
      </c>
      <c r="Y832">
        <v>202</v>
      </c>
      <c r="Z832">
        <v>760</v>
      </c>
      <c r="AA832">
        <v>1055</v>
      </c>
      <c r="AB832" t="s">
        <v>39</v>
      </c>
      <c r="AC832">
        <v>4935</v>
      </c>
    </row>
    <row r="833" spans="1:29">
      <c r="A833">
        <v>832</v>
      </c>
      <c r="B833" t="s">
        <v>2837</v>
      </c>
      <c r="C833" t="s">
        <v>29</v>
      </c>
      <c r="D833" t="s">
        <v>30</v>
      </c>
      <c r="E833">
        <v>-482872</v>
      </c>
      <c r="F833">
        <v>-113484</v>
      </c>
      <c r="G833">
        <v>1695</v>
      </c>
      <c r="H833">
        <v>443</v>
      </c>
      <c r="I833" t="s">
        <v>2637</v>
      </c>
      <c r="J833" t="s">
        <v>2638</v>
      </c>
      <c r="K833" t="s">
        <v>2838</v>
      </c>
      <c r="L833" t="s">
        <v>34</v>
      </c>
      <c r="M833" t="s">
        <v>61</v>
      </c>
      <c r="N833">
        <v>136047</v>
      </c>
      <c r="O833" t="s">
        <v>36</v>
      </c>
      <c r="P833">
        <v>0</v>
      </c>
      <c r="Q833">
        <v>0</v>
      </c>
      <c r="R833" s="1">
        <v>20200518215914</v>
      </c>
      <c r="S833" t="s">
        <v>931</v>
      </c>
      <c r="Y833">
        <v>202</v>
      </c>
      <c r="Z833">
        <v>684</v>
      </c>
      <c r="AA833">
        <v>452</v>
      </c>
      <c r="AB833" t="s">
        <v>339</v>
      </c>
      <c r="AC833">
        <v>2639</v>
      </c>
    </row>
    <row r="834" spans="1:29">
      <c r="A834">
        <v>833</v>
      </c>
      <c r="B834" t="s">
        <v>2839</v>
      </c>
      <c r="C834" t="s">
        <v>29</v>
      </c>
      <c r="D834" t="s">
        <v>30</v>
      </c>
      <c r="E834">
        <v>197566</v>
      </c>
      <c r="F834">
        <v>-189310</v>
      </c>
      <c r="G834">
        <v>1582</v>
      </c>
      <c r="H834">
        <v>448</v>
      </c>
      <c r="I834" t="s">
        <v>2637</v>
      </c>
      <c r="J834" t="s">
        <v>2638</v>
      </c>
      <c r="K834" t="s">
        <v>2840</v>
      </c>
      <c r="L834" t="s">
        <v>34</v>
      </c>
      <c r="M834" t="s">
        <v>99</v>
      </c>
      <c r="N834">
        <v>136047</v>
      </c>
      <c r="O834" t="s">
        <v>45</v>
      </c>
      <c r="P834">
        <v>107</v>
      </c>
      <c r="Q834">
        <v>25</v>
      </c>
      <c r="R834" s="1">
        <v>20200518214502</v>
      </c>
      <c r="S834" t="s">
        <v>37</v>
      </c>
      <c r="T834" t="s">
        <v>2841</v>
      </c>
      <c r="Y834">
        <v>202</v>
      </c>
      <c r="Z834">
        <v>152</v>
      </c>
      <c r="AA834">
        <v>301</v>
      </c>
      <c r="AB834" t="s">
        <v>339</v>
      </c>
      <c r="AC834">
        <v>459</v>
      </c>
    </row>
    <row r="835" spans="1:29">
      <c r="A835">
        <v>834</v>
      </c>
      <c r="B835" t="s">
        <v>2842</v>
      </c>
      <c r="C835" t="s">
        <v>29</v>
      </c>
      <c r="D835" t="s">
        <v>30</v>
      </c>
      <c r="E835">
        <v>83955</v>
      </c>
      <c r="F835">
        <v>483177</v>
      </c>
      <c r="G835">
        <v>0</v>
      </c>
      <c r="H835">
        <v>0</v>
      </c>
      <c r="I835" t="s">
        <v>82</v>
      </c>
      <c r="J835" t="s">
        <v>83</v>
      </c>
      <c r="K835" t="s">
        <v>2843</v>
      </c>
      <c r="L835" t="s">
        <v>34</v>
      </c>
      <c r="M835" t="s">
        <v>99</v>
      </c>
      <c r="N835">
        <v>155546</v>
      </c>
      <c r="O835" t="s">
        <v>62</v>
      </c>
      <c r="P835">
        <v>42</v>
      </c>
      <c r="Q835">
        <v>18</v>
      </c>
      <c r="R835" s="1">
        <v>20200523152006</v>
      </c>
      <c r="S835" t="s">
        <v>37</v>
      </c>
      <c r="T835" t="s">
        <v>2844</v>
      </c>
      <c r="U835" t="s">
        <v>2845</v>
      </c>
      <c r="V835" t="s">
        <v>2846</v>
      </c>
      <c r="Y835">
        <v>182</v>
      </c>
      <c r="Z835">
        <v>533</v>
      </c>
      <c r="AA835">
        <v>602</v>
      </c>
      <c r="AB835" t="s">
        <v>39</v>
      </c>
      <c r="AC835">
        <v>1841</v>
      </c>
    </row>
    <row r="836" spans="1:29">
      <c r="A836">
        <v>835</v>
      </c>
      <c r="B836" t="s">
        <v>2847</v>
      </c>
      <c r="C836" t="s">
        <v>29</v>
      </c>
      <c r="D836" t="s">
        <v>30</v>
      </c>
      <c r="E836">
        <v>-388446</v>
      </c>
      <c r="F836">
        <v>-148849</v>
      </c>
      <c r="G836">
        <v>286</v>
      </c>
      <c r="H836">
        <v>256</v>
      </c>
      <c r="I836" t="s">
        <v>2629</v>
      </c>
      <c r="J836" t="s">
        <v>2630</v>
      </c>
      <c r="K836" t="s">
        <v>2848</v>
      </c>
      <c r="L836" t="s">
        <v>34</v>
      </c>
      <c r="M836" t="s">
        <v>373</v>
      </c>
      <c r="N836">
        <v>160572</v>
      </c>
      <c r="O836" t="s">
        <v>36</v>
      </c>
      <c r="P836">
        <v>0</v>
      </c>
      <c r="Q836">
        <v>0</v>
      </c>
      <c r="R836" s="1">
        <v>20200520021442</v>
      </c>
      <c r="S836" t="s">
        <v>931</v>
      </c>
      <c r="Y836">
        <v>129</v>
      </c>
      <c r="Z836">
        <v>1816</v>
      </c>
      <c r="AA836">
        <v>1356</v>
      </c>
      <c r="AB836" t="s">
        <v>339</v>
      </c>
      <c r="AC836">
        <v>19358</v>
      </c>
    </row>
    <row r="837" spans="1:29">
      <c r="A837">
        <v>836</v>
      </c>
      <c r="B837" t="s">
        <v>2849</v>
      </c>
      <c r="C837" t="s">
        <v>29</v>
      </c>
      <c r="D837" t="s">
        <v>30</v>
      </c>
      <c r="E837">
        <v>400764</v>
      </c>
      <c r="F837">
        <v>-253659</v>
      </c>
      <c r="G837">
        <v>0</v>
      </c>
      <c r="H837">
        <v>0</v>
      </c>
      <c r="I837" t="s">
        <v>2629</v>
      </c>
      <c r="J837" t="s">
        <v>2630</v>
      </c>
      <c r="K837" t="s">
        <v>2850</v>
      </c>
      <c r="L837" t="s">
        <v>34</v>
      </c>
      <c r="M837" t="s">
        <v>261</v>
      </c>
      <c r="N837">
        <v>160572</v>
      </c>
      <c r="O837" t="s">
        <v>36</v>
      </c>
      <c r="P837">
        <v>0</v>
      </c>
      <c r="Q837">
        <v>0</v>
      </c>
      <c r="R837" s="1">
        <v>20200520040647</v>
      </c>
      <c r="S837" t="s">
        <v>931</v>
      </c>
      <c r="Y837">
        <v>129</v>
      </c>
      <c r="Z837">
        <v>1592</v>
      </c>
      <c r="AA837">
        <v>1808</v>
      </c>
      <c r="AB837" t="s">
        <v>339</v>
      </c>
      <c r="AC837">
        <v>14422</v>
      </c>
    </row>
    <row r="838" spans="1:29">
      <c r="A838">
        <v>837</v>
      </c>
      <c r="B838" t="s">
        <v>2851</v>
      </c>
      <c r="C838" t="s">
        <v>29</v>
      </c>
      <c r="D838" t="s">
        <v>30</v>
      </c>
      <c r="E838">
        <v>-211068</v>
      </c>
      <c r="F838">
        <v>607613</v>
      </c>
      <c r="G838">
        <v>2623</v>
      </c>
      <c r="H838">
        <v>391</v>
      </c>
      <c r="I838" t="s">
        <v>2629</v>
      </c>
      <c r="J838" t="s">
        <v>2630</v>
      </c>
      <c r="K838" t="s">
        <v>2852</v>
      </c>
      <c r="L838" t="s">
        <v>34</v>
      </c>
      <c r="M838" t="s">
        <v>216</v>
      </c>
      <c r="N838">
        <v>160572</v>
      </c>
      <c r="O838" t="s">
        <v>36</v>
      </c>
      <c r="P838">
        <v>0</v>
      </c>
      <c r="Q838">
        <v>0</v>
      </c>
      <c r="R838" s="1">
        <v>20200520033540</v>
      </c>
      <c r="S838" t="s">
        <v>931</v>
      </c>
      <c r="Y838">
        <v>129</v>
      </c>
      <c r="Z838">
        <v>756</v>
      </c>
      <c r="AA838">
        <v>754</v>
      </c>
      <c r="AB838" t="s">
        <v>339</v>
      </c>
      <c r="AC838">
        <v>4344</v>
      </c>
    </row>
    <row r="839" spans="1:29">
      <c r="A839">
        <v>838</v>
      </c>
      <c r="B839" t="s">
        <v>2853</v>
      </c>
      <c r="C839" t="s">
        <v>29</v>
      </c>
      <c r="D839" t="s">
        <v>30</v>
      </c>
      <c r="E839">
        <v>499493</v>
      </c>
      <c r="F839">
        <v>337844</v>
      </c>
      <c r="G839">
        <v>194</v>
      </c>
      <c r="H839">
        <v>361</v>
      </c>
      <c r="I839" t="s">
        <v>2805</v>
      </c>
      <c r="J839" t="s">
        <v>2806</v>
      </c>
      <c r="K839" t="s">
        <v>2854</v>
      </c>
      <c r="L839" t="s">
        <v>34</v>
      </c>
      <c r="M839" t="s">
        <v>930</v>
      </c>
      <c r="N839">
        <v>160572</v>
      </c>
      <c r="O839" t="s">
        <v>79</v>
      </c>
      <c r="P839">
        <v>41</v>
      </c>
      <c r="Q839">
        <v>11</v>
      </c>
      <c r="R839" s="1">
        <v>20200520224259</v>
      </c>
      <c r="S839" t="s">
        <v>37</v>
      </c>
      <c r="T839" t="s">
        <v>2855</v>
      </c>
      <c r="U839" t="s">
        <v>2856</v>
      </c>
      <c r="V839" t="s">
        <v>2857</v>
      </c>
      <c r="W839" t="s">
        <v>2858</v>
      </c>
      <c r="Y839">
        <v>80</v>
      </c>
      <c r="Z839">
        <v>151</v>
      </c>
      <c r="AA839">
        <v>151</v>
      </c>
      <c r="AB839" t="s">
        <v>367</v>
      </c>
      <c r="AC839">
        <v>228</v>
      </c>
    </row>
    <row r="840" spans="1:29">
      <c r="A840">
        <v>839</v>
      </c>
      <c r="B840" t="s">
        <v>2859</v>
      </c>
      <c r="C840" t="s">
        <v>29</v>
      </c>
      <c r="D840" t="s">
        <v>30</v>
      </c>
      <c r="E840">
        <v>-472041</v>
      </c>
      <c r="F840">
        <v>-35151</v>
      </c>
      <c r="G840">
        <v>1363</v>
      </c>
      <c r="H840">
        <v>532</v>
      </c>
      <c r="I840" t="s">
        <v>2629</v>
      </c>
      <c r="J840" t="s">
        <v>2630</v>
      </c>
      <c r="K840" t="s">
        <v>2860</v>
      </c>
      <c r="L840" t="s">
        <v>34</v>
      </c>
      <c r="M840" t="s">
        <v>216</v>
      </c>
      <c r="N840">
        <v>160572</v>
      </c>
      <c r="O840" t="s">
        <v>36</v>
      </c>
      <c r="P840">
        <v>0</v>
      </c>
      <c r="Q840">
        <v>0</v>
      </c>
      <c r="R840" s="1">
        <v>20200520014228</v>
      </c>
      <c r="S840" t="s">
        <v>931</v>
      </c>
      <c r="Y840">
        <v>129</v>
      </c>
      <c r="Z840">
        <v>682</v>
      </c>
      <c r="AA840">
        <v>1055</v>
      </c>
      <c r="AB840" t="s">
        <v>339</v>
      </c>
      <c r="AC840">
        <v>5957</v>
      </c>
    </row>
    <row r="841" spans="1:29">
      <c r="A841">
        <v>840</v>
      </c>
      <c r="B841" t="s">
        <v>2861</v>
      </c>
      <c r="C841" t="s">
        <v>29</v>
      </c>
      <c r="D841" t="s">
        <v>30</v>
      </c>
      <c r="E841">
        <v>198176</v>
      </c>
      <c r="F841">
        <v>280307</v>
      </c>
      <c r="G841">
        <v>1414</v>
      </c>
      <c r="H841">
        <v>39</v>
      </c>
      <c r="I841" t="s">
        <v>2805</v>
      </c>
      <c r="J841" t="s">
        <v>2806</v>
      </c>
      <c r="K841" t="s">
        <v>2862</v>
      </c>
      <c r="L841" t="s">
        <v>34</v>
      </c>
      <c r="M841" t="s">
        <v>1572</v>
      </c>
      <c r="N841">
        <v>160572</v>
      </c>
      <c r="O841" t="s">
        <v>36</v>
      </c>
      <c r="P841">
        <v>25</v>
      </c>
      <c r="Q841">
        <v>0</v>
      </c>
      <c r="R841" s="1">
        <v>20200520010855</v>
      </c>
      <c r="T841" t="s">
        <v>2863</v>
      </c>
      <c r="Y841">
        <v>80</v>
      </c>
      <c r="Z841">
        <v>608</v>
      </c>
      <c r="AA841">
        <v>754</v>
      </c>
      <c r="AB841" t="s">
        <v>39</v>
      </c>
      <c r="AC841">
        <v>2984</v>
      </c>
    </row>
    <row r="842" spans="1:29">
      <c r="A842">
        <v>841</v>
      </c>
      <c r="B842" t="s">
        <v>2864</v>
      </c>
      <c r="C842" t="s">
        <v>29</v>
      </c>
      <c r="D842" t="s">
        <v>30</v>
      </c>
      <c r="E842">
        <v>-437120</v>
      </c>
      <c r="F842">
        <v>167577</v>
      </c>
      <c r="G842">
        <v>21</v>
      </c>
      <c r="H842">
        <v>0</v>
      </c>
      <c r="I842" t="s">
        <v>2805</v>
      </c>
      <c r="J842" t="s">
        <v>2806</v>
      </c>
      <c r="K842" t="s">
        <v>2865</v>
      </c>
      <c r="L842" t="s">
        <v>34</v>
      </c>
      <c r="M842" t="s">
        <v>934</v>
      </c>
      <c r="N842">
        <v>160572</v>
      </c>
      <c r="O842" t="s">
        <v>62</v>
      </c>
      <c r="P842">
        <v>51</v>
      </c>
      <c r="Q842">
        <v>16</v>
      </c>
      <c r="R842" s="1">
        <v>20200520005508</v>
      </c>
      <c r="S842" t="s">
        <v>37</v>
      </c>
      <c r="T842" t="s">
        <v>2866</v>
      </c>
      <c r="Y842">
        <v>80</v>
      </c>
      <c r="Z842">
        <v>532</v>
      </c>
      <c r="AA842">
        <v>754</v>
      </c>
      <c r="AB842" t="s">
        <v>39</v>
      </c>
      <c r="AC842">
        <v>1951</v>
      </c>
    </row>
    <row r="843" spans="1:29">
      <c r="A843">
        <v>842</v>
      </c>
      <c r="B843" t="s">
        <v>2867</v>
      </c>
      <c r="C843" t="s">
        <v>29</v>
      </c>
      <c r="D843" t="s">
        <v>30</v>
      </c>
      <c r="E843">
        <v>441635</v>
      </c>
      <c r="F843">
        <v>-55037</v>
      </c>
      <c r="G843">
        <v>1224</v>
      </c>
      <c r="H843">
        <v>337</v>
      </c>
      <c r="I843" t="s">
        <v>2805</v>
      </c>
      <c r="J843" t="s">
        <v>2806</v>
      </c>
      <c r="K843" t="s">
        <v>2868</v>
      </c>
      <c r="L843" t="s">
        <v>34</v>
      </c>
      <c r="M843" t="s">
        <v>934</v>
      </c>
      <c r="N843">
        <v>160572</v>
      </c>
      <c r="O843" t="s">
        <v>36</v>
      </c>
      <c r="P843">
        <v>41</v>
      </c>
      <c r="Q843">
        <v>14</v>
      </c>
      <c r="R843" s="1">
        <v>20200520010243</v>
      </c>
      <c r="S843" t="s">
        <v>37</v>
      </c>
      <c r="T843" t="s">
        <v>2869</v>
      </c>
      <c r="Y843">
        <v>80</v>
      </c>
      <c r="Z843">
        <v>836</v>
      </c>
      <c r="AA843">
        <v>754</v>
      </c>
      <c r="AB843" t="s">
        <v>39</v>
      </c>
      <c r="AC843">
        <v>2639</v>
      </c>
    </row>
    <row r="844" spans="1:29">
      <c r="A844">
        <v>843</v>
      </c>
      <c r="B844" t="s">
        <v>2870</v>
      </c>
      <c r="C844" t="s">
        <v>29</v>
      </c>
      <c r="D844" t="s">
        <v>30</v>
      </c>
      <c r="E844">
        <v>32761</v>
      </c>
      <c r="F844">
        <v>-603603</v>
      </c>
      <c r="G844">
        <v>376</v>
      </c>
      <c r="H844">
        <v>286</v>
      </c>
      <c r="I844" t="s">
        <v>2805</v>
      </c>
      <c r="J844" t="s">
        <v>2806</v>
      </c>
      <c r="K844" t="s">
        <v>2871</v>
      </c>
      <c r="L844" t="s">
        <v>34</v>
      </c>
      <c r="M844" t="s">
        <v>2012</v>
      </c>
      <c r="N844">
        <v>160572</v>
      </c>
      <c r="O844" t="s">
        <v>36</v>
      </c>
      <c r="P844">
        <v>36</v>
      </c>
      <c r="Q844">
        <v>29</v>
      </c>
      <c r="R844" s="1">
        <v>20200520003246</v>
      </c>
      <c r="S844" t="s">
        <v>37</v>
      </c>
      <c r="T844" t="s">
        <v>2872</v>
      </c>
      <c r="U844" t="s">
        <v>2873</v>
      </c>
      <c r="Y844">
        <v>80</v>
      </c>
      <c r="Z844">
        <v>758</v>
      </c>
      <c r="AA844">
        <v>753</v>
      </c>
      <c r="AB844" t="s">
        <v>39</v>
      </c>
      <c r="AC844">
        <v>4814</v>
      </c>
    </row>
    <row r="845" spans="1:29">
      <c r="A845">
        <v>844</v>
      </c>
      <c r="B845" t="s">
        <v>2874</v>
      </c>
      <c r="C845" t="s">
        <v>29</v>
      </c>
      <c r="D845" t="s">
        <v>30</v>
      </c>
      <c r="E845">
        <v>359666</v>
      </c>
      <c r="F845">
        <v>-47839</v>
      </c>
      <c r="G845">
        <v>1313</v>
      </c>
      <c r="H845">
        <v>241</v>
      </c>
      <c r="I845" t="s">
        <v>2805</v>
      </c>
      <c r="J845" t="s">
        <v>2806</v>
      </c>
      <c r="K845" t="s">
        <v>2875</v>
      </c>
      <c r="L845" t="s">
        <v>34</v>
      </c>
      <c r="M845" t="s">
        <v>930</v>
      </c>
      <c r="N845">
        <v>160572</v>
      </c>
      <c r="O845" t="s">
        <v>62</v>
      </c>
      <c r="P845">
        <v>33</v>
      </c>
      <c r="Q845">
        <v>17</v>
      </c>
      <c r="R845" s="1">
        <v>20200520004044</v>
      </c>
      <c r="S845" t="s">
        <v>37</v>
      </c>
      <c r="T845" t="s">
        <v>2876</v>
      </c>
      <c r="Y845">
        <v>80</v>
      </c>
      <c r="Z845">
        <v>756</v>
      </c>
      <c r="AA845">
        <v>302</v>
      </c>
      <c r="AB845" t="s">
        <v>39</v>
      </c>
      <c r="AC845">
        <v>917</v>
      </c>
    </row>
    <row r="846" spans="1:29">
      <c r="A846">
        <v>845</v>
      </c>
      <c r="B846" t="s">
        <v>2877</v>
      </c>
      <c r="C846" t="s">
        <v>29</v>
      </c>
      <c r="D846" t="s">
        <v>30</v>
      </c>
      <c r="E846">
        <v>60321</v>
      </c>
      <c r="F846">
        <v>-206892</v>
      </c>
      <c r="G846">
        <v>1324</v>
      </c>
      <c r="H846">
        <v>173</v>
      </c>
      <c r="I846" t="s">
        <v>2805</v>
      </c>
      <c r="J846" t="s">
        <v>2806</v>
      </c>
      <c r="K846" t="s">
        <v>2875</v>
      </c>
      <c r="L846" t="s">
        <v>34</v>
      </c>
      <c r="M846" t="s">
        <v>930</v>
      </c>
      <c r="N846">
        <v>160572</v>
      </c>
      <c r="O846" t="s">
        <v>45</v>
      </c>
      <c r="P846">
        <v>39</v>
      </c>
      <c r="Q846">
        <v>14</v>
      </c>
      <c r="R846" s="1">
        <v>20200520004044</v>
      </c>
      <c r="S846" t="s">
        <v>37</v>
      </c>
      <c r="T846" t="s">
        <v>2878</v>
      </c>
      <c r="U846" t="s">
        <v>2879</v>
      </c>
      <c r="Y846">
        <v>80</v>
      </c>
      <c r="Z846">
        <v>152</v>
      </c>
      <c r="AA846">
        <v>302</v>
      </c>
      <c r="AB846" t="s">
        <v>39</v>
      </c>
      <c r="AC846">
        <v>459</v>
      </c>
    </row>
    <row r="847" spans="1:29">
      <c r="A847">
        <v>846</v>
      </c>
      <c r="B847" t="s">
        <v>2880</v>
      </c>
      <c r="C847" t="s">
        <v>29</v>
      </c>
      <c r="D847" t="s">
        <v>30</v>
      </c>
      <c r="E847">
        <v>-485824</v>
      </c>
      <c r="F847">
        <v>558239</v>
      </c>
      <c r="G847">
        <v>3538</v>
      </c>
      <c r="H847">
        <v>256</v>
      </c>
      <c r="I847" t="s">
        <v>82</v>
      </c>
      <c r="J847" t="s">
        <v>83</v>
      </c>
      <c r="K847" t="s">
        <v>2881</v>
      </c>
      <c r="L847" t="s">
        <v>34</v>
      </c>
      <c r="M847" t="s">
        <v>130</v>
      </c>
      <c r="N847">
        <v>160572</v>
      </c>
      <c r="O847" t="s">
        <v>36</v>
      </c>
      <c r="P847">
        <v>80</v>
      </c>
      <c r="Q847">
        <v>28</v>
      </c>
      <c r="R847" s="1">
        <v>20200524043544</v>
      </c>
      <c r="S847" t="s">
        <v>37</v>
      </c>
      <c r="T847" t="s">
        <v>2882</v>
      </c>
      <c r="U847" t="s">
        <v>2883</v>
      </c>
      <c r="V847" t="s">
        <v>2884</v>
      </c>
      <c r="Y847">
        <v>182</v>
      </c>
      <c r="Z847">
        <v>608</v>
      </c>
      <c r="AA847">
        <v>754</v>
      </c>
      <c r="AB847" t="s">
        <v>39</v>
      </c>
      <c r="AC847">
        <v>3328</v>
      </c>
    </row>
    <row r="848" spans="1:29">
      <c r="A848">
        <v>847</v>
      </c>
      <c r="B848" t="s">
        <v>2885</v>
      </c>
      <c r="C848" t="s">
        <v>29</v>
      </c>
      <c r="D848" t="s">
        <v>30</v>
      </c>
      <c r="E848">
        <v>-383637</v>
      </c>
      <c r="F848">
        <v>376959</v>
      </c>
      <c r="G848">
        <v>0</v>
      </c>
      <c r="H848">
        <v>0</v>
      </c>
      <c r="I848" t="s">
        <v>82</v>
      </c>
      <c r="J848" t="s">
        <v>83</v>
      </c>
      <c r="K848" t="s">
        <v>2886</v>
      </c>
      <c r="L848" t="s">
        <v>34</v>
      </c>
      <c r="M848" t="s">
        <v>99</v>
      </c>
      <c r="N848">
        <v>160572</v>
      </c>
      <c r="O848" t="s">
        <v>36</v>
      </c>
      <c r="P848">
        <v>84</v>
      </c>
      <c r="Q848">
        <v>18</v>
      </c>
      <c r="R848" s="1">
        <v>20200524064119</v>
      </c>
      <c r="S848" t="s">
        <v>37</v>
      </c>
      <c r="T848" t="s">
        <v>2887</v>
      </c>
      <c r="Y848">
        <v>182</v>
      </c>
      <c r="Z848">
        <v>1368</v>
      </c>
      <c r="AA848">
        <v>1206</v>
      </c>
      <c r="AB848" t="s">
        <v>39</v>
      </c>
      <c r="AC848">
        <v>8492</v>
      </c>
    </row>
    <row r="849" spans="1:29">
      <c r="A849">
        <v>848</v>
      </c>
      <c r="B849" t="s">
        <v>2888</v>
      </c>
      <c r="C849" t="s">
        <v>29</v>
      </c>
      <c r="D849" t="s">
        <v>30</v>
      </c>
      <c r="E849">
        <v>-406782</v>
      </c>
      <c r="F849">
        <v>-570040</v>
      </c>
      <c r="G849">
        <v>790</v>
      </c>
      <c r="H849">
        <v>309</v>
      </c>
      <c r="I849" t="s">
        <v>2805</v>
      </c>
      <c r="J849" t="s">
        <v>2806</v>
      </c>
      <c r="K849" t="s">
        <v>2889</v>
      </c>
      <c r="L849" t="s">
        <v>34</v>
      </c>
      <c r="M849" t="s">
        <v>1980</v>
      </c>
      <c r="N849">
        <v>160572</v>
      </c>
      <c r="O849" t="s">
        <v>36</v>
      </c>
      <c r="P849">
        <v>48</v>
      </c>
      <c r="Q849">
        <v>3</v>
      </c>
      <c r="R849" s="1">
        <v>20200520012721</v>
      </c>
      <c r="S849" t="s">
        <v>37</v>
      </c>
      <c r="T849" t="s">
        <v>2890</v>
      </c>
      <c r="U849" t="s">
        <v>2891</v>
      </c>
      <c r="V849" t="s">
        <v>2892</v>
      </c>
      <c r="W849" t="s">
        <v>2893</v>
      </c>
      <c r="Y849">
        <v>80</v>
      </c>
      <c r="Z849">
        <v>832</v>
      </c>
      <c r="AA849">
        <v>1357</v>
      </c>
      <c r="AB849" t="s">
        <v>39</v>
      </c>
      <c r="AC849">
        <v>6636</v>
      </c>
    </row>
    <row r="850" spans="1:29">
      <c r="A850">
        <v>849</v>
      </c>
      <c r="B850" t="s">
        <v>2894</v>
      </c>
      <c r="C850" t="s">
        <v>29</v>
      </c>
      <c r="D850" t="s">
        <v>30</v>
      </c>
      <c r="E850">
        <v>301784</v>
      </c>
      <c r="F850">
        <v>154292</v>
      </c>
      <c r="G850">
        <v>1833</v>
      </c>
      <c r="H850">
        <v>46</v>
      </c>
      <c r="I850" t="s">
        <v>2805</v>
      </c>
      <c r="J850" t="s">
        <v>2806</v>
      </c>
      <c r="K850" t="s">
        <v>2895</v>
      </c>
      <c r="L850" t="s">
        <v>34</v>
      </c>
      <c r="M850" t="s">
        <v>937</v>
      </c>
      <c r="N850">
        <v>160572</v>
      </c>
      <c r="O850" t="s">
        <v>36</v>
      </c>
      <c r="P850">
        <v>37</v>
      </c>
      <c r="Q850">
        <v>26</v>
      </c>
      <c r="R850" s="1">
        <v>20200520010551</v>
      </c>
      <c r="S850" t="s">
        <v>37</v>
      </c>
      <c r="T850" t="s">
        <v>2896</v>
      </c>
      <c r="U850" t="s">
        <v>2897</v>
      </c>
      <c r="Y850">
        <v>80</v>
      </c>
      <c r="Z850">
        <v>684</v>
      </c>
      <c r="AA850">
        <v>1055</v>
      </c>
      <c r="AB850" t="s">
        <v>39</v>
      </c>
      <c r="AC850">
        <v>3443</v>
      </c>
    </row>
    <row r="851" spans="1:29">
      <c r="A851">
        <v>850</v>
      </c>
      <c r="B851" t="s">
        <v>2898</v>
      </c>
      <c r="C851" t="s">
        <v>29</v>
      </c>
      <c r="D851" t="s">
        <v>30</v>
      </c>
      <c r="E851">
        <v>-62931</v>
      </c>
      <c r="F851">
        <v>-460165</v>
      </c>
      <c r="G851">
        <v>172</v>
      </c>
      <c r="H851">
        <v>195</v>
      </c>
      <c r="I851" t="s">
        <v>2805</v>
      </c>
      <c r="J851" t="s">
        <v>2806</v>
      </c>
      <c r="K851" t="s">
        <v>2895</v>
      </c>
      <c r="L851" t="s">
        <v>34</v>
      </c>
      <c r="M851" t="s">
        <v>937</v>
      </c>
      <c r="N851">
        <v>160572</v>
      </c>
      <c r="O851" t="s">
        <v>45</v>
      </c>
      <c r="P851">
        <v>49</v>
      </c>
      <c r="Q851">
        <v>29</v>
      </c>
      <c r="R851" s="1">
        <v>20200520010551</v>
      </c>
      <c r="S851" t="s">
        <v>37</v>
      </c>
      <c r="T851" t="s">
        <v>2899</v>
      </c>
      <c r="Y851">
        <v>80</v>
      </c>
      <c r="Z851">
        <v>304</v>
      </c>
      <c r="AA851">
        <v>301</v>
      </c>
      <c r="AB851" t="s">
        <v>39</v>
      </c>
      <c r="AC851">
        <v>803</v>
      </c>
    </row>
    <row r="852" spans="1:29">
      <c r="A852">
        <v>851</v>
      </c>
      <c r="B852" t="s">
        <v>2900</v>
      </c>
      <c r="C852" t="s">
        <v>29</v>
      </c>
      <c r="D852" t="s">
        <v>30</v>
      </c>
      <c r="E852">
        <v>440099</v>
      </c>
      <c r="F852">
        <v>305515</v>
      </c>
      <c r="G852">
        <v>1726</v>
      </c>
      <c r="H852">
        <v>344</v>
      </c>
      <c r="I852" t="s">
        <v>2805</v>
      </c>
      <c r="J852" t="s">
        <v>2806</v>
      </c>
      <c r="K852" t="s">
        <v>2901</v>
      </c>
      <c r="L852" t="s">
        <v>34</v>
      </c>
      <c r="M852" t="s">
        <v>930</v>
      </c>
      <c r="N852">
        <v>160572</v>
      </c>
      <c r="O852" t="s">
        <v>36</v>
      </c>
      <c r="P852">
        <v>48</v>
      </c>
      <c r="Q852">
        <v>4</v>
      </c>
      <c r="R852" s="1">
        <v>20200520011458</v>
      </c>
      <c r="S852" t="s">
        <v>37</v>
      </c>
      <c r="T852" t="s">
        <v>2902</v>
      </c>
      <c r="U852" t="s">
        <v>2903</v>
      </c>
      <c r="Y852">
        <v>80</v>
      </c>
      <c r="Z852">
        <v>605</v>
      </c>
      <c r="AA852">
        <v>1055</v>
      </c>
      <c r="AB852" t="s">
        <v>39</v>
      </c>
      <c r="AC852">
        <v>3881</v>
      </c>
    </row>
    <row r="853" spans="1:29">
      <c r="A853">
        <v>852</v>
      </c>
      <c r="B853" t="s">
        <v>2904</v>
      </c>
      <c r="C853" t="s">
        <v>29</v>
      </c>
      <c r="D853" t="s">
        <v>30</v>
      </c>
      <c r="E853">
        <v>197423</v>
      </c>
      <c r="F853">
        <v>-393500</v>
      </c>
      <c r="G853">
        <v>995</v>
      </c>
      <c r="H853">
        <v>42</v>
      </c>
      <c r="I853" t="s">
        <v>2805</v>
      </c>
      <c r="J853" t="s">
        <v>2806</v>
      </c>
      <c r="K853" t="s">
        <v>2905</v>
      </c>
      <c r="L853" t="s">
        <v>34</v>
      </c>
      <c r="M853" t="s">
        <v>2012</v>
      </c>
      <c r="N853">
        <v>160572</v>
      </c>
      <c r="O853" t="s">
        <v>36</v>
      </c>
      <c r="P853">
        <v>41</v>
      </c>
      <c r="Q853">
        <v>24</v>
      </c>
      <c r="R853" s="1">
        <v>20200520002339</v>
      </c>
      <c r="S853" t="s">
        <v>37</v>
      </c>
      <c r="T853" t="s">
        <v>2906</v>
      </c>
      <c r="U853" t="s">
        <v>2907</v>
      </c>
      <c r="V853" t="s">
        <v>2908</v>
      </c>
      <c r="Y853">
        <v>80</v>
      </c>
      <c r="Z853">
        <v>834</v>
      </c>
      <c r="AA853">
        <v>1356</v>
      </c>
      <c r="AB853" t="s">
        <v>39</v>
      </c>
      <c r="AC853">
        <v>6649</v>
      </c>
    </row>
    <row r="854" spans="1:29">
      <c r="A854">
        <v>853</v>
      </c>
      <c r="B854" t="s">
        <v>2909</v>
      </c>
      <c r="C854" t="s">
        <v>29</v>
      </c>
      <c r="D854" t="s">
        <v>30</v>
      </c>
      <c r="E854">
        <v>283369</v>
      </c>
      <c r="F854">
        <v>-146604</v>
      </c>
      <c r="G854">
        <v>93</v>
      </c>
      <c r="H854">
        <v>122</v>
      </c>
      <c r="I854" t="s">
        <v>2805</v>
      </c>
      <c r="J854" t="s">
        <v>2806</v>
      </c>
      <c r="K854" t="s">
        <v>2910</v>
      </c>
      <c r="L854" t="s">
        <v>34</v>
      </c>
      <c r="M854" t="s">
        <v>1568</v>
      </c>
      <c r="N854">
        <v>160572</v>
      </c>
      <c r="O854" t="s">
        <v>45</v>
      </c>
      <c r="P854">
        <v>45</v>
      </c>
      <c r="Q854">
        <v>7</v>
      </c>
      <c r="R854" s="1">
        <v>20200520002048</v>
      </c>
      <c r="S854" t="s">
        <v>37</v>
      </c>
      <c r="T854" t="s">
        <v>2911</v>
      </c>
      <c r="U854" t="s">
        <v>2912</v>
      </c>
      <c r="Y854">
        <v>80</v>
      </c>
      <c r="Z854">
        <v>302</v>
      </c>
      <c r="AA854">
        <v>302</v>
      </c>
      <c r="AB854" t="s">
        <v>39</v>
      </c>
      <c r="AC854">
        <v>686</v>
      </c>
    </row>
    <row r="855" spans="1:29">
      <c r="A855">
        <v>854</v>
      </c>
      <c r="B855" t="s">
        <v>2913</v>
      </c>
      <c r="C855" t="s">
        <v>29</v>
      </c>
      <c r="D855" t="s">
        <v>30</v>
      </c>
      <c r="E855">
        <v>-348414</v>
      </c>
      <c r="F855">
        <v>467600</v>
      </c>
      <c r="G855">
        <v>1630</v>
      </c>
      <c r="H855">
        <v>161</v>
      </c>
      <c r="I855" t="s">
        <v>2629</v>
      </c>
      <c r="J855" t="s">
        <v>2630</v>
      </c>
      <c r="K855" t="s">
        <v>2914</v>
      </c>
      <c r="L855" t="s">
        <v>34</v>
      </c>
      <c r="M855" t="s">
        <v>224</v>
      </c>
      <c r="N855">
        <v>160572</v>
      </c>
      <c r="O855" t="s">
        <v>36</v>
      </c>
      <c r="P855">
        <v>0</v>
      </c>
      <c r="Q855">
        <v>0</v>
      </c>
      <c r="R855" s="1">
        <v>20200520005353</v>
      </c>
      <c r="S855" t="s">
        <v>931</v>
      </c>
      <c r="Y855">
        <v>129</v>
      </c>
      <c r="Z855">
        <v>980</v>
      </c>
      <c r="AA855">
        <v>1507</v>
      </c>
      <c r="AB855" t="s">
        <v>339</v>
      </c>
      <c r="AC855">
        <v>11037</v>
      </c>
    </row>
    <row r="856" spans="1:29">
      <c r="A856">
        <v>855</v>
      </c>
      <c r="B856" t="s">
        <v>2915</v>
      </c>
      <c r="C856" t="s">
        <v>29</v>
      </c>
      <c r="D856" t="s">
        <v>30</v>
      </c>
      <c r="E856">
        <v>-452485</v>
      </c>
      <c r="F856">
        <v>611757</v>
      </c>
      <c r="G856">
        <v>1554</v>
      </c>
      <c r="H856">
        <v>64</v>
      </c>
      <c r="I856" t="s">
        <v>2805</v>
      </c>
      <c r="J856" t="s">
        <v>2806</v>
      </c>
      <c r="K856" t="s">
        <v>2916</v>
      </c>
      <c r="L856" t="s">
        <v>34</v>
      </c>
      <c r="M856" t="s">
        <v>1980</v>
      </c>
      <c r="N856">
        <v>160572</v>
      </c>
      <c r="O856" t="s">
        <v>45</v>
      </c>
      <c r="P856">
        <v>32</v>
      </c>
      <c r="Q856">
        <v>20</v>
      </c>
      <c r="R856" s="1">
        <v>20200520004210</v>
      </c>
      <c r="S856" t="s">
        <v>37</v>
      </c>
      <c r="T856" t="s">
        <v>2917</v>
      </c>
      <c r="U856" t="s">
        <v>2918</v>
      </c>
      <c r="V856" t="s">
        <v>2919</v>
      </c>
      <c r="Y856">
        <v>80</v>
      </c>
      <c r="Z856">
        <v>379</v>
      </c>
      <c r="AA856">
        <v>452</v>
      </c>
      <c r="AB856" t="s">
        <v>39</v>
      </c>
      <c r="AC856">
        <v>687</v>
      </c>
    </row>
    <row r="857" spans="1:29">
      <c r="A857">
        <v>856</v>
      </c>
      <c r="B857" t="s">
        <v>2920</v>
      </c>
      <c r="C857" t="s">
        <v>29</v>
      </c>
      <c r="D857" t="s">
        <v>30</v>
      </c>
      <c r="E857">
        <v>-467105</v>
      </c>
      <c r="F857">
        <v>-559548</v>
      </c>
      <c r="G857">
        <v>920</v>
      </c>
      <c r="H857">
        <v>124</v>
      </c>
      <c r="I857" t="s">
        <v>2805</v>
      </c>
      <c r="J857" t="s">
        <v>2806</v>
      </c>
      <c r="K857" t="s">
        <v>2916</v>
      </c>
      <c r="L857" t="s">
        <v>34</v>
      </c>
      <c r="M857" t="s">
        <v>1980</v>
      </c>
      <c r="N857">
        <v>160572</v>
      </c>
      <c r="O857" t="s">
        <v>36</v>
      </c>
      <c r="P857">
        <v>40</v>
      </c>
      <c r="Q857">
        <v>16</v>
      </c>
      <c r="R857" s="1">
        <v>20200520004210</v>
      </c>
      <c r="S857" t="s">
        <v>37</v>
      </c>
      <c r="T857" t="s">
        <v>2921</v>
      </c>
      <c r="U857" t="s">
        <v>2922</v>
      </c>
      <c r="Y857">
        <v>80</v>
      </c>
      <c r="Z857">
        <v>758</v>
      </c>
      <c r="AA857">
        <v>1206</v>
      </c>
      <c r="AB857" t="s">
        <v>39</v>
      </c>
      <c r="AC857">
        <v>7665</v>
      </c>
    </row>
    <row r="858" spans="1:29">
      <c r="A858">
        <v>857</v>
      </c>
      <c r="B858" t="s">
        <v>2923</v>
      </c>
      <c r="C858" t="s">
        <v>29</v>
      </c>
      <c r="D858" t="s">
        <v>30</v>
      </c>
      <c r="E858">
        <v>-73453</v>
      </c>
      <c r="F858">
        <v>-596830</v>
      </c>
      <c r="G858">
        <v>460</v>
      </c>
      <c r="H858">
        <v>238</v>
      </c>
      <c r="I858" t="s">
        <v>2805</v>
      </c>
      <c r="J858" t="s">
        <v>2806</v>
      </c>
      <c r="K858" t="s">
        <v>2924</v>
      </c>
      <c r="L858" t="s">
        <v>34</v>
      </c>
      <c r="M858" t="s">
        <v>1989</v>
      </c>
      <c r="N858">
        <v>160572</v>
      </c>
      <c r="O858" t="s">
        <v>36</v>
      </c>
      <c r="P858">
        <v>43</v>
      </c>
      <c r="Q858">
        <v>20</v>
      </c>
      <c r="R858" s="1">
        <v>20200520002630</v>
      </c>
      <c r="S858" t="s">
        <v>37</v>
      </c>
      <c r="T858" t="s">
        <v>2925</v>
      </c>
      <c r="U858" t="s">
        <v>2926</v>
      </c>
      <c r="V858" t="s">
        <v>2927</v>
      </c>
      <c r="Y858">
        <v>80</v>
      </c>
      <c r="Z858">
        <v>756</v>
      </c>
      <c r="AA858">
        <v>1055</v>
      </c>
      <c r="AB858" t="s">
        <v>39</v>
      </c>
      <c r="AC858">
        <v>4686</v>
      </c>
    </row>
    <row r="859" spans="1:29">
      <c r="A859">
        <v>858</v>
      </c>
      <c r="B859" t="s">
        <v>2928</v>
      </c>
      <c r="C859" t="s">
        <v>29</v>
      </c>
      <c r="D859" t="s">
        <v>30</v>
      </c>
      <c r="E859">
        <v>-24098</v>
      </c>
      <c r="F859">
        <v>-623654</v>
      </c>
      <c r="G859">
        <v>2356</v>
      </c>
      <c r="H859">
        <v>754</v>
      </c>
      <c r="I859" t="s">
        <v>82</v>
      </c>
      <c r="J859" t="s">
        <v>83</v>
      </c>
      <c r="K859" t="s">
        <v>2929</v>
      </c>
      <c r="L859" t="s">
        <v>34</v>
      </c>
      <c r="M859" t="s">
        <v>130</v>
      </c>
      <c r="N859">
        <v>160572</v>
      </c>
      <c r="O859" t="s">
        <v>79</v>
      </c>
      <c r="P859">
        <v>43</v>
      </c>
      <c r="Q859">
        <v>21</v>
      </c>
      <c r="R859" s="1">
        <v>20200524203804</v>
      </c>
      <c r="S859" t="s">
        <v>37</v>
      </c>
      <c r="T859" t="s">
        <v>2930</v>
      </c>
      <c r="U859" t="s">
        <v>2931</v>
      </c>
      <c r="Y859">
        <v>182</v>
      </c>
      <c r="Z859">
        <v>227</v>
      </c>
      <c r="AA859">
        <v>151</v>
      </c>
      <c r="AB859" t="s">
        <v>39</v>
      </c>
      <c r="AC859">
        <v>343</v>
      </c>
    </row>
    <row r="860" spans="1:29">
      <c r="A860">
        <v>859</v>
      </c>
      <c r="B860" t="s">
        <v>2932</v>
      </c>
      <c r="C860" t="s">
        <v>29</v>
      </c>
      <c r="D860" t="s">
        <v>30</v>
      </c>
      <c r="E860">
        <v>298530</v>
      </c>
      <c r="F860">
        <v>-261802</v>
      </c>
      <c r="G860">
        <v>0</v>
      </c>
      <c r="H860">
        <v>0</v>
      </c>
      <c r="I860" t="s">
        <v>2629</v>
      </c>
      <c r="J860" t="s">
        <v>2630</v>
      </c>
      <c r="K860" t="s">
        <v>2933</v>
      </c>
      <c r="L860" t="s">
        <v>34</v>
      </c>
      <c r="M860" t="s">
        <v>152</v>
      </c>
      <c r="N860">
        <v>160572</v>
      </c>
      <c r="O860" t="s">
        <v>36</v>
      </c>
      <c r="P860">
        <v>6</v>
      </c>
      <c r="Q860">
        <v>0</v>
      </c>
      <c r="R860" s="1">
        <v>20200520045508</v>
      </c>
      <c r="T860" t="s">
        <v>2934</v>
      </c>
      <c r="Y860">
        <v>129</v>
      </c>
      <c r="Z860">
        <v>836</v>
      </c>
      <c r="AA860">
        <v>1055</v>
      </c>
      <c r="AB860" t="s">
        <v>367</v>
      </c>
      <c r="AC860">
        <v>5166</v>
      </c>
    </row>
    <row r="861" spans="1:29">
      <c r="A861">
        <v>860</v>
      </c>
      <c r="B861" t="s">
        <v>2935</v>
      </c>
      <c r="C861" t="s">
        <v>29</v>
      </c>
      <c r="D861" t="s">
        <v>30</v>
      </c>
      <c r="E861">
        <v>-175675</v>
      </c>
      <c r="F861">
        <v>-402444</v>
      </c>
      <c r="G861">
        <v>884</v>
      </c>
      <c r="H861">
        <v>225</v>
      </c>
      <c r="I861" t="s">
        <v>2805</v>
      </c>
      <c r="J861" t="s">
        <v>2806</v>
      </c>
      <c r="K861" t="s">
        <v>2936</v>
      </c>
      <c r="L861" t="s">
        <v>34</v>
      </c>
      <c r="M861" t="s">
        <v>1980</v>
      </c>
      <c r="N861">
        <v>160572</v>
      </c>
      <c r="O861" t="s">
        <v>62</v>
      </c>
      <c r="P861">
        <v>71</v>
      </c>
      <c r="Q861">
        <v>28</v>
      </c>
      <c r="R861" s="1">
        <v>20200520005839</v>
      </c>
      <c r="S861" t="s">
        <v>37</v>
      </c>
      <c r="T861" t="s">
        <v>2937</v>
      </c>
      <c r="U861" t="s">
        <v>2938</v>
      </c>
      <c r="V861" t="s">
        <v>2939</v>
      </c>
      <c r="Y861">
        <v>80</v>
      </c>
      <c r="Z861">
        <v>455</v>
      </c>
      <c r="AA861">
        <v>452</v>
      </c>
      <c r="AB861" t="s">
        <v>39</v>
      </c>
      <c r="AC861">
        <v>1718</v>
      </c>
    </row>
    <row r="862" spans="1:29">
      <c r="A862">
        <v>861</v>
      </c>
      <c r="B862" t="s">
        <v>2940</v>
      </c>
      <c r="C862" t="s">
        <v>29</v>
      </c>
      <c r="D862" t="s">
        <v>30</v>
      </c>
      <c r="E862">
        <v>-18320</v>
      </c>
      <c r="F862">
        <v>-565485</v>
      </c>
      <c r="G862">
        <v>847</v>
      </c>
      <c r="H862">
        <v>11</v>
      </c>
      <c r="I862" t="s">
        <v>2805</v>
      </c>
      <c r="J862" t="s">
        <v>2806</v>
      </c>
      <c r="K862" t="s">
        <v>2941</v>
      </c>
      <c r="L862" t="s">
        <v>34</v>
      </c>
      <c r="M862" t="s">
        <v>937</v>
      </c>
      <c r="N862">
        <v>160572</v>
      </c>
      <c r="O862" t="s">
        <v>36</v>
      </c>
      <c r="P862">
        <v>35</v>
      </c>
      <c r="Q862">
        <v>28</v>
      </c>
      <c r="R862" s="1">
        <v>20200520004429</v>
      </c>
      <c r="S862" t="s">
        <v>37</v>
      </c>
      <c r="T862" t="s">
        <v>2942</v>
      </c>
      <c r="Y862">
        <v>80</v>
      </c>
      <c r="Z862">
        <v>756</v>
      </c>
      <c r="AA862">
        <v>1356</v>
      </c>
      <c r="AB862" t="s">
        <v>39</v>
      </c>
      <c r="AC862">
        <v>7660</v>
      </c>
    </row>
    <row r="863" spans="1:29">
      <c r="A863">
        <v>862</v>
      </c>
      <c r="B863" t="s">
        <v>2943</v>
      </c>
      <c r="C863" t="s">
        <v>29</v>
      </c>
      <c r="D863" t="s">
        <v>30</v>
      </c>
      <c r="E863">
        <v>484492</v>
      </c>
      <c r="F863">
        <v>-29964</v>
      </c>
      <c r="G863">
        <v>1533</v>
      </c>
      <c r="H863">
        <v>161</v>
      </c>
      <c r="I863" t="s">
        <v>2805</v>
      </c>
      <c r="J863" t="s">
        <v>2806</v>
      </c>
      <c r="K863" t="s">
        <v>2944</v>
      </c>
      <c r="L863" t="s">
        <v>34</v>
      </c>
      <c r="M863" t="s">
        <v>934</v>
      </c>
      <c r="N863">
        <v>160572</v>
      </c>
      <c r="O863" t="s">
        <v>36</v>
      </c>
      <c r="P863">
        <v>44</v>
      </c>
      <c r="Q863">
        <v>13</v>
      </c>
      <c r="R863" s="1">
        <v>20200520002433</v>
      </c>
      <c r="S863" t="s">
        <v>37</v>
      </c>
      <c r="T863" t="s">
        <v>2945</v>
      </c>
      <c r="Y863">
        <v>80</v>
      </c>
      <c r="Z863">
        <v>680</v>
      </c>
      <c r="AA863">
        <v>754</v>
      </c>
      <c r="AB863" t="s">
        <v>39</v>
      </c>
      <c r="AC863">
        <v>4112</v>
      </c>
    </row>
    <row r="864" spans="1:29">
      <c r="A864">
        <v>863</v>
      </c>
      <c r="B864" t="s">
        <v>2946</v>
      </c>
      <c r="C864" t="s">
        <v>29</v>
      </c>
      <c r="D864" t="s">
        <v>30</v>
      </c>
      <c r="E864">
        <v>230307</v>
      </c>
      <c r="F864">
        <v>-495917</v>
      </c>
      <c r="G864">
        <v>1705</v>
      </c>
      <c r="H864">
        <v>340</v>
      </c>
      <c r="I864" t="s">
        <v>2805</v>
      </c>
      <c r="J864" t="s">
        <v>2806</v>
      </c>
      <c r="K864" t="s">
        <v>2944</v>
      </c>
      <c r="L864" t="s">
        <v>34</v>
      </c>
      <c r="M864" t="s">
        <v>934</v>
      </c>
      <c r="N864">
        <v>160572</v>
      </c>
      <c r="O864" t="s">
        <v>62</v>
      </c>
      <c r="P864">
        <v>36</v>
      </c>
      <c r="Q864">
        <v>16</v>
      </c>
      <c r="R864" s="1">
        <v>20200520002433</v>
      </c>
      <c r="S864" t="s">
        <v>37</v>
      </c>
      <c r="T864" t="s">
        <v>2947</v>
      </c>
      <c r="Y864">
        <v>80</v>
      </c>
      <c r="Z864">
        <v>530</v>
      </c>
      <c r="AA864">
        <v>452</v>
      </c>
      <c r="AB864" t="s">
        <v>39</v>
      </c>
      <c r="AC864">
        <v>1943</v>
      </c>
    </row>
    <row r="865" spans="1:29">
      <c r="A865">
        <v>864</v>
      </c>
      <c r="B865" t="s">
        <v>2948</v>
      </c>
      <c r="C865" t="s">
        <v>29</v>
      </c>
      <c r="D865" t="s">
        <v>30</v>
      </c>
      <c r="E865">
        <v>519959</v>
      </c>
      <c r="F865">
        <v>449131</v>
      </c>
      <c r="G865">
        <v>1524</v>
      </c>
      <c r="H865">
        <v>15</v>
      </c>
      <c r="I865" t="s">
        <v>2805</v>
      </c>
      <c r="J865" t="s">
        <v>2806</v>
      </c>
      <c r="K865" t="s">
        <v>2949</v>
      </c>
      <c r="L865" t="s">
        <v>34</v>
      </c>
      <c r="M865" t="s">
        <v>1980</v>
      </c>
      <c r="N865">
        <v>160572</v>
      </c>
      <c r="O865" t="s">
        <v>36</v>
      </c>
      <c r="P865">
        <v>50</v>
      </c>
      <c r="Q865">
        <v>8</v>
      </c>
      <c r="R865" s="1">
        <v>20200520002250</v>
      </c>
      <c r="S865" t="s">
        <v>37</v>
      </c>
      <c r="T865" t="s">
        <v>2950</v>
      </c>
      <c r="U865" t="s">
        <v>2951</v>
      </c>
      <c r="Y865">
        <v>80</v>
      </c>
      <c r="Z865">
        <v>1312</v>
      </c>
      <c r="AA865">
        <v>1205</v>
      </c>
      <c r="AB865" t="s">
        <v>39</v>
      </c>
      <c r="AC865">
        <v>10833</v>
      </c>
    </row>
    <row r="866" spans="1:29">
      <c r="A866">
        <v>865</v>
      </c>
      <c r="B866" t="s">
        <v>2952</v>
      </c>
      <c r="C866" t="s">
        <v>29</v>
      </c>
      <c r="D866" t="s">
        <v>30</v>
      </c>
      <c r="E866">
        <v>-306360</v>
      </c>
      <c r="F866">
        <v>-546748</v>
      </c>
      <c r="G866">
        <v>1078</v>
      </c>
      <c r="H866">
        <v>329</v>
      </c>
      <c r="I866" t="s">
        <v>2805</v>
      </c>
      <c r="J866" t="s">
        <v>2806</v>
      </c>
      <c r="K866" t="s">
        <v>2953</v>
      </c>
      <c r="L866" t="s">
        <v>34</v>
      </c>
      <c r="M866" t="s">
        <v>930</v>
      </c>
      <c r="N866">
        <v>160572</v>
      </c>
      <c r="O866" t="s">
        <v>36</v>
      </c>
      <c r="P866">
        <v>43</v>
      </c>
      <c r="Q866">
        <v>17</v>
      </c>
      <c r="R866" s="1">
        <v>20200520003126</v>
      </c>
      <c r="S866" t="s">
        <v>37</v>
      </c>
      <c r="T866" t="s">
        <v>2954</v>
      </c>
      <c r="U866" t="s">
        <v>2955</v>
      </c>
      <c r="V866" t="s">
        <v>2956</v>
      </c>
      <c r="Y866">
        <v>80</v>
      </c>
      <c r="Z866">
        <v>758</v>
      </c>
      <c r="AA866">
        <v>1205</v>
      </c>
      <c r="AB866" t="s">
        <v>39</v>
      </c>
      <c r="AC866">
        <v>6291</v>
      </c>
    </row>
    <row r="867" spans="1:29">
      <c r="A867">
        <v>866</v>
      </c>
      <c r="B867" t="s">
        <v>2957</v>
      </c>
      <c r="C867" t="s">
        <v>29</v>
      </c>
      <c r="D867" t="s">
        <v>30</v>
      </c>
      <c r="E867">
        <v>206913</v>
      </c>
      <c r="F867">
        <v>-609248</v>
      </c>
      <c r="G867">
        <v>306</v>
      </c>
      <c r="H867">
        <v>3</v>
      </c>
      <c r="I867" t="s">
        <v>2805</v>
      </c>
      <c r="J867" t="s">
        <v>2806</v>
      </c>
      <c r="K867" t="s">
        <v>2953</v>
      </c>
      <c r="L867" t="s">
        <v>34</v>
      </c>
      <c r="M867" t="s">
        <v>930</v>
      </c>
      <c r="N867">
        <v>160572</v>
      </c>
      <c r="O867" t="s">
        <v>45</v>
      </c>
      <c r="P867">
        <v>33</v>
      </c>
      <c r="Q867">
        <v>6</v>
      </c>
      <c r="R867" s="1">
        <v>20200520003126</v>
      </c>
      <c r="S867" t="s">
        <v>37</v>
      </c>
      <c r="T867" t="s">
        <v>2958</v>
      </c>
      <c r="U867" t="s">
        <v>2959</v>
      </c>
      <c r="Y867">
        <v>80</v>
      </c>
      <c r="Z867">
        <v>228</v>
      </c>
      <c r="AA867">
        <v>452</v>
      </c>
      <c r="AB867" t="s">
        <v>39</v>
      </c>
      <c r="AC867">
        <v>689</v>
      </c>
    </row>
    <row r="868" spans="1:29">
      <c r="A868">
        <v>867</v>
      </c>
      <c r="B868" t="s">
        <v>2960</v>
      </c>
      <c r="C868" t="s">
        <v>29</v>
      </c>
      <c r="D868" t="s">
        <v>30</v>
      </c>
      <c r="E868">
        <v>488225</v>
      </c>
      <c r="F868">
        <v>-32048</v>
      </c>
      <c r="G868">
        <v>0</v>
      </c>
      <c r="H868">
        <v>0</v>
      </c>
      <c r="I868" t="s">
        <v>2629</v>
      </c>
      <c r="J868" t="s">
        <v>2630</v>
      </c>
      <c r="K868" t="s">
        <v>2961</v>
      </c>
      <c r="L868" t="s">
        <v>34</v>
      </c>
      <c r="M868" t="s">
        <v>625</v>
      </c>
      <c r="N868">
        <v>160572</v>
      </c>
      <c r="O868" t="s">
        <v>45</v>
      </c>
      <c r="P868">
        <v>0</v>
      </c>
      <c r="Q868">
        <v>0</v>
      </c>
      <c r="R868" s="1">
        <v>20200519230922</v>
      </c>
      <c r="S868" t="s">
        <v>931</v>
      </c>
      <c r="Y868">
        <v>129</v>
      </c>
      <c r="Z868">
        <v>302</v>
      </c>
      <c r="AA868">
        <v>301</v>
      </c>
      <c r="AB868" t="s">
        <v>339</v>
      </c>
      <c r="AC868">
        <v>687</v>
      </c>
    </row>
    <row r="869" spans="1:29">
      <c r="A869">
        <v>868</v>
      </c>
      <c r="B869" t="s">
        <v>2962</v>
      </c>
      <c r="C869" t="s">
        <v>29</v>
      </c>
      <c r="D869" t="s">
        <v>30</v>
      </c>
      <c r="E869">
        <v>-19005</v>
      </c>
      <c r="F869">
        <v>-186331</v>
      </c>
      <c r="G869">
        <v>1577</v>
      </c>
      <c r="H869">
        <v>14</v>
      </c>
      <c r="I869" t="s">
        <v>2805</v>
      </c>
      <c r="J869" t="s">
        <v>2806</v>
      </c>
      <c r="K869" t="s">
        <v>2963</v>
      </c>
      <c r="L869" t="s">
        <v>34</v>
      </c>
      <c r="M869" t="s">
        <v>2012</v>
      </c>
      <c r="N869">
        <v>160572</v>
      </c>
      <c r="O869" t="s">
        <v>36</v>
      </c>
      <c r="P869">
        <v>33</v>
      </c>
      <c r="Q869">
        <v>22</v>
      </c>
      <c r="R869" s="1">
        <v>20200520001625</v>
      </c>
      <c r="S869" t="s">
        <v>37</v>
      </c>
      <c r="T869" t="s">
        <v>2964</v>
      </c>
      <c r="U869" t="s">
        <v>2965</v>
      </c>
      <c r="Y869">
        <v>80</v>
      </c>
      <c r="Z869">
        <v>532</v>
      </c>
      <c r="AA869">
        <v>1206</v>
      </c>
      <c r="AB869" t="s">
        <v>39</v>
      </c>
      <c r="AC869">
        <v>2754</v>
      </c>
    </row>
    <row r="870" spans="1:29">
      <c r="A870">
        <v>869</v>
      </c>
      <c r="B870" t="s">
        <v>2966</v>
      </c>
      <c r="C870" t="s">
        <v>29</v>
      </c>
      <c r="D870" t="s">
        <v>30</v>
      </c>
      <c r="E870">
        <v>-385238</v>
      </c>
      <c r="F870">
        <v>-552025</v>
      </c>
      <c r="G870">
        <v>455</v>
      </c>
      <c r="H870">
        <v>249</v>
      </c>
      <c r="I870" t="s">
        <v>2629</v>
      </c>
      <c r="J870" t="s">
        <v>2630</v>
      </c>
      <c r="K870" t="s">
        <v>2967</v>
      </c>
      <c r="L870" t="s">
        <v>34</v>
      </c>
      <c r="M870" t="s">
        <v>373</v>
      </c>
      <c r="N870">
        <v>160572</v>
      </c>
      <c r="O870" t="s">
        <v>36</v>
      </c>
      <c r="P870">
        <v>0</v>
      </c>
      <c r="Q870">
        <v>0</v>
      </c>
      <c r="R870" s="1">
        <v>20200520000928</v>
      </c>
      <c r="S870" t="s">
        <v>931</v>
      </c>
      <c r="Y870">
        <v>129</v>
      </c>
      <c r="Z870">
        <v>454</v>
      </c>
      <c r="AA870">
        <v>754</v>
      </c>
      <c r="AB870" t="s">
        <v>339</v>
      </c>
      <c r="AC870">
        <v>2975</v>
      </c>
    </row>
    <row r="871" spans="1:29">
      <c r="A871">
        <v>870</v>
      </c>
      <c r="B871" t="s">
        <v>2968</v>
      </c>
      <c r="C871" t="s">
        <v>29</v>
      </c>
      <c r="D871" t="s">
        <v>30</v>
      </c>
      <c r="E871">
        <v>-150978</v>
      </c>
      <c r="F871">
        <v>581355</v>
      </c>
      <c r="G871">
        <v>0</v>
      </c>
      <c r="H871">
        <v>0</v>
      </c>
      <c r="I871" t="s">
        <v>82</v>
      </c>
      <c r="J871" t="s">
        <v>83</v>
      </c>
      <c r="K871" t="s">
        <v>2969</v>
      </c>
      <c r="L871" t="s">
        <v>34</v>
      </c>
      <c r="M871" t="s">
        <v>324</v>
      </c>
      <c r="N871">
        <v>155546</v>
      </c>
      <c r="O871" t="s">
        <v>36</v>
      </c>
      <c r="P871">
        <v>51</v>
      </c>
      <c r="Q871">
        <v>23</v>
      </c>
      <c r="R871" s="1">
        <v>20200523091145</v>
      </c>
      <c r="S871" t="s">
        <v>37</v>
      </c>
      <c r="T871" t="s">
        <v>2970</v>
      </c>
      <c r="Y871">
        <v>182</v>
      </c>
      <c r="Z871">
        <v>988</v>
      </c>
      <c r="AA871">
        <v>1506</v>
      </c>
      <c r="AB871" t="s">
        <v>39</v>
      </c>
      <c r="AC871">
        <v>7804</v>
      </c>
    </row>
    <row r="872" spans="1:29">
      <c r="A872">
        <v>871</v>
      </c>
      <c r="B872" t="s">
        <v>2971</v>
      </c>
      <c r="C872" t="s">
        <v>29</v>
      </c>
      <c r="D872" t="s">
        <v>30</v>
      </c>
      <c r="E872">
        <v>-341130</v>
      </c>
      <c r="F872">
        <v>-583247</v>
      </c>
      <c r="G872">
        <v>233</v>
      </c>
      <c r="H872">
        <v>144</v>
      </c>
      <c r="I872" t="s">
        <v>2629</v>
      </c>
      <c r="J872" t="s">
        <v>2630</v>
      </c>
      <c r="K872" t="s">
        <v>2972</v>
      </c>
      <c r="L872" t="s">
        <v>34</v>
      </c>
      <c r="M872" t="s">
        <v>378</v>
      </c>
      <c r="N872">
        <v>160572</v>
      </c>
      <c r="O872" t="s">
        <v>36</v>
      </c>
      <c r="P872">
        <v>0</v>
      </c>
      <c r="Q872">
        <v>0</v>
      </c>
      <c r="R872" s="1">
        <v>20200519222327</v>
      </c>
      <c r="S872" t="s">
        <v>931</v>
      </c>
      <c r="Y872">
        <v>129</v>
      </c>
      <c r="Z872">
        <v>454</v>
      </c>
      <c r="AA872">
        <v>754</v>
      </c>
      <c r="AB872" t="s">
        <v>339</v>
      </c>
      <c r="AC872">
        <v>2861</v>
      </c>
    </row>
    <row r="873" spans="1:29">
      <c r="A873">
        <v>872</v>
      </c>
      <c r="B873" t="s">
        <v>2973</v>
      </c>
      <c r="C873" t="s">
        <v>29</v>
      </c>
      <c r="D873" t="s">
        <v>30</v>
      </c>
      <c r="E873">
        <v>448622</v>
      </c>
      <c r="F873">
        <v>-377142</v>
      </c>
      <c r="G873">
        <v>0</v>
      </c>
      <c r="H873">
        <v>0</v>
      </c>
      <c r="I873" t="s">
        <v>2629</v>
      </c>
      <c r="J873" t="s">
        <v>2630</v>
      </c>
      <c r="K873" t="s">
        <v>2974</v>
      </c>
      <c r="L873" t="s">
        <v>34</v>
      </c>
      <c r="M873" t="s">
        <v>378</v>
      </c>
      <c r="N873">
        <v>160572</v>
      </c>
      <c r="O873" t="s">
        <v>45</v>
      </c>
      <c r="P873">
        <v>0</v>
      </c>
      <c r="Q873">
        <v>0</v>
      </c>
      <c r="R873" s="1">
        <v>20200520002933</v>
      </c>
      <c r="S873" t="s">
        <v>931</v>
      </c>
      <c r="Y873">
        <v>129</v>
      </c>
      <c r="Z873">
        <v>228</v>
      </c>
      <c r="AA873">
        <v>302</v>
      </c>
      <c r="AB873" t="s">
        <v>339</v>
      </c>
      <c r="AC873">
        <v>574</v>
      </c>
    </row>
    <row r="874" spans="1:29">
      <c r="A874">
        <v>873</v>
      </c>
      <c r="B874" t="s">
        <v>2975</v>
      </c>
      <c r="C874" t="s">
        <v>29</v>
      </c>
      <c r="D874" t="s">
        <v>30</v>
      </c>
      <c r="E874">
        <v>43547</v>
      </c>
      <c r="F874">
        <v>-282744</v>
      </c>
      <c r="G874">
        <v>1518</v>
      </c>
      <c r="H874">
        <v>226</v>
      </c>
      <c r="I874" t="s">
        <v>82</v>
      </c>
      <c r="J874" t="s">
        <v>83</v>
      </c>
      <c r="K874" t="s">
        <v>2976</v>
      </c>
      <c r="L874" t="s">
        <v>34</v>
      </c>
      <c r="M874" t="s">
        <v>44</v>
      </c>
      <c r="N874">
        <v>155546</v>
      </c>
      <c r="O874" t="s">
        <v>36</v>
      </c>
      <c r="P874">
        <v>148</v>
      </c>
      <c r="Q874">
        <v>38</v>
      </c>
      <c r="R874" s="1">
        <v>20200523132858</v>
      </c>
      <c r="S874" t="s">
        <v>37</v>
      </c>
      <c r="T874" t="s">
        <v>2977</v>
      </c>
      <c r="U874" t="s">
        <v>2978</v>
      </c>
      <c r="Y874">
        <v>182</v>
      </c>
      <c r="Z874">
        <v>3572</v>
      </c>
      <c r="AA874">
        <v>2863</v>
      </c>
      <c r="AB874" t="s">
        <v>367</v>
      </c>
      <c r="AC874">
        <v>64752</v>
      </c>
    </row>
    <row r="875" spans="1:29">
      <c r="A875">
        <v>874</v>
      </c>
      <c r="B875" t="s">
        <v>2979</v>
      </c>
      <c r="C875" t="s">
        <v>29</v>
      </c>
      <c r="D875" t="s">
        <v>30</v>
      </c>
      <c r="E875">
        <v>-489209</v>
      </c>
      <c r="F875">
        <v>-272776</v>
      </c>
      <c r="G875">
        <v>2435</v>
      </c>
      <c r="H875">
        <v>495</v>
      </c>
      <c r="I875" t="s">
        <v>2629</v>
      </c>
      <c r="J875" t="s">
        <v>2630</v>
      </c>
      <c r="K875" t="s">
        <v>2980</v>
      </c>
      <c r="L875" t="s">
        <v>34</v>
      </c>
      <c r="M875" t="s">
        <v>261</v>
      </c>
      <c r="N875">
        <v>160572</v>
      </c>
      <c r="O875" t="s">
        <v>45</v>
      </c>
      <c r="P875">
        <v>0</v>
      </c>
      <c r="Q875">
        <v>0</v>
      </c>
      <c r="R875" s="1">
        <v>20200519223505</v>
      </c>
      <c r="S875" t="s">
        <v>931</v>
      </c>
      <c r="Y875">
        <v>129</v>
      </c>
      <c r="Z875">
        <v>227</v>
      </c>
      <c r="AA875">
        <v>453</v>
      </c>
      <c r="AB875" t="s">
        <v>339</v>
      </c>
      <c r="AC875">
        <v>799</v>
      </c>
    </row>
    <row r="876" spans="1:29">
      <c r="A876">
        <v>875</v>
      </c>
      <c r="B876" t="s">
        <v>2981</v>
      </c>
      <c r="C876" t="s">
        <v>29</v>
      </c>
      <c r="D876" t="s">
        <v>30</v>
      </c>
      <c r="E876">
        <v>-277608</v>
      </c>
      <c r="F876">
        <v>-122121</v>
      </c>
      <c r="G876">
        <v>1057</v>
      </c>
      <c r="H876">
        <v>416</v>
      </c>
      <c r="I876" t="s">
        <v>82</v>
      </c>
      <c r="J876" t="s">
        <v>83</v>
      </c>
      <c r="K876" t="s">
        <v>2982</v>
      </c>
      <c r="L876" t="s">
        <v>34</v>
      </c>
      <c r="M876" t="s">
        <v>130</v>
      </c>
      <c r="N876">
        <v>155546</v>
      </c>
      <c r="O876" t="s">
        <v>36</v>
      </c>
      <c r="P876">
        <v>45</v>
      </c>
      <c r="Q876">
        <v>22</v>
      </c>
      <c r="R876" s="1">
        <v>20200524085840</v>
      </c>
      <c r="S876" t="s">
        <v>37</v>
      </c>
      <c r="T876" t="s">
        <v>2983</v>
      </c>
      <c r="U876" t="s">
        <v>2984</v>
      </c>
      <c r="Y876">
        <v>182</v>
      </c>
      <c r="Z876">
        <v>834</v>
      </c>
      <c r="AA876">
        <v>1054</v>
      </c>
      <c r="AB876" t="s">
        <v>39</v>
      </c>
      <c r="AC876">
        <v>6073</v>
      </c>
    </row>
    <row r="877" spans="1:29">
      <c r="A877">
        <v>876</v>
      </c>
      <c r="B877" t="s">
        <v>2985</v>
      </c>
      <c r="C877" t="s">
        <v>29</v>
      </c>
      <c r="D877" t="s">
        <v>30</v>
      </c>
      <c r="E877">
        <v>-507182</v>
      </c>
      <c r="F877">
        <v>-540187</v>
      </c>
      <c r="G877">
        <v>3794</v>
      </c>
      <c r="H877">
        <v>422</v>
      </c>
      <c r="I877" t="s">
        <v>2986</v>
      </c>
      <c r="J877" t="s">
        <v>2987</v>
      </c>
      <c r="K877" t="s">
        <v>2988</v>
      </c>
      <c r="L877" t="s">
        <v>34</v>
      </c>
      <c r="M877" t="s">
        <v>124</v>
      </c>
      <c r="N877">
        <v>155546</v>
      </c>
      <c r="O877" t="s">
        <v>36</v>
      </c>
      <c r="P877">
        <v>80</v>
      </c>
      <c r="Q877">
        <v>24</v>
      </c>
      <c r="R877" s="1">
        <v>20200519122120</v>
      </c>
      <c r="S877" t="s">
        <v>37</v>
      </c>
      <c r="T877" t="s">
        <v>2989</v>
      </c>
      <c r="U877" t="s">
        <v>2990</v>
      </c>
      <c r="Y877">
        <v>185</v>
      </c>
      <c r="Z877">
        <v>984</v>
      </c>
      <c r="AA877">
        <v>1055</v>
      </c>
      <c r="AB877" t="s">
        <v>367</v>
      </c>
      <c r="AC877">
        <v>7432</v>
      </c>
    </row>
    <row r="878" spans="1:29">
      <c r="A878">
        <v>877</v>
      </c>
      <c r="B878" t="s">
        <v>2991</v>
      </c>
      <c r="C878" t="s">
        <v>29</v>
      </c>
      <c r="D878" t="s">
        <v>30</v>
      </c>
      <c r="E878">
        <v>-2043</v>
      </c>
      <c r="F878">
        <v>130998</v>
      </c>
      <c r="G878">
        <v>0</v>
      </c>
      <c r="H878">
        <v>0</v>
      </c>
      <c r="I878" t="s">
        <v>2986</v>
      </c>
      <c r="J878" t="s">
        <v>2987</v>
      </c>
      <c r="K878" t="s">
        <v>2992</v>
      </c>
      <c r="L878" t="s">
        <v>34</v>
      </c>
      <c r="M878" t="s">
        <v>124</v>
      </c>
      <c r="N878">
        <v>155546</v>
      </c>
      <c r="O878" t="s">
        <v>36</v>
      </c>
      <c r="P878">
        <v>75</v>
      </c>
      <c r="Q878">
        <v>24</v>
      </c>
      <c r="R878" s="1">
        <v>20200524174908</v>
      </c>
      <c r="S878" t="s">
        <v>37</v>
      </c>
      <c r="T878" t="s">
        <v>2993</v>
      </c>
      <c r="Y878">
        <v>185</v>
      </c>
      <c r="Z878">
        <v>1438</v>
      </c>
      <c r="AA878">
        <v>1206</v>
      </c>
      <c r="AB878" t="s">
        <v>339</v>
      </c>
      <c r="AC878">
        <v>11092</v>
      </c>
    </row>
    <row r="879" spans="1:29">
      <c r="A879">
        <v>878</v>
      </c>
      <c r="B879" t="s">
        <v>2994</v>
      </c>
      <c r="C879" t="s">
        <v>29</v>
      </c>
      <c r="D879" t="s">
        <v>30</v>
      </c>
      <c r="E879">
        <v>-415007</v>
      </c>
      <c r="F879">
        <v>-398786</v>
      </c>
      <c r="G879">
        <v>2697</v>
      </c>
      <c r="H879">
        <v>687</v>
      </c>
      <c r="I879" t="s">
        <v>2986</v>
      </c>
      <c r="J879" t="s">
        <v>2987</v>
      </c>
      <c r="K879" t="s">
        <v>2992</v>
      </c>
      <c r="L879" t="s">
        <v>34</v>
      </c>
      <c r="M879" t="s">
        <v>124</v>
      </c>
      <c r="N879">
        <v>155546</v>
      </c>
      <c r="O879" t="s">
        <v>36</v>
      </c>
      <c r="P879">
        <v>108</v>
      </c>
      <c r="Q879">
        <v>24</v>
      </c>
      <c r="R879" s="1">
        <v>20200524174908</v>
      </c>
      <c r="S879" t="s">
        <v>37</v>
      </c>
      <c r="T879" t="s">
        <v>2995</v>
      </c>
      <c r="Y879">
        <v>185</v>
      </c>
      <c r="Z879">
        <v>1973</v>
      </c>
      <c r="AA879">
        <v>2561</v>
      </c>
      <c r="AB879" t="s">
        <v>367</v>
      </c>
      <c r="AC879">
        <v>15382</v>
      </c>
    </row>
    <row r="880" spans="1:29">
      <c r="A880">
        <v>879</v>
      </c>
      <c r="B880" t="s">
        <v>2996</v>
      </c>
      <c r="C880" t="s">
        <v>29</v>
      </c>
      <c r="D880" t="s">
        <v>30</v>
      </c>
      <c r="E880">
        <v>36264</v>
      </c>
      <c r="F880">
        <v>341809</v>
      </c>
      <c r="G880">
        <v>0</v>
      </c>
      <c r="H880">
        <v>0</v>
      </c>
      <c r="I880" t="s">
        <v>2986</v>
      </c>
      <c r="J880" t="s">
        <v>2987</v>
      </c>
      <c r="K880" t="s">
        <v>2997</v>
      </c>
      <c r="L880" t="s">
        <v>34</v>
      </c>
      <c r="M880" t="s">
        <v>124</v>
      </c>
      <c r="N880">
        <v>155546</v>
      </c>
      <c r="O880" t="s">
        <v>36</v>
      </c>
      <c r="P880">
        <v>52</v>
      </c>
      <c r="Q880">
        <v>26</v>
      </c>
      <c r="R880" s="1">
        <v>20200519171409</v>
      </c>
      <c r="S880" t="s">
        <v>37</v>
      </c>
      <c r="T880" t="s">
        <v>2998</v>
      </c>
      <c r="Y880">
        <v>185</v>
      </c>
      <c r="Z880">
        <v>1286</v>
      </c>
      <c r="AA880">
        <v>905</v>
      </c>
      <c r="AB880" t="s">
        <v>339</v>
      </c>
      <c r="AC880">
        <v>7310</v>
      </c>
    </row>
    <row r="881" spans="1:29">
      <c r="A881">
        <v>880</v>
      </c>
      <c r="B881" t="s">
        <v>2999</v>
      </c>
      <c r="C881" t="s">
        <v>29</v>
      </c>
      <c r="D881" t="s">
        <v>30</v>
      </c>
      <c r="E881">
        <v>-404372</v>
      </c>
      <c r="F881">
        <v>-564338</v>
      </c>
      <c r="G881">
        <v>2570</v>
      </c>
      <c r="H881">
        <v>518</v>
      </c>
      <c r="I881" t="s">
        <v>2986</v>
      </c>
      <c r="J881" t="s">
        <v>2987</v>
      </c>
      <c r="K881" t="s">
        <v>3000</v>
      </c>
      <c r="L881" t="s">
        <v>34</v>
      </c>
      <c r="M881" t="s">
        <v>74</v>
      </c>
      <c r="N881">
        <v>136047</v>
      </c>
      <c r="O881" t="s">
        <v>36</v>
      </c>
      <c r="P881">
        <v>74</v>
      </c>
      <c r="Q881">
        <v>16</v>
      </c>
      <c r="R881" s="1">
        <v>20200519020743</v>
      </c>
      <c r="S881" t="s">
        <v>37</v>
      </c>
      <c r="T881" t="s">
        <v>3001</v>
      </c>
      <c r="U881" t="s">
        <v>3002</v>
      </c>
      <c r="V881" t="s">
        <v>3003</v>
      </c>
      <c r="Y881">
        <v>185</v>
      </c>
      <c r="Z881">
        <v>1136</v>
      </c>
      <c r="AA881">
        <v>1959</v>
      </c>
      <c r="AB881" t="s">
        <v>367</v>
      </c>
      <c r="AC881">
        <v>9259</v>
      </c>
    </row>
    <row r="882" spans="1:29">
      <c r="A882">
        <v>881</v>
      </c>
      <c r="B882" t="s">
        <v>3004</v>
      </c>
      <c r="C882" t="s">
        <v>29</v>
      </c>
      <c r="D882" t="s">
        <v>30</v>
      </c>
      <c r="E882">
        <v>-424346</v>
      </c>
      <c r="F882">
        <v>-400895</v>
      </c>
      <c r="G882">
        <v>2808</v>
      </c>
      <c r="H882">
        <v>695</v>
      </c>
      <c r="I882" t="s">
        <v>2986</v>
      </c>
      <c r="J882" t="s">
        <v>2987</v>
      </c>
      <c r="K882" t="s">
        <v>3005</v>
      </c>
      <c r="L882" t="s">
        <v>34</v>
      </c>
      <c r="M882" t="s">
        <v>124</v>
      </c>
      <c r="N882">
        <v>136047</v>
      </c>
      <c r="O882" t="s">
        <v>79</v>
      </c>
      <c r="P882">
        <v>32</v>
      </c>
      <c r="Q882">
        <v>26</v>
      </c>
      <c r="R882" s="1">
        <v>20200519031343</v>
      </c>
      <c r="S882" t="s">
        <v>37</v>
      </c>
      <c r="T882" t="s">
        <v>3006</v>
      </c>
      <c r="Y882">
        <v>185</v>
      </c>
      <c r="Z882">
        <v>152</v>
      </c>
      <c r="AA882">
        <v>151</v>
      </c>
      <c r="AB882" t="s">
        <v>367</v>
      </c>
      <c r="AC882">
        <v>230</v>
      </c>
    </row>
    <row r="883" spans="1:29">
      <c r="A883">
        <v>882</v>
      </c>
      <c r="B883" t="s">
        <v>3004</v>
      </c>
      <c r="C883" t="s">
        <v>29</v>
      </c>
      <c r="D883" t="s">
        <v>30</v>
      </c>
      <c r="E883">
        <v>-424422</v>
      </c>
      <c r="F883">
        <v>-400862</v>
      </c>
      <c r="G883">
        <v>2809</v>
      </c>
      <c r="H883">
        <v>695</v>
      </c>
      <c r="I883" t="s">
        <v>2986</v>
      </c>
      <c r="J883" t="s">
        <v>2987</v>
      </c>
      <c r="K883" t="s">
        <v>3005</v>
      </c>
      <c r="L883" t="s">
        <v>34</v>
      </c>
      <c r="M883" t="s">
        <v>124</v>
      </c>
      <c r="N883">
        <v>136047</v>
      </c>
      <c r="O883" t="s">
        <v>62</v>
      </c>
      <c r="P883">
        <v>111</v>
      </c>
      <c r="Q883">
        <v>10</v>
      </c>
      <c r="R883" s="1">
        <v>20200519031343</v>
      </c>
      <c r="S883" t="s">
        <v>37</v>
      </c>
      <c r="T883" t="s">
        <v>3007</v>
      </c>
      <c r="U883" t="s">
        <v>3008</v>
      </c>
      <c r="Y883">
        <v>185</v>
      </c>
      <c r="Z883">
        <v>380</v>
      </c>
      <c r="AA883">
        <v>452</v>
      </c>
      <c r="AB883" t="s">
        <v>339</v>
      </c>
      <c r="AC883">
        <v>1148</v>
      </c>
    </row>
    <row r="884" spans="1:29">
      <c r="A884">
        <v>883</v>
      </c>
      <c r="B884" t="s">
        <v>3004</v>
      </c>
      <c r="C884" t="s">
        <v>29</v>
      </c>
      <c r="D884" t="s">
        <v>30</v>
      </c>
      <c r="E884">
        <v>-188539</v>
      </c>
      <c r="F884">
        <v>-314516</v>
      </c>
      <c r="G884">
        <v>1</v>
      </c>
      <c r="H884">
        <v>353</v>
      </c>
      <c r="I884" t="s">
        <v>2986</v>
      </c>
      <c r="J884" t="s">
        <v>2987</v>
      </c>
      <c r="K884" t="s">
        <v>3005</v>
      </c>
      <c r="L884" t="s">
        <v>34</v>
      </c>
      <c r="M884" t="s">
        <v>124</v>
      </c>
      <c r="N884">
        <v>136047</v>
      </c>
      <c r="O884" t="s">
        <v>36</v>
      </c>
      <c r="P884">
        <v>109</v>
      </c>
      <c r="Q884">
        <v>42</v>
      </c>
      <c r="R884" s="1">
        <v>20200519031343</v>
      </c>
      <c r="S884" t="s">
        <v>37</v>
      </c>
      <c r="T884" t="s">
        <v>3009</v>
      </c>
      <c r="Y884">
        <v>185</v>
      </c>
      <c r="Z884">
        <v>1061</v>
      </c>
      <c r="AA884">
        <v>1658</v>
      </c>
      <c r="AB884" t="s">
        <v>367</v>
      </c>
      <c r="AC884">
        <v>4808</v>
      </c>
    </row>
    <row r="885" spans="1:29">
      <c r="A885">
        <v>884</v>
      </c>
      <c r="B885" t="s">
        <v>3010</v>
      </c>
      <c r="C885" t="s">
        <v>29</v>
      </c>
      <c r="D885" t="s">
        <v>30</v>
      </c>
      <c r="E885">
        <v>74766</v>
      </c>
      <c r="F885">
        <v>-518637</v>
      </c>
      <c r="G885">
        <v>1141</v>
      </c>
      <c r="H885">
        <v>336</v>
      </c>
      <c r="I885" t="s">
        <v>2986</v>
      </c>
      <c r="J885" t="s">
        <v>2987</v>
      </c>
      <c r="K885" t="s">
        <v>3011</v>
      </c>
      <c r="L885" t="s">
        <v>34</v>
      </c>
      <c r="M885" t="s">
        <v>94</v>
      </c>
      <c r="N885">
        <v>155546</v>
      </c>
      <c r="O885" t="s">
        <v>36</v>
      </c>
      <c r="P885">
        <v>59</v>
      </c>
      <c r="Q885">
        <v>22</v>
      </c>
      <c r="R885" s="1">
        <v>20200519151245</v>
      </c>
      <c r="S885" t="s">
        <v>37</v>
      </c>
      <c r="T885" t="s">
        <v>3012</v>
      </c>
      <c r="Y885">
        <v>185</v>
      </c>
      <c r="Z885">
        <v>1134</v>
      </c>
      <c r="AA885">
        <v>1205</v>
      </c>
      <c r="AB885" t="s">
        <v>339</v>
      </c>
      <c r="AC885">
        <v>9604</v>
      </c>
    </row>
    <row r="886" spans="1:29">
      <c r="A886">
        <v>885</v>
      </c>
      <c r="B886" t="s">
        <v>3013</v>
      </c>
      <c r="C886" t="s">
        <v>29</v>
      </c>
      <c r="D886" t="s">
        <v>30</v>
      </c>
      <c r="E886">
        <v>-517907</v>
      </c>
      <c r="F886">
        <v>-230283</v>
      </c>
      <c r="G886">
        <v>3922</v>
      </c>
      <c r="H886">
        <v>18</v>
      </c>
      <c r="I886" t="s">
        <v>2986</v>
      </c>
      <c r="J886" t="s">
        <v>2987</v>
      </c>
      <c r="K886" t="s">
        <v>3014</v>
      </c>
      <c r="L886" t="s">
        <v>34</v>
      </c>
      <c r="M886" t="s">
        <v>52</v>
      </c>
      <c r="N886">
        <v>155546</v>
      </c>
      <c r="O886" t="s">
        <v>62</v>
      </c>
      <c r="P886">
        <v>109</v>
      </c>
      <c r="Q886">
        <v>47</v>
      </c>
      <c r="R886" s="1">
        <v>20200524171742</v>
      </c>
      <c r="S886" t="s">
        <v>37</v>
      </c>
      <c r="T886" t="s">
        <v>3015</v>
      </c>
      <c r="Y886">
        <v>185</v>
      </c>
      <c r="Z886">
        <v>304</v>
      </c>
      <c r="AA886">
        <v>452</v>
      </c>
      <c r="AB886" t="s">
        <v>367</v>
      </c>
      <c r="AC886">
        <v>1148</v>
      </c>
    </row>
    <row r="887" spans="1:29">
      <c r="A887">
        <v>886</v>
      </c>
      <c r="B887" t="s">
        <v>3016</v>
      </c>
      <c r="C887" t="s">
        <v>29</v>
      </c>
      <c r="D887" t="s">
        <v>30</v>
      </c>
      <c r="E887">
        <v>-259196</v>
      </c>
      <c r="F887">
        <v>-619634</v>
      </c>
      <c r="G887">
        <v>842</v>
      </c>
      <c r="H887">
        <v>737</v>
      </c>
      <c r="I887" t="s">
        <v>2986</v>
      </c>
      <c r="J887" t="s">
        <v>2987</v>
      </c>
      <c r="K887" t="s">
        <v>3014</v>
      </c>
      <c r="L887" t="s">
        <v>34</v>
      </c>
      <c r="M887" t="s">
        <v>52</v>
      </c>
      <c r="N887">
        <v>155546</v>
      </c>
      <c r="O887" t="s">
        <v>62</v>
      </c>
      <c r="P887">
        <v>38</v>
      </c>
      <c r="Q887">
        <v>28</v>
      </c>
      <c r="R887" s="1">
        <v>20200524171742</v>
      </c>
      <c r="S887" t="s">
        <v>37</v>
      </c>
      <c r="T887" t="s">
        <v>3017</v>
      </c>
      <c r="U887" t="s">
        <v>3018</v>
      </c>
      <c r="Y887">
        <v>185</v>
      </c>
      <c r="Z887">
        <v>530</v>
      </c>
      <c r="AA887">
        <v>603</v>
      </c>
      <c r="AB887" t="s">
        <v>367</v>
      </c>
      <c r="AC887">
        <v>1717</v>
      </c>
    </row>
    <row r="888" spans="1:29">
      <c r="A888">
        <v>887</v>
      </c>
      <c r="B888" t="s">
        <v>3019</v>
      </c>
      <c r="C888" t="s">
        <v>29</v>
      </c>
      <c r="D888" t="s">
        <v>30</v>
      </c>
      <c r="E888">
        <v>258958</v>
      </c>
      <c r="F888">
        <v>497903</v>
      </c>
      <c r="G888">
        <v>0</v>
      </c>
      <c r="H888">
        <v>0</v>
      </c>
      <c r="I888" t="s">
        <v>2986</v>
      </c>
      <c r="J888" t="s">
        <v>2987</v>
      </c>
      <c r="K888" t="s">
        <v>3020</v>
      </c>
      <c r="L888" t="s">
        <v>34</v>
      </c>
      <c r="M888" t="s">
        <v>342</v>
      </c>
      <c r="N888">
        <v>155546</v>
      </c>
      <c r="O888" t="s">
        <v>36</v>
      </c>
      <c r="P888">
        <v>38</v>
      </c>
      <c r="Q888">
        <v>23</v>
      </c>
      <c r="R888" s="1">
        <v>20200524144444</v>
      </c>
      <c r="S888" t="s">
        <v>37</v>
      </c>
      <c r="T888" t="s">
        <v>3021</v>
      </c>
      <c r="U888" t="s">
        <v>3022</v>
      </c>
      <c r="Y888">
        <v>185</v>
      </c>
      <c r="Z888">
        <v>990</v>
      </c>
      <c r="AA888">
        <v>1356</v>
      </c>
      <c r="AB888" t="s">
        <v>339</v>
      </c>
      <c r="AC888">
        <v>7358</v>
      </c>
    </row>
    <row r="889" spans="1:29">
      <c r="A889">
        <v>888</v>
      </c>
      <c r="B889" t="s">
        <v>3023</v>
      </c>
      <c r="C889" t="s">
        <v>29</v>
      </c>
      <c r="D889" t="s">
        <v>30</v>
      </c>
      <c r="E889">
        <v>262792</v>
      </c>
      <c r="F889">
        <v>283518</v>
      </c>
      <c r="G889">
        <v>0</v>
      </c>
      <c r="H889">
        <v>0</v>
      </c>
      <c r="I889" t="s">
        <v>2986</v>
      </c>
      <c r="J889" t="s">
        <v>2987</v>
      </c>
      <c r="K889" t="s">
        <v>3024</v>
      </c>
      <c r="L889" t="s">
        <v>34</v>
      </c>
      <c r="M889" t="s">
        <v>88</v>
      </c>
      <c r="N889">
        <v>160572</v>
      </c>
      <c r="O889" t="s">
        <v>36</v>
      </c>
      <c r="P889">
        <v>54</v>
      </c>
      <c r="Q889">
        <v>24</v>
      </c>
      <c r="R889" s="1">
        <v>20200523214808</v>
      </c>
      <c r="S889" t="s">
        <v>37</v>
      </c>
      <c r="T889" t="s">
        <v>3025</v>
      </c>
      <c r="Y889">
        <v>185</v>
      </c>
      <c r="Z889">
        <v>532</v>
      </c>
      <c r="AA889">
        <v>603</v>
      </c>
      <c r="AB889" t="s">
        <v>339</v>
      </c>
      <c r="AC889">
        <v>2869</v>
      </c>
    </row>
    <row r="890" spans="1:29">
      <c r="A890">
        <v>889</v>
      </c>
      <c r="B890" t="s">
        <v>3023</v>
      </c>
      <c r="C890" t="s">
        <v>29</v>
      </c>
      <c r="D890" t="s">
        <v>30</v>
      </c>
      <c r="E890">
        <v>329335</v>
      </c>
      <c r="F890">
        <v>336380</v>
      </c>
      <c r="G890">
        <v>0</v>
      </c>
      <c r="H890">
        <v>0</v>
      </c>
      <c r="I890" t="s">
        <v>2986</v>
      </c>
      <c r="J890" t="s">
        <v>2987</v>
      </c>
      <c r="K890" t="s">
        <v>3024</v>
      </c>
      <c r="L890" t="s">
        <v>34</v>
      </c>
      <c r="M890" t="s">
        <v>88</v>
      </c>
      <c r="N890">
        <v>160572</v>
      </c>
      <c r="O890" t="s">
        <v>36</v>
      </c>
      <c r="P890">
        <v>126</v>
      </c>
      <c r="Q890">
        <v>28</v>
      </c>
      <c r="R890" s="1">
        <v>20200523214808</v>
      </c>
      <c r="S890" t="s">
        <v>37</v>
      </c>
      <c r="T890" t="s">
        <v>3026</v>
      </c>
      <c r="U890" t="s">
        <v>3027</v>
      </c>
      <c r="Y890">
        <v>185</v>
      </c>
      <c r="Z890">
        <v>1436</v>
      </c>
      <c r="AA890">
        <v>1657</v>
      </c>
      <c r="AB890" t="s">
        <v>367</v>
      </c>
      <c r="AC890">
        <v>9140</v>
      </c>
    </row>
    <row r="891" spans="1:29">
      <c r="A891">
        <v>890</v>
      </c>
      <c r="B891" t="s">
        <v>3028</v>
      </c>
      <c r="C891" t="s">
        <v>29</v>
      </c>
      <c r="D891" t="s">
        <v>30</v>
      </c>
      <c r="E891">
        <v>-443522</v>
      </c>
      <c r="F891">
        <v>122061</v>
      </c>
      <c r="G891">
        <v>0</v>
      </c>
      <c r="H891">
        <v>0</v>
      </c>
      <c r="I891" t="s">
        <v>2986</v>
      </c>
      <c r="J891" t="s">
        <v>2987</v>
      </c>
      <c r="K891" t="s">
        <v>3029</v>
      </c>
      <c r="L891" t="s">
        <v>34</v>
      </c>
      <c r="M891" t="s">
        <v>124</v>
      </c>
      <c r="N891">
        <v>155546</v>
      </c>
      <c r="O891" t="s">
        <v>36</v>
      </c>
      <c r="P891">
        <v>108</v>
      </c>
      <c r="Q891">
        <v>19</v>
      </c>
      <c r="R891" s="1">
        <v>20200524134847</v>
      </c>
      <c r="S891" t="s">
        <v>37</v>
      </c>
      <c r="T891" t="s">
        <v>3030</v>
      </c>
      <c r="Y891">
        <v>185</v>
      </c>
      <c r="Z891">
        <v>984</v>
      </c>
      <c r="AA891">
        <v>1958</v>
      </c>
      <c r="AB891" t="s">
        <v>367</v>
      </c>
      <c r="AC891">
        <v>7778</v>
      </c>
    </row>
    <row r="892" spans="1:29">
      <c r="A892">
        <v>891</v>
      </c>
      <c r="B892" t="s">
        <v>3031</v>
      </c>
      <c r="C892" t="s">
        <v>29</v>
      </c>
      <c r="D892" t="s">
        <v>30</v>
      </c>
      <c r="E892">
        <v>373818</v>
      </c>
      <c r="F892">
        <v>362851</v>
      </c>
      <c r="G892">
        <v>0</v>
      </c>
      <c r="H892">
        <v>0</v>
      </c>
      <c r="I892" t="s">
        <v>2986</v>
      </c>
      <c r="J892" t="s">
        <v>2987</v>
      </c>
      <c r="K892" t="s">
        <v>3032</v>
      </c>
      <c r="L892" t="s">
        <v>34</v>
      </c>
      <c r="M892" t="s">
        <v>94</v>
      </c>
      <c r="N892">
        <v>155546</v>
      </c>
      <c r="O892" t="s">
        <v>36</v>
      </c>
      <c r="P892">
        <v>83</v>
      </c>
      <c r="Q892">
        <v>28</v>
      </c>
      <c r="R892" s="1">
        <v>20200524144612</v>
      </c>
      <c r="S892" t="s">
        <v>37</v>
      </c>
      <c r="T892" t="s">
        <v>3033</v>
      </c>
      <c r="Y892">
        <v>185</v>
      </c>
      <c r="Z892">
        <v>1062</v>
      </c>
      <c r="AA892">
        <v>1357</v>
      </c>
      <c r="AB892" t="s">
        <v>339</v>
      </c>
      <c r="AC892">
        <v>6647</v>
      </c>
    </row>
    <row r="893" spans="1:29">
      <c r="A893">
        <v>892</v>
      </c>
      <c r="B893" t="s">
        <v>3034</v>
      </c>
      <c r="C893" t="s">
        <v>29</v>
      </c>
      <c r="D893" t="s">
        <v>30</v>
      </c>
      <c r="E893">
        <v>5187</v>
      </c>
      <c r="F893">
        <v>-552327</v>
      </c>
      <c r="G893">
        <v>1969</v>
      </c>
      <c r="H893">
        <v>470</v>
      </c>
      <c r="I893" t="s">
        <v>2986</v>
      </c>
      <c r="J893" t="s">
        <v>2987</v>
      </c>
      <c r="K893" t="s">
        <v>3035</v>
      </c>
      <c r="L893" t="s">
        <v>34</v>
      </c>
      <c r="M893" t="s">
        <v>74</v>
      </c>
      <c r="N893">
        <v>155546</v>
      </c>
      <c r="O893" t="s">
        <v>36</v>
      </c>
      <c r="P893">
        <v>84</v>
      </c>
      <c r="Q893">
        <v>17</v>
      </c>
      <c r="R893" s="1">
        <v>20200524110152</v>
      </c>
      <c r="S893" t="s">
        <v>37</v>
      </c>
      <c r="T893" t="s">
        <v>3036</v>
      </c>
      <c r="Y893">
        <v>185</v>
      </c>
      <c r="Z893">
        <v>984</v>
      </c>
      <c r="AA893">
        <v>2411</v>
      </c>
      <c r="AB893" t="s">
        <v>367</v>
      </c>
      <c r="AC893">
        <v>6401</v>
      </c>
    </row>
    <row r="894" spans="1:29">
      <c r="A894">
        <v>893</v>
      </c>
      <c r="B894" t="s">
        <v>3037</v>
      </c>
      <c r="C894" t="s">
        <v>29</v>
      </c>
      <c r="D894" t="s">
        <v>30</v>
      </c>
      <c r="E894">
        <v>354349</v>
      </c>
      <c r="F894">
        <v>358805</v>
      </c>
      <c r="G894">
        <v>0</v>
      </c>
      <c r="H894">
        <v>0</v>
      </c>
      <c r="I894" t="s">
        <v>2986</v>
      </c>
      <c r="J894" t="s">
        <v>2987</v>
      </c>
      <c r="K894" t="s">
        <v>3038</v>
      </c>
      <c r="L894" t="s">
        <v>34</v>
      </c>
      <c r="M894" t="s">
        <v>44</v>
      </c>
      <c r="N894">
        <v>155546</v>
      </c>
      <c r="O894" t="s">
        <v>36</v>
      </c>
      <c r="P894">
        <v>77</v>
      </c>
      <c r="Q894">
        <v>27</v>
      </c>
      <c r="R894" s="1">
        <v>20200524142714</v>
      </c>
      <c r="S894" t="s">
        <v>37</v>
      </c>
      <c r="T894" t="s">
        <v>3039</v>
      </c>
      <c r="Y894">
        <v>185</v>
      </c>
      <c r="Z894">
        <v>834</v>
      </c>
      <c r="AA894">
        <v>1507</v>
      </c>
      <c r="AB894" t="s">
        <v>339</v>
      </c>
      <c r="AC894">
        <v>5040</v>
      </c>
    </row>
    <row r="895" spans="1:29">
      <c r="A895">
        <v>894</v>
      </c>
      <c r="B895" t="s">
        <v>3040</v>
      </c>
      <c r="C895" t="s">
        <v>29</v>
      </c>
      <c r="D895" t="s">
        <v>30</v>
      </c>
      <c r="E895">
        <v>-415248</v>
      </c>
      <c r="F895">
        <v>-464158</v>
      </c>
      <c r="G895">
        <v>2700</v>
      </c>
      <c r="H895">
        <v>120</v>
      </c>
      <c r="I895" t="s">
        <v>2986</v>
      </c>
      <c r="J895" t="s">
        <v>2987</v>
      </c>
      <c r="K895" t="s">
        <v>3041</v>
      </c>
      <c r="L895" t="s">
        <v>34</v>
      </c>
      <c r="M895" t="s">
        <v>124</v>
      </c>
      <c r="N895">
        <v>155546</v>
      </c>
      <c r="O895" t="s">
        <v>45</v>
      </c>
      <c r="P895">
        <v>39</v>
      </c>
      <c r="Q895">
        <v>28</v>
      </c>
      <c r="R895" s="1">
        <v>20200524151748</v>
      </c>
      <c r="S895" t="s">
        <v>37</v>
      </c>
      <c r="T895" t="s">
        <v>3042</v>
      </c>
      <c r="Y895">
        <v>185</v>
      </c>
      <c r="Z895">
        <v>303</v>
      </c>
      <c r="AA895">
        <v>151</v>
      </c>
      <c r="AB895" t="s">
        <v>339</v>
      </c>
      <c r="AC895">
        <v>458</v>
      </c>
    </row>
    <row r="896" spans="1:29">
      <c r="A896">
        <v>895</v>
      </c>
      <c r="B896" t="s">
        <v>3043</v>
      </c>
      <c r="C896" t="s">
        <v>29</v>
      </c>
      <c r="D896" t="s">
        <v>30</v>
      </c>
      <c r="E896">
        <v>-91168</v>
      </c>
      <c r="F896">
        <v>-412242</v>
      </c>
      <c r="G896">
        <v>3117</v>
      </c>
      <c r="H896">
        <v>740</v>
      </c>
      <c r="I896" t="s">
        <v>2986</v>
      </c>
      <c r="J896" t="s">
        <v>2987</v>
      </c>
      <c r="K896" t="s">
        <v>3044</v>
      </c>
      <c r="L896" t="s">
        <v>34</v>
      </c>
      <c r="M896" t="s">
        <v>74</v>
      </c>
      <c r="N896">
        <v>136047</v>
      </c>
      <c r="O896" t="s">
        <v>36</v>
      </c>
      <c r="P896">
        <v>80</v>
      </c>
      <c r="Q896">
        <v>24</v>
      </c>
      <c r="R896" s="1">
        <v>20200519031102</v>
      </c>
      <c r="S896" t="s">
        <v>37</v>
      </c>
      <c r="T896" t="s">
        <v>3045</v>
      </c>
      <c r="U896" t="s">
        <v>3046</v>
      </c>
      <c r="Y896">
        <v>185</v>
      </c>
      <c r="Z896">
        <v>1972</v>
      </c>
      <c r="AA896">
        <v>2561</v>
      </c>
      <c r="AB896" t="s">
        <v>339</v>
      </c>
      <c r="AC896">
        <v>13060</v>
      </c>
    </row>
    <row r="897" spans="1:29">
      <c r="A897">
        <v>896</v>
      </c>
      <c r="B897" t="s">
        <v>3047</v>
      </c>
      <c r="C897" t="s">
        <v>29</v>
      </c>
      <c r="D897" t="s">
        <v>30</v>
      </c>
      <c r="E897">
        <v>-522336</v>
      </c>
      <c r="F897">
        <v>-492541</v>
      </c>
      <c r="G897">
        <v>3975</v>
      </c>
      <c r="H897">
        <v>233</v>
      </c>
      <c r="I897" t="s">
        <v>2986</v>
      </c>
      <c r="J897" t="s">
        <v>2987</v>
      </c>
      <c r="K897" t="s">
        <v>3048</v>
      </c>
      <c r="L897" t="s">
        <v>34</v>
      </c>
      <c r="M897" t="s">
        <v>74</v>
      </c>
      <c r="N897">
        <v>155546</v>
      </c>
      <c r="O897" t="s">
        <v>45</v>
      </c>
      <c r="P897">
        <v>97</v>
      </c>
      <c r="Q897">
        <v>27</v>
      </c>
      <c r="R897" s="1">
        <v>20200519151304</v>
      </c>
      <c r="S897" t="s">
        <v>37</v>
      </c>
      <c r="T897" t="s">
        <v>3049</v>
      </c>
      <c r="Y897">
        <v>185</v>
      </c>
      <c r="Z897">
        <v>152</v>
      </c>
      <c r="AA897">
        <v>1958</v>
      </c>
      <c r="AB897" t="s">
        <v>367</v>
      </c>
      <c r="AC897">
        <v>689</v>
      </c>
    </row>
    <row r="898" spans="1:29">
      <c r="A898">
        <v>897</v>
      </c>
      <c r="B898" t="s">
        <v>3050</v>
      </c>
      <c r="C898" t="s">
        <v>29</v>
      </c>
      <c r="D898" t="s">
        <v>30</v>
      </c>
      <c r="E898">
        <v>-26077</v>
      </c>
      <c r="F898">
        <v>-533936</v>
      </c>
      <c r="G898">
        <v>2342</v>
      </c>
      <c r="H898">
        <v>397</v>
      </c>
      <c r="I898" t="s">
        <v>2986</v>
      </c>
      <c r="J898" t="s">
        <v>2987</v>
      </c>
      <c r="K898" t="s">
        <v>3051</v>
      </c>
      <c r="L898" t="s">
        <v>34</v>
      </c>
      <c r="M898" t="s">
        <v>124</v>
      </c>
      <c r="N898">
        <v>160572</v>
      </c>
      <c r="O898" t="s">
        <v>79</v>
      </c>
      <c r="P898">
        <v>102</v>
      </c>
      <c r="Q898">
        <v>24</v>
      </c>
      <c r="R898" s="1">
        <v>20200524201345</v>
      </c>
      <c r="S898" t="s">
        <v>37</v>
      </c>
      <c r="T898" t="s">
        <v>3052</v>
      </c>
      <c r="Y898">
        <v>185</v>
      </c>
      <c r="Z898">
        <v>152</v>
      </c>
      <c r="AA898">
        <v>151</v>
      </c>
      <c r="AB898" t="s">
        <v>339</v>
      </c>
      <c r="AC898">
        <v>230</v>
      </c>
    </row>
    <row r="899" spans="1:29">
      <c r="A899">
        <v>898</v>
      </c>
      <c r="B899" t="s">
        <v>3053</v>
      </c>
      <c r="C899" t="s">
        <v>29</v>
      </c>
      <c r="D899" t="s">
        <v>30</v>
      </c>
      <c r="E899">
        <v>126955</v>
      </c>
      <c r="F899">
        <v>314681</v>
      </c>
      <c r="G899">
        <v>0</v>
      </c>
      <c r="H899">
        <v>0</v>
      </c>
      <c r="I899" t="s">
        <v>2986</v>
      </c>
      <c r="J899" t="s">
        <v>2987</v>
      </c>
      <c r="K899" t="s">
        <v>3054</v>
      </c>
      <c r="L899" t="s">
        <v>34</v>
      </c>
      <c r="M899" t="s">
        <v>74</v>
      </c>
      <c r="N899">
        <v>155546</v>
      </c>
      <c r="O899" t="s">
        <v>36</v>
      </c>
      <c r="P899">
        <v>93</v>
      </c>
      <c r="Q899">
        <v>28</v>
      </c>
      <c r="R899" s="1">
        <v>20200524141556</v>
      </c>
      <c r="S899" t="s">
        <v>37</v>
      </c>
      <c r="T899" t="s">
        <v>3055</v>
      </c>
      <c r="U899" t="s">
        <v>3056</v>
      </c>
      <c r="Y899">
        <v>185</v>
      </c>
      <c r="Z899">
        <v>1058</v>
      </c>
      <c r="AA899">
        <v>1958</v>
      </c>
      <c r="AB899" t="s">
        <v>339</v>
      </c>
      <c r="AC899">
        <v>8673</v>
      </c>
    </row>
    <row r="900" spans="1:29">
      <c r="A900">
        <v>899</v>
      </c>
      <c r="B900" t="s">
        <v>3057</v>
      </c>
      <c r="C900" t="s">
        <v>29</v>
      </c>
      <c r="D900" t="s">
        <v>30</v>
      </c>
      <c r="E900">
        <v>-362856</v>
      </c>
      <c r="F900">
        <v>-368085</v>
      </c>
      <c r="G900">
        <v>2076</v>
      </c>
      <c r="H900">
        <v>565</v>
      </c>
      <c r="I900" t="s">
        <v>2986</v>
      </c>
      <c r="J900" t="s">
        <v>2987</v>
      </c>
      <c r="K900" t="s">
        <v>3058</v>
      </c>
      <c r="L900" t="s">
        <v>34</v>
      </c>
      <c r="M900" t="s">
        <v>44</v>
      </c>
      <c r="N900">
        <v>155546</v>
      </c>
      <c r="O900" t="s">
        <v>79</v>
      </c>
      <c r="P900">
        <v>39</v>
      </c>
      <c r="Q900">
        <v>25</v>
      </c>
      <c r="R900" s="1">
        <v>20200524135954</v>
      </c>
      <c r="S900" t="s">
        <v>37</v>
      </c>
      <c r="T900" t="s">
        <v>3059</v>
      </c>
      <c r="Y900">
        <v>185</v>
      </c>
      <c r="Z900">
        <v>152</v>
      </c>
      <c r="AA900">
        <v>151</v>
      </c>
      <c r="AB900" t="s">
        <v>339</v>
      </c>
      <c r="AC900">
        <v>230</v>
      </c>
    </row>
    <row r="901" spans="1:29">
      <c r="A901">
        <v>900</v>
      </c>
      <c r="B901" t="s">
        <v>3060</v>
      </c>
      <c r="C901" t="s">
        <v>29</v>
      </c>
      <c r="D901" t="s">
        <v>30</v>
      </c>
      <c r="E901">
        <v>97563</v>
      </c>
      <c r="F901">
        <v>253762</v>
      </c>
      <c r="G901">
        <v>902</v>
      </c>
      <c r="H901">
        <v>636</v>
      </c>
      <c r="I901" t="s">
        <v>2986</v>
      </c>
      <c r="J901" t="s">
        <v>2987</v>
      </c>
      <c r="K901" t="s">
        <v>3061</v>
      </c>
      <c r="L901" t="s">
        <v>34</v>
      </c>
      <c r="M901" t="s">
        <v>68</v>
      </c>
      <c r="N901">
        <v>160572</v>
      </c>
      <c r="O901" t="s">
        <v>62</v>
      </c>
      <c r="P901">
        <v>0</v>
      </c>
      <c r="Q901">
        <v>0</v>
      </c>
      <c r="R901" s="1">
        <v>20200524201030</v>
      </c>
      <c r="S901" t="s">
        <v>37</v>
      </c>
      <c r="Y901">
        <v>185</v>
      </c>
      <c r="Z901">
        <v>379</v>
      </c>
      <c r="AA901">
        <v>452</v>
      </c>
      <c r="AB901" t="s">
        <v>39</v>
      </c>
      <c r="AC901">
        <v>1031</v>
      </c>
    </row>
    <row r="902" spans="1:29">
      <c r="A902">
        <v>901</v>
      </c>
      <c r="B902" t="s">
        <v>3062</v>
      </c>
      <c r="C902" t="s">
        <v>29</v>
      </c>
      <c r="D902" t="s">
        <v>30</v>
      </c>
      <c r="E902">
        <v>-321318</v>
      </c>
      <c r="F902">
        <v>-338934</v>
      </c>
      <c r="G902">
        <v>1582</v>
      </c>
      <c r="H902">
        <v>449</v>
      </c>
      <c r="I902" t="s">
        <v>2986</v>
      </c>
      <c r="J902" t="s">
        <v>2987</v>
      </c>
      <c r="K902" t="s">
        <v>3063</v>
      </c>
      <c r="L902" t="s">
        <v>34</v>
      </c>
      <c r="M902" t="s">
        <v>342</v>
      </c>
      <c r="N902">
        <v>136047</v>
      </c>
      <c r="O902" t="s">
        <v>36</v>
      </c>
      <c r="P902">
        <v>126</v>
      </c>
      <c r="Q902">
        <v>73</v>
      </c>
      <c r="R902" s="1">
        <v>20200519025735</v>
      </c>
      <c r="S902" t="s">
        <v>37</v>
      </c>
      <c r="T902" t="s">
        <v>3064</v>
      </c>
      <c r="U902" t="s">
        <v>3065</v>
      </c>
      <c r="V902" t="s">
        <v>3066</v>
      </c>
      <c r="W902" t="s">
        <v>3067</v>
      </c>
      <c r="Y902">
        <v>185</v>
      </c>
      <c r="Z902">
        <v>2044</v>
      </c>
      <c r="AA902">
        <v>2110</v>
      </c>
      <c r="AB902" t="s">
        <v>367</v>
      </c>
      <c r="AC902">
        <v>11097</v>
      </c>
    </row>
    <row r="903" spans="1:29">
      <c r="A903">
        <v>902</v>
      </c>
      <c r="B903" t="s">
        <v>3068</v>
      </c>
      <c r="C903" t="s">
        <v>29</v>
      </c>
      <c r="D903" t="s">
        <v>30</v>
      </c>
      <c r="E903">
        <v>-519097</v>
      </c>
      <c r="F903">
        <v>166988</v>
      </c>
      <c r="G903">
        <v>0</v>
      </c>
      <c r="H903">
        <v>0</v>
      </c>
      <c r="I903" t="s">
        <v>2986</v>
      </c>
      <c r="J903" t="s">
        <v>2987</v>
      </c>
      <c r="K903" t="s">
        <v>3069</v>
      </c>
      <c r="L903" t="s">
        <v>34</v>
      </c>
      <c r="M903" t="s">
        <v>74</v>
      </c>
      <c r="N903">
        <v>136047</v>
      </c>
      <c r="O903" t="s">
        <v>36</v>
      </c>
      <c r="P903">
        <v>39</v>
      </c>
      <c r="Q903">
        <v>24</v>
      </c>
      <c r="R903" s="1">
        <v>20200519032503</v>
      </c>
      <c r="S903" t="s">
        <v>37</v>
      </c>
      <c r="T903" t="s">
        <v>3070</v>
      </c>
      <c r="Y903">
        <v>185</v>
      </c>
      <c r="Z903">
        <v>1064</v>
      </c>
      <c r="AA903">
        <v>1055</v>
      </c>
      <c r="AB903" t="s">
        <v>367</v>
      </c>
      <c r="AC903">
        <v>6427</v>
      </c>
    </row>
    <row r="904" spans="1:29">
      <c r="A904">
        <v>903</v>
      </c>
      <c r="B904" t="s">
        <v>3071</v>
      </c>
      <c r="C904" t="s">
        <v>29</v>
      </c>
      <c r="D904" t="s">
        <v>30</v>
      </c>
      <c r="E904">
        <v>-89518</v>
      </c>
      <c r="F904">
        <v>600384</v>
      </c>
      <c r="G904">
        <v>0</v>
      </c>
      <c r="H904">
        <v>0</v>
      </c>
      <c r="I904" t="s">
        <v>2986</v>
      </c>
      <c r="J904" t="s">
        <v>2987</v>
      </c>
      <c r="K904" t="s">
        <v>3072</v>
      </c>
      <c r="L904" t="s">
        <v>34</v>
      </c>
      <c r="M904" t="s">
        <v>124</v>
      </c>
      <c r="N904">
        <v>136047</v>
      </c>
      <c r="O904" t="s">
        <v>36</v>
      </c>
      <c r="P904">
        <v>99</v>
      </c>
      <c r="Q904">
        <v>6</v>
      </c>
      <c r="R904" s="1">
        <v>20200519034035</v>
      </c>
      <c r="S904" t="s">
        <v>37</v>
      </c>
      <c r="T904" t="s">
        <v>3073</v>
      </c>
      <c r="Y904">
        <v>185</v>
      </c>
      <c r="Z904">
        <v>1216</v>
      </c>
      <c r="AA904">
        <v>1507</v>
      </c>
      <c r="AB904" t="s">
        <v>367</v>
      </c>
      <c r="AC904">
        <v>7804</v>
      </c>
    </row>
    <row r="905" spans="1:29">
      <c r="A905">
        <v>904</v>
      </c>
      <c r="B905" t="s">
        <v>3074</v>
      </c>
      <c r="C905" t="s">
        <v>29</v>
      </c>
      <c r="D905" t="s">
        <v>30</v>
      </c>
      <c r="E905">
        <v>-433927</v>
      </c>
      <c r="F905">
        <v>263230</v>
      </c>
      <c r="G905">
        <v>0</v>
      </c>
      <c r="H905">
        <v>0</v>
      </c>
      <c r="I905" t="s">
        <v>2986</v>
      </c>
      <c r="J905" t="s">
        <v>2987</v>
      </c>
      <c r="K905" t="s">
        <v>3072</v>
      </c>
      <c r="L905" t="s">
        <v>34</v>
      </c>
      <c r="M905" t="s">
        <v>124</v>
      </c>
      <c r="N905">
        <v>136047</v>
      </c>
      <c r="O905" t="s">
        <v>79</v>
      </c>
      <c r="P905">
        <v>103</v>
      </c>
      <c r="Q905">
        <v>69</v>
      </c>
      <c r="R905" s="1">
        <v>20200519034035</v>
      </c>
      <c r="S905" t="s">
        <v>37</v>
      </c>
      <c r="T905" t="s">
        <v>3075</v>
      </c>
      <c r="U905" t="s">
        <v>3076</v>
      </c>
      <c r="Y905">
        <v>185</v>
      </c>
      <c r="Z905">
        <v>152</v>
      </c>
      <c r="AA905">
        <v>151</v>
      </c>
      <c r="AB905" t="s">
        <v>367</v>
      </c>
      <c r="AC905">
        <v>230</v>
      </c>
    </row>
    <row r="906" spans="1:29">
      <c r="A906">
        <v>905</v>
      </c>
      <c r="B906" t="s">
        <v>3077</v>
      </c>
      <c r="C906" t="s">
        <v>29</v>
      </c>
      <c r="D906" t="s">
        <v>30</v>
      </c>
      <c r="E906">
        <v>-491779</v>
      </c>
      <c r="F906">
        <v>-397833</v>
      </c>
      <c r="G906">
        <v>3611</v>
      </c>
      <c r="H906">
        <v>683</v>
      </c>
      <c r="I906" t="s">
        <v>2986</v>
      </c>
      <c r="J906" t="s">
        <v>2987</v>
      </c>
      <c r="K906" t="s">
        <v>3072</v>
      </c>
      <c r="L906" t="s">
        <v>34</v>
      </c>
      <c r="M906" t="s">
        <v>124</v>
      </c>
      <c r="N906">
        <v>136047</v>
      </c>
      <c r="O906" t="s">
        <v>36</v>
      </c>
      <c r="P906">
        <v>95</v>
      </c>
      <c r="Q906">
        <v>28</v>
      </c>
      <c r="R906" s="1">
        <v>20200519034035</v>
      </c>
      <c r="S906" t="s">
        <v>37</v>
      </c>
      <c r="T906" t="s">
        <v>3078</v>
      </c>
      <c r="Y906">
        <v>185</v>
      </c>
      <c r="Z906">
        <v>1282</v>
      </c>
      <c r="AA906">
        <v>2109</v>
      </c>
      <c r="AB906" t="s">
        <v>367</v>
      </c>
      <c r="AC906">
        <v>12146</v>
      </c>
    </row>
    <row r="907" spans="1:29">
      <c r="A907">
        <v>906</v>
      </c>
      <c r="B907" t="s">
        <v>3079</v>
      </c>
      <c r="C907" t="s">
        <v>29</v>
      </c>
      <c r="D907" t="s">
        <v>30</v>
      </c>
      <c r="E907">
        <v>-475118</v>
      </c>
      <c r="F907">
        <v>-520549</v>
      </c>
      <c r="G907">
        <v>3413</v>
      </c>
      <c r="H907">
        <v>344</v>
      </c>
      <c r="I907" t="s">
        <v>2986</v>
      </c>
      <c r="J907" t="s">
        <v>2987</v>
      </c>
      <c r="K907" t="s">
        <v>3072</v>
      </c>
      <c r="L907" t="s">
        <v>34</v>
      </c>
      <c r="M907" t="s">
        <v>124</v>
      </c>
      <c r="N907">
        <v>136047</v>
      </c>
      <c r="O907" t="s">
        <v>36</v>
      </c>
      <c r="P907">
        <v>103</v>
      </c>
      <c r="Q907">
        <v>66</v>
      </c>
      <c r="R907" s="1">
        <v>20200519034035</v>
      </c>
      <c r="S907" t="s">
        <v>37</v>
      </c>
      <c r="T907" t="s">
        <v>3080</v>
      </c>
      <c r="Y907">
        <v>185</v>
      </c>
      <c r="Z907">
        <v>1969</v>
      </c>
      <c r="AA907">
        <v>2410</v>
      </c>
      <c r="AB907" t="s">
        <v>367</v>
      </c>
      <c r="AC907">
        <v>15896</v>
      </c>
    </row>
    <row r="908" spans="1:29">
      <c r="A908">
        <v>907</v>
      </c>
      <c r="B908" t="s">
        <v>3081</v>
      </c>
      <c r="C908" t="s">
        <v>29</v>
      </c>
      <c r="D908" t="s">
        <v>30</v>
      </c>
      <c r="E908">
        <v>296948</v>
      </c>
      <c r="F908">
        <v>358258</v>
      </c>
      <c r="G908">
        <v>0</v>
      </c>
      <c r="H908">
        <v>0</v>
      </c>
      <c r="I908" t="s">
        <v>2986</v>
      </c>
      <c r="J908" t="s">
        <v>2987</v>
      </c>
      <c r="K908" t="s">
        <v>3082</v>
      </c>
      <c r="L908" t="s">
        <v>34</v>
      </c>
      <c r="M908" t="s">
        <v>124</v>
      </c>
      <c r="N908">
        <v>136047</v>
      </c>
      <c r="O908" t="s">
        <v>36</v>
      </c>
      <c r="P908">
        <v>106</v>
      </c>
      <c r="Q908">
        <v>50</v>
      </c>
      <c r="R908" s="1">
        <v>20200519023713</v>
      </c>
      <c r="S908" t="s">
        <v>37</v>
      </c>
      <c r="T908" t="s">
        <v>3083</v>
      </c>
      <c r="Y908">
        <v>185</v>
      </c>
      <c r="Z908">
        <v>2050</v>
      </c>
      <c r="AA908">
        <v>3163</v>
      </c>
      <c r="AB908" t="s">
        <v>367</v>
      </c>
      <c r="AC908">
        <v>13534</v>
      </c>
    </row>
    <row r="909" spans="1:29">
      <c r="A909">
        <v>908</v>
      </c>
      <c r="B909" t="s">
        <v>3084</v>
      </c>
      <c r="C909" t="s">
        <v>29</v>
      </c>
      <c r="D909" t="s">
        <v>30</v>
      </c>
      <c r="E909">
        <v>-489798</v>
      </c>
      <c r="F909">
        <v>-351305</v>
      </c>
      <c r="G909">
        <v>3587</v>
      </c>
      <c r="H909">
        <v>499</v>
      </c>
      <c r="I909" t="s">
        <v>2986</v>
      </c>
      <c r="J909" t="s">
        <v>2987</v>
      </c>
      <c r="K909" t="s">
        <v>3082</v>
      </c>
      <c r="L909" t="s">
        <v>34</v>
      </c>
      <c r="M909" t="s">
        <v>124</v>
      </c>
      <c r="N909">
        <v>136047</v>
      </c>
      <c r="O909" t="s">
        <v>36</v>
      </c>
      <c r="P909">
        <v>83</v>
      </c>
      <c r="Q909">
        <v>17</v>
      </c>
      <c r="R909" s="1">
        <v>20200519023713</v>
      </c>
      <c r="S909" t="s">
        <v>37</v>
      </c>
      <c r="T909" t="s">
        <v>3085</v>
      </c>
      <c r="U909" t="s">
        <v>3086</v>
      </c>
      <c r="V909" t="s">
        <v>3087</v>
      </c>
      <c r="Y909">
        <v>185</v>
      </c>
      <c r="Z909">
        <v>2386</v>
      </c>
      <c r="AA909">
        <v>2259</v>
      </c>
      <c r="AB909" t="s">
        <v>367</v>
      </c>
      <c r="AC909">
        <v>16758</v>
      </c>
    </row>
    <row r="910" spans="1:29">
      <c r="A910">
        <v>909</v>
      </c>
      <c r="B910" t="s">
        <v>3088</v>
      </c>
      <c r="C910" t="s">
        <v>29</v>
      </c>
      <c r="D910" t="s">
        <v>30</v>
      </c>
      <c r="E910">
        <v>-165236</v>
      </c>
      <c r="F910">
        <v>-308955</v>
      </c>
      <c r="G910">
        <v>3998</v>
      </c>
      <c r="H910">
        <v>330</v>
      </c>
      <c r="I910" t="s">
        <v>2986</v>
      </c>
      <c r="J910" t="s">
        <v>2987</v>
      </c>
      <c r="K910" t="s">
        <v>3082</v>
      </c>
      <c r="L910" t="s">
        <v>34</v>
      </c>
      <c r="M910" t="s">
        <v>124</v>
      </c>
      <c r="N910">
        <v>136047</v>
      </c>
      <c r="O910" t="s">
        <v>36</v>
      </c>
      <c r="P910">
        <v>104</v>
      </c>
      <c r="Q910">
        <v>28</v>
      </c>
      <c r="R910" s="1">
        <v>20200519023713</v>
      </c>
      <c r="S910" t="s">
        <v>37</v>
      </c>
      <c r="T910" t="s">
        <v>3089</v>
      </c>
      <c r="Y910">
        <v>185</v>
      </c>
      <c r="Z910">
        <v>1060</v>
      </c>
      <c r="AA910">
        <v>2561</v>
      </c>
      <c r="AB910" t="s">
        <v>367</v>
      </c>
      <c r="AC910">
        <v>12006</v>
      </c>
    </row>
    <row r="911" spans="1:29">
      <c r="A911">
        <v>910</v>
      </c>
      <c r="B911" t="s">
        <v>3090</v>
      </c>
      <c r="C911" t="s">
        <v>29</v>
      </c>
      <c r="D911" t="s">
        <v>30</v>
      </c>
      <c r="E911">
        <v>161495</v>
      </c>
      <c r="F911">
        <v>98868</v>
      </c>
      <c r="G911">
        <v>141</v>
      </c>
      <c r="H911">
        <v>423</v>
      </c>
      <c r="I911" t="s">
        <v>2986</v>
      </c>
      <c r="J911" t="s">
        <v>2987</v>
      </c>
      <c r="K911" t="s">
        <v>3091</v>
      </c>
      <c r="L911" t="s">
        <v>34</v>
      </c>
      <c r="M911" t="s">
        <v>342</v>
      </c>
      <c r="N911">
        <v>155546</v>
      </c>
      <c r="O911" t="s">
        <v>36</v>
      </c>
      <c r="P911">
        <v>0</v>
      </c>
      <c r="Q911">
        <v>0</v>
      </c>
      <c r="R911" s="1">
        <v>20200524174331</v>
      </c>
      <c r="S911" t="s">
        <v>931</v>
      </c>
      <c r="Y911">
        <v>185</v>
      </c>
      <c r="Z911">
        <v>1136</v>
      </c>
      <c r="AA911">
        <v>754</v>
      </c>
      <c r="AB911" t="s">
        <v>339</v>
      </c>
      <c r="AC911">
        <v>3683</v>
      </c>
    </row>
    <row r="912" spans="1:29">
      <c r="A912">
        <v>911</v>
      </c>
      <c r="B912" t="s">
        <v>3092</v>
      </c>
      <c r="C912" t="s">
        <v>29</v>
      </c>
      <c r="D912" t="s">
        <v>30</v>
      </c>
      <c r="E912">
        <v>304510</v>
      </c>
      <c r="F912">
        <v>-534557</v>
      </c>
      <c r="G912">
        <v>2684</v>
      </c>
      <c r="H912">
        <v>398</v>
      </c>
      <c r="I912" t="s">
        <v>82</v>
      </c>
      <c r="J912" t="s">
        <v>83</v>
      </c>
      <c r="K912" t="s">
        <v>3093</v>
      </c>
      <c r="L912" t="s">
        <v>34</v>
      </c>
      <c r="M912" t="s">
        <v>342</v>
      </c>
      <c r="N912">
        <v>155546</v>
      </c>
      <c r="O912" t="s">
        <v>36</v>
      </c>
      <c r="P912">
        <v>109</v>
      </c>
      <c r="Q912">
        <v>23</v>
      </c>
      <c r="R912" s="1">
        <v>20200523184702</v>
      </c>
      <c r="S912" t="s">
        <v>37</v>
      </c>
      <c r="T912" t="s">
        <v>3094</v>
      </c>
      <c r="Y912">
        <v>182</v>
      </c>
      <c r="Z912">
        <v>1212</v>
      </c>
      <c r="AA912">
        <v>1658</v>
      </c>
      <c r="AB912" t="s">
        <v>39</v>
      </c>
      <c r="AC912">
        <v>13148</v>
      </c>
    </row>
    <row r="913" spans="1:29">
      <c r="A913">
        <v>912</v>
      </c>
      <c r="B913" t="s">
        <v>3095</v>
      </c>
      <c r="C913" t="s">
        <v>29</v>
      </c>
      <c r="D913" t="s">
        <v>30</v>
      </c>
      <c r="E913">
        <v>-472151</v>
      </c>
      <c r="F913">
        <v>62569</v>
      </c>
      <c r="G913">
        <v>0</v>
      </c>
      <c r="H913">
        <v>0</v>
      </c>
      <c r="I913" t="s">
        <v>2986</v>
      </c>
      <c r="J913" t="s">
        <v>2987</v>
      </c>
      <c r="K913" t="s">
        <v>3096</v>
      </c>
      <c r="L913" t="s">
        <v>34</v>
      </c>
      <c r="M913" t="s">
        <v>342</v>
      </c>
      <c r="N913">
        <v>155546</v>
      </c>
      <c r="O913" t="s">
        <v>36</v>
      </c>
      <c r="P913">
        <v>123</v>
      </c>
      <c r="Q913">
        <v>27</v>
      </c>
      <c r="R913" s="1">
        <v>20200519173631</v>
      </c>
      <c r="S913" t="s">
        <v>37</v>
      </c>
      <c r="T913" t="s">
        <v>3097</v>
      </c>
      <c r="U913" t="s">
        <v>3098</v>
      </c>
      <c r="Y913">
        <v>185</v>
      </c>
      <c r="Z913">
        <v>2046</v>
      </c>
      <c r="AA913">
        <v>2109</v>
      </c>
      <c r="AB913" t="s">
        <v>339</v>
      </c>
      <c r="AC913">
        <v>16474</v>
      </c>
    </row>
    <row r="914" spans="1:29">
      <c r="A914">
        <v>913</v>
      </c>
      <c r="B914" t="s">
        <v>3099</v>
      </c>
      <c r="C914" t="s">
        <v>29</v>
      </c>
      <c r="D914" t="s">
        <v>30</v>
      </c>
      <c r="E914">
        <v>-210239</v>
      </c>
      <c r="F914">
        <v>-482403</v>
      </c>
      <c r="G914">
        <v>259</v>
      </c>
      <c r="H914">
        <v>193</v>
      </c>
      <c r="I914" t="s">
        <v>2986</v>
      </c>
      <c r="J914" t="s">
        <v>2987</v>
      </c>
      <c r="K914" t="s">
        <v>3100</v>
      </c>
      <c r="L914" t="s">
        <v>34</v>
      </c>
      <c r="M914" t="s">
        <v>52</v>
      </c>
      <c r="N914">
        <v>155546</v>
      </c>
      <c r="O914" t="s">
        <v>62</v>
      </c>
      <c r="P914">
        <v>94</v>
      </c>
      <c r="Q914">
        <v>27</v>
      </c>
      <c r="R914" s="1">
        <v>20200519170551</v>
      </c>
      <c r="S914" t="s">
        <v>37</v>
      </c>
      <c r="T914" t="s">
        <v>3101</v>
      </c>
      <c r="U914" t="s">
        <v>3102</v>
      </c>
      <c r="Y914">
        <v>185</v>
      </c>
      <c r="Z914">
        <v>758</v>
      </c>
      <c r="AA914">
        <v>603</v>
      </c>
      <c r="AB914" t="s">
        <v>339</v>
      </c>
      <c r="AC914">
        <v>2060</v>
      </c>
    </row>
    <row r="915" spans="1:29">
      <c r="A915">
        <v>914</v>
      </c>
      <c r="B915" t="s">
        <v>3103</v>
      </c>
      <c r="C915" t="s">
        <v>29</v>
      </c>
      <c r="D915" t="s">
        <v>30</v>
      </c>
      <c r="E915">
        <v>-239914</v>
      </c>
      <c r="F915">
        <v>-260901</v>
      </c>
      <c r="G915">
        <v>613</v>
      </c>
      <c r="H915">
        <v>140</v>
      </c>
      <c r="I915" t="s">
        <v>2986</v>
      </c>
      <c r="J915" t="s">
        <v>2987</v>
      </c>
      <c r="K915" t="s">
        <v>3104</v>
      </c>
      <c r="L915" t="s">
        <v>34</v>
      </c>
      <c r="M915" t="s">
        <v>342</v>
      </c>
      <c r="N915">
        <v>155546</v>
      </c>
      <c r="O915" t="s">
        <v>36</v>
      </c>
      <c r="P915">
        <v>91</v>
      </c>
      <c r="Q915">
        <v>28</v>
      </c>
      <c r="R915" s="1">
        <v>20200519164819</v>
      </c>
      <c r="S915" t="s">
        <v>37</v>
      </c>
      <c r="T915" t="s">
        <v>3105</v>
      </c>
      <c r="Y915">
        <v>185</v>
      </c>
      <c r="Z915">
        <v>1520</v>
      </c>
      <c r="AA915">
        <v>1507</v>
      </c>
      <c r="AB915" t="s">
        <v>339</v>
      </c>
      <c r="AC915">
        <v>8847</v>
      </c>
    </row>
    <row r="916" spans="1:29">
      <c r="A916">
        <v>915</v>
      </c>
      <c r="B916" t="s">
        <v>3106</v>
      </c>
      <c r="C916" t="s">
        <v>29</v>
      </c>
      <c r="D916" t="s">
        <v>30</v>
      </c>
      <c r="E916">
        <v>-243906</v>
      </c>
      <c r="F916">
        <v>-198000</v>
      </c>
      <c r="G916">
        <v>660</v>
      </c>
      <c r="H916">
        <v>716</v>
      </c>
      <c r="I916" t="s">
        <v>2986</v>
      </c>
      <c r="J916" t="s">
        <v>2987</v>
      </c>
      <c r="K916" t="s">
        <v>3107</v>
      </c>
      <c r="L916" t="s">
        <v>34</v>
      </c>
      <c r="M916" t="s">
        <v>74</v>
      </c>
      <c r="N916">
        <v>155546</v>
      </c>
      <c r="O916" t="s">
        <v>45</v>
      </c>
      <c r="P916">
        <v>76</v>
      </c>
      <c r="Q916">
        <v>24</v>
      </c>
      <c r="R916" s="1">
        <v>20200519170555</v>
      </c>
      <c r="S916" t="s">
        <v>37</v>
      </c>
      <c r="T916" t="s">
        <v>3108</v>
      </c>
      <c r="Y916">
        <v>185</v>
      </c>
      <c r="Z916">
        <v>380</v>
      </c>
      <c r="AA916">
        <v>302</v>
      </c>
      <c r="AB916" t="s">
        <v>339</v>
      </c>
      <c r="AC916">
        <v>803</v>
      </c>
    </row>
    <row r="917" spans="1:29">
      <c r="A917">
        <v>916</v>
      </c>
      <c r="B917" t="s">
        <v>3109</v>
      </c>
      <c r="C917" t="s">
        <v>29</v>
      </c>
      <c r="D917" t="s">
        <v>30</v>
      </c>
      <c r="E917">
        <v>-65409</v>
      </c>
      <c r="F917">
        <v>-364692</v>
      </c>
      <c r="G917">
        <v>2810</v>
      </c>
      <c r="H917">
        <v>552</v>
      </c>
      <c r="I917" t="s">
        <v>2986</v>
      </c>
      <c r="J917" t="s">
        <v>2987</v>
      </c>
      <c r="K917" t="s">
        <v>3110</v>
      </c>
      <c r="L917" t="s">
        <v>34</v>
      </c>
      <c r="M917" t="s">
        <v>44</v>
      </c>
      <c r="N917">
        <v>160572</v>
      </c>
      <c r="O917" t="s">
        <v>36</v>
      </c>
      <c r="P917">
        <v>122</v>
      </c>
      <c r="Q917">
        <v>28</v>
      </c>
      <c r="R917" s="1">
        <v>20200524060537</v>
      </c>
      <c r="S917" t="s">
        <v>37</v>
      </c>
      <c r="T917" t="s">
        <v>3111</v>
      </c>
      <c r="Y917">
        <v>185</v>
      </c>
      <c r="Z917">
        <v>759</v>
      </c>
      <c r="AA917">
        <v>2260</v>
      </c>
      <c r="AB917" t="s">
        <v>339</v>
      </c>
      <c r="AC917">
        <v>5160</v>
      </c>
    </row>
    <row r="918" spans="1:29">
      <c r="A918">
        <v>917</v>
      </c>
      <c r="B918" t="s">
        <v>3112</v>
      </c>
      <c r="C918" t="s">
        <v>29</v>
      </c>
      <c r="D918" t="s">
        <v>30</v>
      </c>
      <c r="E918">
        <v>-473559</v>
      </c>
      <c r="F918">
        <v>-512958</v>
      </c>
      <c r="G918">
        <v>3394</v>
      </c>
      <c r="H918">
        <v>314</v>
      </c>
      <c r="I918" t="s">
        <v>2986</v>
      </c>
      <c r="J918" t="s">
        <v>2987</v>
      </c>
      <c r="K918" t="s">
        <v>3110</v>
      </c>
      <c r="L918" t="s">
        <v>34</v>
      </c>
      <c r="M918" t="s">
        <v>44</v>
      </c>
      <c r="N918">
        <v>160572</v>
      </c>
      <c r="O918" t="s">
        <v>36</v>
      </c>
      <c r="P918">
        <v>146</v>
      </c>
      <c r="Q918">
        <v>71</v>
      </c>
      <c r="R918" s="1">
        <v>20200524060537</v>
      </c>
      <c r="S918" t="s">
        <v>37</v>
      </c>
      <c r="T918" t="s">
        <v>3113</v>
      </c>
      <c r="Y918">
        <v>185</v>
      </c>
      <c r="Z918">
        <v>2044</v>
      </c>
      <c r="AA918">
        <v>2561</v>
      </c>
      <c r="AB918" t="s">
        <v>367</v>
      </c>
      <c r="AC918">
        <v>16918</v>
      </c>
    </row>
    <row r="919" spans="1:29">
      <c r="A919">
        <v>918</v>
      </c>
      <c r="B919" t="s">
        <v>3114</v>
      </c>
      <c r="C919" t="s">
        <v>29</v>
      </c>
      <c r="D919" t="s">
        <v>30</v>
      </c>
      <c r="E919">
        <v>-499228</v>
      </c>
      <c r="F919">
        <v>-524933</v>
      </c>
      <c r="G919">
        <v>3700</v>
      </c>
      <c r="H919">
        <v>361</v>
      </c>
      <c r="I919" t="s">
        <v>2986</v>
      </c>
      <c r="J919" t="s">
        <v>2987</v>
      </c>
      <c r="K919" t="s">
        <v>3115</v>
      </c>
      <c r="L919" t="s">
        <v>34</v>
      </c>
      <c r="M919" t="s">
        <v>124</v>
      </c>
      <c r="N919">
        <v>160572</v>
      </c>
      <c r="O919" t="s">
        <v>36</v>
      </c>
      <c r="P919">
        <v>89</v>
      </c>
      <c r="Q919">
        <v>10</v>
      </c>
      <c r="R919" s="1">
        <v>20200524061938</v>
      </c>
      <c r="S919" t="s">
        <v>37</v>
      </c>
      <c r="T919" t="s">
        <v>3116</v>
      </c>
      <c r="Y919">
        <v>185</v>
      </c>
      <c r="Z919">
        <v>1362</v>
      </c>
      <c r="AA919">
        <v>1958</v>
      </c>
      <c r="AB919" t="s">
        <v>367</v>
      </c>
      <c r="AC919">
        <v>13492</v>
      </c>
    </row>
    <row r="920" spans="1:29">
      <c r="A920">
        <v>919</v>
      </c>
      <c r="B920" t="s">
        <v>3117</v>
      </c>
      <c r="C920" t="s">
        <v>29</v>
      </c>
      <c r="D920" t="s">
        <v>30</v>
      </c>
      <c r="E920">
        <v>-101004</v>
      </c>
      <c r="F920">
        <v>-128951</v>
      </c>
      <c r="G920">
        <v>3234</v>
      </c>
      <c r="H920">
        <v>442</v>
      </c>
      <c r="I920" t="s">
        <v>2986</v>
      </c>
      <c r="J920" t="s">
        <v>2987</v>
      </c>
      <c r="K920" t="s">
        <v>3118</v>
      </c>
      <c r="L920" t="s">
        <v>34</v>
      </c>
      <c r="M920" t="s">
        <v>52</v>
      </c>
      <c r="N920">
        <v>155546</v>
      </c>
      <c r="O920" t="s">
        <v>36</v>
      </c>
      <c r="P920">
        <v>102</v>
      </c>
      <c r="Q920">
        <v>21</v>
      </c>
      <c r="R920" s="1">
        <v>20200519152855</v>
      </c>
      <c r="S920" t="s">
        <v>37</v>
      </c>
      <c r="T920" t="s">
        <v>3119</v>
      </c>
      <c r="Y920">
        <v>185</v>
      </c>
      <c r="Z920">
        <v>1135</v>
      </c>
      <c r="AA920">
        <v>452</v>
      </c>
      <c r="AB920" t="s">
        <v>339</v>
      </c>
      <c r="AC920">
        <v>3086</v>
      </c>
    </row>
    <row r="921" spans="1:29">
      <c r="A921">
        <v>920</v>
      </c>
      <c r="B921" t="s">
        <v>3120</v>
      </c>
      <c r="C921" t="s">
        <v>29</v>
      </c>
      <c r="D921" t="s">
        <v>30</v>
      </c>
      <c r="E921">
        <v>-494693</v>
      </c>
      <c r="F921">
        <v>-528575</v>
      </c>
      <c r="G921">
        <v>3676</v>
      </c>
      <c r="H921">
        <v>373</v>
      </c>
      <c r="I921" t="s">
        <v>2986</v>
      </c>
      <c r="J921" t="s">
        <v>2987</v>
      </c>
      <c r="K921" t="s">
        <v>3121</v>
      </c>
      <c r="L921" t="s">
        <v>34</v>
      </c>
      <c r="M921" t="s">
        <v>88</v>
      </c>
      <c r="N921">
        <v>155546</v>
      </c>
      <c r="O921" t="s">
        <v>36</v>
      </c>
      <c r="P921">
        <v>0</v>
      </c>
      <c r="Q921">
        <v>0</v>
      </c>
      <c r="R921" s="1">
        <v>20200519162426</v>
      </c>
      <c r="S921" t="s">
        <v>931</v>
      </c>
      <c r="Y921">
        <v>185</v>
      </c>
      <c r="Z921">
        <v>1364</v>
      </c>
      <c r="AA921">
        <v>1055</v>
      </c>
      <c r="AB921" t="s">
        <v>339</v>
      </c>
      <c r="AC921">
        <v>11225</v>
      </c>
    </row>
    <row r="922" spans="1:29">
      <c r="A922">
        <v>921</v>
      </c>
      <c r="B922" t="s">
        <v>3122</v>
      </c>
      <c r="C922" t="s">
        <v>29</v>
      </c>
      <c r="D922" t="s">
        <v>30</v>
      </c>
      <c r="E922">
        <v>-323879</v>
      </c>
      <c r="F922">
        <v>-442648</v>
      </c>
      <c r="G922">
        <v>1612</v>
      </c>
      <c r="H922">
        <v>35</v>
      </c>
      <c r="I922" t="s">
        <v>2986</v>
      </c>
      <c r="J922" t="s">
        <v>2987</v>
      </c>
      <c r="K922" t="s">
        <v>3123</v>
      </c>
      <c r="L922" t="s">
        <v>34</v>
      </c>
      <c r="M922" t="s">
        <v>44</v>
      </c>
      <c r="N922">
        <v>155546</v>
      </c>
      <c r="O922" t="s">
        <v>36</v>
      </c>
      <c r="P922">
        <v>140</v>
      </c>
      <c r="Q922">
        <v>23</v>
      </c>
      <c r="R922" s="1">
        <v>20200524172713</v>
      </c>
      <c r="S922" t="s">
        <v>37</v>
      </c>
      <c r="T922" t="s">
        <v>3124</v>
      </c>
      <c r="Y922">
        <v>185</v>
      </c>
      <c r="Z922">
        <v>1214</v>
      </c>
      <c r="AA922">
        <v>2109</v>
      </c>
      <c r="AB922" t="s">
        <v>339</v>
      </c>
      <c r="AC922">
        <v>9629</v>
      </c>
    </row>
    <row r="923" spans="1:29">
      <c r="A923">
        <v>922</v>
      </c>
      <c r="B923" t="s">
        <v>3125</v>
      </c>
      <c r="C923" t="s">
        <v>29</v>
      </c>
      <c r="D923" t="s">
        <v>30</v>
      </c>
      <c r="E923">
        <v>-155105</v>
      </c>
      <c r="F923">
        <v>-350968</v>
      </c>
      <c r="G923">
        <v>3878</v>
      </c>
      <c r="H923">
        <v>497</v>
      </c>
      <c r="I923" t="s">
        <v>2986</v>
      </c>
      <c r="J923" t="s">
        <v>2987</v>
      </c>
      <c r="K923" t="s">
        <v>3126</v>
      </c>
      <c r="L923" t="s">
        <v>34</v>
      </c>
      <c r="M923" t="s">
        <v>52</v>
      </c>
      <c r="N923">
        <v>136047</v>
      </c>
      <c r="O923" t="s">
        <v>36</v>
      </c>
      <c r="P923">
        <v>113</v>
      </c>
      <c r="Q923">
        <v>24</v>
      </c>
      <c r="R923" s="1">
        <v>20200519024745</v>
      </c>
      <c r="S923" t="s">
        <v>37</v>
      </c>
      <c r="T923" t="s">
        <v>3127</v>
      </c>
      <c r="Y923">
        <v>185</v>
      </c>
      <c r="Z923">
        <v>2454</v>
      </c>
      <c r="AA923">
        <v>2711</v>
      </c>
      <c r="AB923" t="s">
        <v>367</v>
      </c>
      <c r="AC923">
        <v>16581</v>
      </c>
    </row>
    <row r="924" spans="1:29">
      <c r="A924">
        <v>923</v>
      </c>
      <c r="B924" t="s">
        <v>3128</v>
      </c>
      <c r="C924" t="s">
        <v>29</v>
      </c>
      <c r="D924" t="s">
        <v>30</v>
      </c>
      <c r="E924">
        <v>-498784</v>
      </c>
      <c r="F924">
        <v>-482210</v>
      </c>
      <c r="G924">
        <v>3694</v>
      </c>
      <c r="H924">
        <v>192</v>
      </c>
      <c r="I924" t="s">
        <v>2986</v>
      </c>
      <c r="J924" t="s">
        <v>2987</v>
      </c>
      <c r="K924" t="s">
        <v>3126</v>
      </c>
      <c r="L924" t="s">
        <v>34</v>
      </c>
      <c r="M924" t="s">
        <v>52</v>
      </c>
      <c r="N924">
        <v>136047</v>
      </c>
      <c r="O924" t="s">
        <v>36</v>
      </c>
      <c r="P924">
        <v>115</v>
      </c>
      <c r="Q924">
        <v>26</v>
      </c>
      <c r="R924" s="1">
        <v>20200519024745</v>
      </c>
      <c r="S924" t="s">
        <v>37</v>
      </c>
      <c r="T924" t="s">
        <v>3129</v>
      </c>
      <c r="Y924">
        <v>185</v>
      </c>
      <c r="Z924">
        <v>1440</v>
      </c>
      <c r="AA924">
        <v>2109</v>
      </c>
      <c r="AB924" t="s">
        <v>367</v>
      </c>
      <c r="AC924">
        <v>13495</v>
      </c>
    </row>
    <row r="925" spans="1:29">
      <c r="A925">
        <v>924</v>
      </c>
      <c r="B925" t="s">
        <v>3130</v>
      </c>
      <c r="C925" t="s">
        <v>29</v>
      </c>
      <c r="D925" t="s">
        <v>30</v>
      </c>
      <c r="E925">
        <v>-382891</v>
      </c>
      <c r="F925">
        <v>-340964</v>
      </c>
      <c r="G925">
        <v>2315</v>
      </c>
      <c r="H925">
        <v>457</v>
      </c>
      <c r="I925" t="s">
        <v>2986</v>
      </c>
      <c r="J925" t="s">
        <v>2987</v>
      </c>
      <c r="K925" t="s">
        <v>3131</v>
      </c>
      <c r="L925" t="s">
        <v>34</v>
      </c>
      <c r="M925" t="s">
        <v>88</v>
      </c>
      <c r="N925">
        <v>136047</v>
      </c>
      <c r="O925" t="s">
        <v>36</v>
      </c>
      <c r="P925">
        <v>102</v>
      </c>
      <c r="Q925">
        <v>23</v>
      </c>
      <c r="R925" s="1">
        <v>20200519031601</v>
      </c>
      <c r="S925" t="s">
        <v>37</v>
      </c>
      <c r="T925" t="s">
        <v>3132</v>
      </c>
      <c r="U925" t="s">
        <v>3133</v>
      </c>
      <c r="V925" t="s">
        <v>3134</v>
      </c>
      <c r="Y925">
        <v>185</v>
      </c>
      <c r="Z925">
        <v>1136</v>
      </c>
      <c r="AA925">
        <v>2260</v>
      </c>
      <c r="AB925" t="s">
        <v>339</v>
      </c>
      <c r="AC925">
        <v>10177</v>
      </c>
    </row>
    <row r="926" spans="1:29">
      <c r="A926">
        <v>925</v>
      </c>
      <c r="B926" t="s">
        <v>3130</v>
      </c>
      <c r="C926" t="s">
        <v>29</v>
      </c>
      <c r="D926" t="s">
        <v>30</v>
      </c>
      <c r="E926">
        <v>-446324</v>
      </c>
      <c r="F926">
        <v>-345050</v>
      </c>
      <c r="G926">
        <v>3070</v>
      </c>
      <c r="H926">
        <v>474</v>
      </c>
      <c r="I926" t="s">
        <v>2986</v>
      </c>
      <c r="J926" t="s">
        <v>2987</v>
      </c>
      <c r="K926" t="s">
        <v>3131</v>
      </c>
      <c r="L926" t="s">
        <v>34</v>
      </c>
      <c r="M926" t="s">
        <v>88</v>
      </c>
      <c r="N926">
        <v>136047</v>
      </c>
      <c r="O926" t="s">
        <v>79</v>
      </c>
      <c r="P926">
        <v>41</v>
      </c>
      <c r="Q926">
        <v>25</v>
      </c>
      <c r="R926" s="1">
        <v>20200519031601</v>
      </c>
      <c r="S926" t="s">
        <v>37</v>
      </c>
      <c r="T926" t="s">
        <v>3135</v>
      </c>
      <c r="Y926">
        <v>185</v>
      </c>
      <c r="Z926">
        <v>152</v>
      </c>
      <c r="AA926">
        <v>151</v>
      </c>
      <c r="AB926" t="s">
        <v>339</v>
      </c>
      <c r="AC926">
        <v>230</v>
      </c>
    </row>
    <row r="927" spans="1:29">
      <c r="A927">
        <v>926</v>
      </c>
      <c r="B927" t="s">
        <v>3136</v>
      </c>
      <c r="C927" t="s">
        <v>29</v>
      </c>
      <c r="D927" t="s">
        <v>30</v>
      </c>
      <c r="E927">
        <v>-493782</v>
      </c>
      <c r="F927">
        <v>-476209</v>
      </c>
      <c r="G927">
        <v>3635</v>
      </c>
      <c r="H927">
        <v>168</v>
      </c>
      <c r="I927" t="s">
        <v>2986</v>
      </c>
      <c r="J927" t="s">
        <v>2987</v>
      </c>
      <c r="K927" t="s">
        <v>3131</v>
      </c>
      <c r="L927" t="s">
        <v>34</v>
      </c>
      <c r="M927" t="s">
        <v>88</v>
      </c>
      <c r="N927">
        <v>136047</v>
      </c>
      <c r="O927" t="s">
        <v>36</v>
      </c>
      <c r="P927">
        <v>99</v>
      </c>
      <c r="Q927">
        <v>81</v>
      </c>
      <c r="R927" s="1">
        <v>20200519031601</v>
      </c>
      <c r="S927" t="s">
        <v>37</v>
      </c>
      <c r="T927" t="s">
        <v>3137</v>
      </c>
      <c r="Y927">
        <v>185</v>
      </c>
      <c r="Z927">
        <v>1440</v>
      </c>
      <c r="AA927">
        <v>3314</v>
      </c>
      <c r="AB927" t="s">
        <v>367</v>
      </c>
      <c r="AC927">
        <v>15224</v>
      </c>
    </row>
    <row r="928" spans="1:29">
      <c r="A928">
        <v>927</v>
      </c>
      <c r="B928" t="s">
        <v>3138</v>
      </c>
      <c r="C928" t="s">
        <v>29</v>
      </c>
      <c r="D928" t="s">
        <v>30</v>
      </c>
      <c r="E928">
        <v>-460913</v>
      </c>
      <c r="F928">
        <v>-447255</v>
      </c>
      <c r="G928">
        <v>3244</v>
      </c>
      <c r="H928">
        <v>53</v>
      </c>
      <c r="I928" t="s">
        <v>2986</v>
      </c>
      <c r="J928" t="s">
        <v>2987</v>
      </c>
      <c r="K928" t="s">
        <v>3139</v>
      </c>
      <c r="L928" t="s">
        <v>34</v>
      </c>
      <c r="M928" t="s">
        <v>88</v>
      </c>
      <c r="N928">
        <v>160572</v>
      </c>
      <c r="O928" t="s">
        <v>62</v>
      </c>
      <c r="P928">
        <v>57</v>
      </c>
      <c r="Q928">
        <v>25</v>
      </c>
      <c r="R928" s="1">
        <v>20200524061711</v>
      </c>
      <c r="S928" t="s">
        <v>37</v>
      </c>
      <c r="T928" t="s">
        <v>3140</v>
      </c>
      <c r="Y928">
        <v>185</v>
      </c>
      <c r="Z928">
        <v>454</v>
      </c>
      <c r="AA928">
        <v>603</v>
      </c>
      <c r="AB928" t="s">
        <v>339</v>
      </c>
      <c r="AC928">
        <v>1374</v>
      </c>
    </row>
    <row r="929" spans="1:29">
      <c r="A929">
        <v>928</v>
      </c>
      <c r="B929" t="s">
        <v>3141</v>
      </c>
      <c r="C929" t="s">
        <v>29</v>
      </c>
      <c r="D929" t="s">
        <v>30</v>
      </c>
      <c r="E929">
        <v>-121287</v>
      </c>
      <c r="F929">
        <v>-576776</v>
      </c>
      <c r="G929">
        <v>3517</v>
      </c>
      <c r="H929">
        <v>570</v>
      </c>
      <c r="I929" t="s">
        <v>66</v>
      </c>
      <c r="J929" t="s">
        <v>32</v>
      </c>
      <c r="K929" t="s">
        <v>3142</v>
      </c>
      <c r="L929" t="s">
        <v>34</v>
      </c>
      <c r="M929" t="s">
        <v>130</v>
      </c>
      <c r="N929">
        <v>160572</v>
      </c>
      <c r="O929" t="s">
        <v>36</v>
      </c>
      <c r="P929">
        <v>45</v>
      </c>
      <c r="Q929">
        <v>28</v>
      </c>
      <c r="R929" s="1">
        <v>20200521001223</v>
      </c>
      <c r="S929" t="s">
        <v>37</v>
      </c>
      <c r="T929" t="s">
        <v>3143</v>
      </c>
      <c r="Y929">
        <v>18</v>
      </c>
      <c r="Z929">
        <v>908</v>
      </c>
      <c r="AA929">
        <v>904</v>
      </c>
      <c r="AB929" t="s">
        <v>39</v>
      </c>
      <c r="AC929">
        <v>6173</v>
      </c>
    </row>
    <row r="930" spans="1:29">
      <c r="A930">
        <v>929</v>
      </c>
      <c r="B930" t="s">
        <v>3144</v>
      </c>
      <c r="C930" t="s">
        <v>29</v>
      </c>
      <c r="D930" t="s">
        <v>30</v>
      </c>
      <c r="E930">
        <v>513301</v>
      </c>
      <c r="F930">
        <v>507641</v>
      </c>
      <c r="G930">
        <v>0</v>
      </c>
      <c r="H930">
        <v>0</v>
      </c>
      <c r="I930" t="s">
        <v>66</v>
      </c>
      <c r="J930" t="s">
        <v>32</v>
      </c>
      <c r="K930" t="s">
        <v>3145</v>
      </c>
      <c r="L930" t="s">
        <v>34</v>
      </c>
      <c r="M930" t="s">
        <v>176</v>
      </c>
      <c r="N930">
        <v>160572</v>
      </c>
      <c r="O930" t="s">
        <v>45</v>
      </c>
      <c r="P930">
        <v>35</v>
      </c>
      <c r="Q930">
        <v>22</v>
      </c>
      <c r="R930" s="1">
        <v>20200521021944</v>
      </c>
      <c r="S930" t="s">
        <v>37</v>
      </c>
      <c r="T930" t="s">
        <v>3146</v>
      </c>
      <c r="U930" t="s">
        <v>3147</v>
      </c>
      <c r="V930" t="s">
        <v>3148</v>
      </c>
      <c r="Y930">
        <v>18</v>
      </c>
      <c r="Z930">
        <v>152</v>
      </c>
      <c r="AA930">
        <v>302</v>
      </c>
      <c r="AB930" t="s">
        <v>39</v>
      </c>
      <c r="AC930">
        <v>459</v>
      </c>
    </row>
    <row r="931" spans="1:29">
      <c r="A931">
        <v>930</v>
      </c>
      <c r="B931" t="s">
        <v>3149</v>
      </c>
      <c r="C931" t="s">
        <v>29</v>
      </c>
      <c r="D931" t="s">
        <v>30</v>
      </c>
      <c r="E931">
        <v>251524</v>
      </c>
      <c r="F931">
        <v>-135915</v>
      </c>
      <c r="G931">
        <v>3352</v>
      </c>
      <c r="H931">
        <v>472</v>
      </c>
      <c r="I931" t="s">
        <v>66</v>
      </c>
      <c r="J931" t="s">
        <v>32</v>
      </c>
      <c r="K931" t="s">
        <v>3150</v>
      </c>
      <c r="L931" t="s">
        <v>34</v>
      </c>
      <c r="M931" t="s">
        <v>44</v>
      </c>
      <c r="N931">
        <v>160572</v>
      </c>
      <c r="O931" t="s">
        <v>36</v>
      </c>
      <c r="P931">
        <v>84</v>
      </c>
      <c r="Q931">
        <v>27</v>
      </c>
      <c r="R931" s="1">
        <v>20200520214054</v>
      </c>
      <c r="S931" t="s">
        <v>37</v>
      </c>
      <c r="T931" t="s">
        <v>3151</v>
      </c>
      <c r="U931" t="s">
        <v>3152</v>
      </c>
      <c r="V931" t="s">
        <v>3153</v>
      </c>
      <c r="W931" t="s">
        <v>3154</v>
      </c>
      <c r="Y931">
        <v>18</v>
      </c>
      <c r="Z931">
        <v>1664</v>
      </c>
      <c r="AA931">
        <v>2109</v>
      </c>
      <c r="AB931" t="s">
        <v>39</v>
      </c>
      <c r="AC931">
        <v>14052</v>
      </c>
    </row>
    <row r="932" spans="1:29">
      <c r="A932">
        <v>931</v>
      </c>
      <c r="B932" t="s">
        <v>3155</v>
      </c>
      <c r="C932" t="s">
        <v>29</v>
      </c>
      <c r="D932" t="s">
        <v>30</v>
      </c>
      <c r="E932">
        <v>-278477</v>
      </c>
      <c r="F932">
        <v>-407017</v>
      </c>
      <c r="G932">
        <v>1115</v>
      </c>
      <c r="H932">
        <v>722</v>
      </c>
      <c r="I932" t="s">
        <v>66</v>
      </c>
      <c r="J932" t="s">
        <v>32</v>
      </c>
      <c r="K932" t="s">
        <v>3150</v>
      </c>
      <c r="L932" t="s">
        <v>34</v>
      </c>
      <c r="M932" t="s">
        <v>44</v>
      </c>
      <c r="N932">
        <v>160572</v>
      </c>
      <c r="O932" t="s">
        <v>36</v>
      </c>
      <c r="P932">
        <v>63</v>
      </c>
      <c r="Q932">
        <v>29</v>
      </c>
      <c r="R932" s="1">
        <v>20200520214054</v>
      </c>
      <c r="S932" t="s">
        <v>37</v>
      </c>
      <c r="T932" t="s">
        <v>3156</v>
      </c>
      <c r="U932" t="s">
        <v>3157</v>
      </c>
      <c r="V932" t="s">
        <v>3158</v>
      </c>
      <c r="Y932">
        <v>18</v>
      </c>
      <c r="Z932">
        <v>1138</v>
      </c>
      <c r="AA932">
        <v>904</v>
      </c>
      <c r="AB932" t="s">
        <v>39</v>
      </c>
      <c r="AC932">
        <v>6303</v>
      </c>
    </row>
    <row r="933" spans="1:29">
      <c r="A933">
        <v>932</v>
      </c>
      <c r="B933" t="s">
        <v>3155</v>
      </c>
      <c r="C933" t="s">
        <v>29</v>
      </c>
      <c r="D933" t="s">
        <v>30</v>
      </c>
      <c r="E933">
        <v>-410819</v>
      </c>
      <c r="F933">
        <v>-318663</v>
      </c>
      <c r="G933">
        <v>2691</v>
      </c>
      <c r="H933">
        <v>372</v>
      </c>
      <c r="I933" t="s">
        <v>66</v>
      </c>
      <c r="J933" t="s">
        <v>32</v>
      </c>
      <c r="K933" t="s">
        <v>3150</v>
      </c>
      <c r="L933" t="s">
        <v>34</v>
      </c>
      <c r="M933" t="s">
        <v>44</v>
      </c>
      <c r="N933">
        <v>160572</v>
      </c>
      <c r="O933" t="s">
        <v>36</v>
      </c>
      <c r="P933">
        <v>71</v>
      </c>
      <c r="Q933">
        <v>29</v>
      </c>
      <c r="R933" s="1">
        <v>20200520214054</v>
      </c>
      <c r="S933" t="s">
        <v>37</v>
      </c>
      <c r="T933" t="s">
        <v>3159</v>
      </c>
      <c r="U933" t="s">
        <v>3160</v>
      </c>
      <c r="Y933">
        <v>18</v>
      </c>
      <c r="Z933">
        <v>1439</v>
      </c>
      <c r="AA933">
        <v>754</v>
      </c>
      <c r="AB933" t="s">
        <v>39</v>
      </c>
      <c r="AC933">
        <v>6861</v>
      </c>
    </row>
    <row r="934" spans="1:29">
      <c r="A934">
        <v>933</v>
      </c>
      <c r="B934" t="s">
        <v>3161</v>
      </c>
      <c r="C934" t="s">
        <v>29</v>
      </c>
      <c r="D934" t="s">
        <v>30</v>
      </c>
      <c r="E934">
        <v>37085</v>
      </c>
      <c r="F934">
        <v>-310607</v>
      </c>
      <c r="G934">
        <v>1632</v>
      </c>
      <c r="H934">
        <v>340</v>
      </c>
      <c r="I934" t="s">
        <v>66</v>
      </c>
      <c r="J934" t="s">
        <v>32</v>
      </c>
      <c r="K934" t="s">
        <v>3150</v>
      </c>
      <c r="L934" t="s">
        <v>34</v>
      </c>
      <c r="M934" t="s">
        <v>44</v>
      </c>
      <c r="N934">
        <v>160572</v>
      </c>
      <c r="O934" t="s">
        <v>36</v>
      </c>
      <c r="P934">
        <v>45</v>
      </c>
      <c r="Q934">
        <v>23</v>
      </c>
      <c r="R934" s="1">
        <v>20200520214054</v>
      </c>
      <c r="S934" t="s">
        <v>37</v>
      </c>
      <c r="T934" t="s">
        <v>3162</v>
      </c>
      <c r="U934" t="s">
        <v>3163</v>
      </c>
      <c r="V934" t="s">
        <v>3164</v>
      </c>
      <c r="W934" t="s">
        <v>3165</v>
      </c>
      <c r="Y934">
        <v>18</v>
      </c>
      <c r="Z934">
        <v>756</v>
      </c>
      <c r="AA934">
        <v>753</v>
      </c>
      <c r="AB934" t="s">
        <v>39</v>
      </c>
      <c r="AC934">
        <v>3773</v>
      </c>
    </row>
    <row r="935" spans="1:29">
      <c r="A935">
        <v>934</v>
      </c>
      <c r="B935" t="s">
        <v>3166</v>
      </c>
      <c r="C935" t="s">
        <v>29</v>
      </c>
      <c r="D935" t="s">
        <v>30</v>
      </c>
      <c r="E935">
        <v>-320166</v>
      </c>
      <c r="F935">
        <v>379731</v>
      </c>
      <c r="G935">
        <v>0</v>
      </c>
      <c r="H935">
        <v>0</v>
      </c>
      <c r="I935" t="s">
        <v>66</v>
      </c>
      <c r="J935" t="s">
        <v>32</v>
      </c>
      <c r="K935" t="s">
        <v>3167</v>
      </c>
      <c r="L935" t="s">
        <v>34</v>
      </c>
      <c r="M935" t="s">
        <v>625</v>
      </c>
      <c r="N935">
        <v>160572</v>
      </c>
      <c r="O935" t="s">
        <v>36</v>
      </c>
      <c r="P935">
        <v>59</v>
      </c>
      <c r="Q935">
        <v>25</v>
      </c>
      <c r="R935" s="1">
        <v>20200521015529</v>
      </c>
      <c r="S935" t="s">
        <v>37</v>
      </c>
      <c r="T935" t="s">
        <v>3168</v>
      </c>
      <c r="Y935">
        <v>18</v>
      </c>
      <c r="Z935">
        <v>912</v>
      </c>
      <c r="AA935">
        <v>753</v>
      </c>
      <c r="AB935" t="s">
        <v>39</v>
      </c>
      <c r="AC935">
        <v>5508</v>
      </c>
    </row>
    <row r="936" spans="1:29">
      <c r="A936">
        <v>935</v>
      </c>
      <c r="B936" t="s">
        <v>3169</v>
      </c>
      <c r="C936" t="s">
        <v>29</v>
      </c>
      <c r="D936" t="s">
        <v>30</v>
      </c>
      <c r="E936">
        <v>36844</v>
      </c>
      <c r="F936">
        <v>24139</v>
      </c>
      <c r="G936">
        <v>0</v>
      </c>
      <c r="H936">
        <v>0</v>
      </c>
      <c r="I936" t="s">
        <v>66</v>
      </c>
      <c r="J936" t="s">
        <v>32</v>
      </c>
      <c r="K936" t="s">
        <v>3170</v>
      </c>
      <c r="L936" t="s">
        <v>34</v>
      </c>
      <c r="M936" t="s">
        <v>68</v>
      </c>
      <c r="N936">
        <v>136047</v>
      </c>
      <c r="O936" t="s">
        <v>36</v>
      </c>
      <c r="P936">
        <v>91</v>
      </c>
      <c r="Q936">
        <v>13</v>
      </c>
      <c r="R936" s="1">
        <v>20200522210543</v>
      </c>
      <c r="S936" t="s">
        <v>37</v>
      </c>
      <c r="T936" t="s">
        <v>3171</v>
      </c>
      <c r="U936" t="s">
        <v>3172</v>
      </c>
      <c r="Y936">
        <v>18</v>
      </c>
      <c r="Z936">
        <v>1288</v>
      </c>
      <c r="AA936">
        <v>1356</v>
      </c>
      <c r="AB936" t="s">
        <v>39</v>
      </c>
      <c r="AC936">
        <v>8575</v>
      </c>
    </row>
    <row r="937" spans="1:29">
      <c r="A937">
        <v>936</v>
      </c>
      <c r="B937" t="s">
        <v>3173</v>
      </c>
      <c r="C937" t="s">
        <v>29</v>
      </c>
      <c r="D937" t="s">
        <v>30</v>
      </c>
      <c r="E937">
        <v>17803</v>
      </c>
      <c r="F937">
        <v>353917</v>
      </c>
      <c r="G937">
        <v>0</v>
      </c>
      <c r="H937">
        <v>0</v>
      </c>
      <c r="I937" t="s">
        <v>66</v>
      </c>
      <c r="J937" t="s">
        <v>32</v>
      </c>
      <c r="K937" t="s">
        <v>3174</v>
      </c>
      <c r="L937" t="s">
        <v>34</v>
      </c>
      <c r="M937" t="s">
        <v>342</v>
      </c>
      <c r="N937">
        <v>172116</v>
      </c>
      <c r="O937" t="s">
        <v>36</v>
      </c>
      <c r="P937">
        <v>86</v>
      </c>
      <c r="Q937">
        <v>19</v>
      </c>
      <c r="R937" s="1">
        <v>20200522121818</v>
      </c>
      <c r="S937" t="s">
        <v>37</v>
      </c>
      <c r="T937" t="s">
        <v>3175</v>
      </c>
      <c r="Y937">
        <v>18</v>
      </c>
      <c r="Z937">
        <v>1216</v>
      </c>
      <c r="AA937">
        <v>1356</v>
      </c>
      <c r="AB937" t="s">
        <v>39</v>
      </c>
      <c r="AC937">
        <v>11017</v>
      </c>
    </row>
    <row r="938" spans="1:29">
      <c r="A938">
        <v>937</v>
      </c>
      <c r="B938" t="s">
        <v>3176</v>
      </c>
      <c r="C938" t="s">
        <v>29</v>
      </c>
      <c r="D938" t="s">
        <v>30</v>
      </c>
      <c r="E938">
        <v>-524369</v>
      </c>
      <c r="F938">
        <v>537320</v>
      </c>
      <c r="G938">
        <v>0</v>
      </c>
      <c r="H938">
        <v>0</v>
      </c>
      <c r="I938" t="s">
        <v>66</v>
      </c>
      <c r="J938" t="s">
        <v>32</v>
      </c>
      <c r="K938" t="s">
        <v>3177</v>
      </c>
      <c r="L938" t="s">
        <v>34</v>
      </c>
      <c r="M938" t="s">
        <v>216</v>
      </c>
      <c r="N938">
        <v>160572</v>
      </c>
      <c r="O938" t="s">
        <v>79</v>
      </c>
      <c r="P938">
        <v>0</v>
      </c>
      <c r="Q938">
        <v>56</v>
      </c>
      <c r="R938" s="1">
        <v>20200521021137</v>
      </c>
      <c r="S938" t="s">
        <v>37</v>
      </c>
      <c r="T938" t="s">
        <v>3178</v>
      </c>
      <c r="U938" t="s">
        <v>3179</v>
      </c>
      <c r="V938" t="s">
        <v>3180</v>
      </c>
      <c r="W938" t="s">
        <v>3181</v>
      </c>
      <c r="Y938">
        <v>18</v>
      </c>
      <c r="Z938">
        <v>152</v>
      </c>
      <c r="AA938">
        <v>151</v>
      </c>
      <c r="AB938" t="s">
        <v>367</v>
      </c>
      <c r="AC938">
        <v>230</v>
      </c>
    </row>
    <row r="939" spans="1:29">
      <c r="A939">
        <v>938</v>
      </c>
      <c r="B939" t="s">
        <v>3182</v>
      </c>
      <c r="C939" t="s">
        <v>29</v>
      </c>
      <c r="D939" t="s">
        <v>30</v>
      </c>
      <c r="E939">
        <v>317623</v>
      </c>
      <c r="F939">
        <v>398811</v>
      </c>
      <c r="G939">
        <v>0</v>
      </c>
      <c r="H939">
        <v>0</v>
      </c>
      <c r="I939" t="s">
        <v>66</v>
      </c>
      <c r="J939" t="s">
        <v>32</v>
      </c>
      <c r="K939" t="s">
        <v>3183</v>
      </c>
      <c r="L939" t="s">
        <v>34</v>
      </c>
      <c r="M939" t="s">
        <v>88</v>
      </c>
      <c r="N939">
        <v>172116</v>
      </c>
      <c r="O939" t="s">
        <v>45</v>
      </c>
      <c r="P939">
        <v>52</v>
      </c>
      <c r="Q939">
        <v>12</v>
      </c>
      <c r="R939" s="1">
        <v>20200522175916</v>
      </c>
      <c r="S939" t="s">
        <v>37</v>
      </c>
      <c r="T939" t="s">
        <v>3184</v>
      </c>
      <c r="U939" t="s">
        <v>3185</v>
      </c>
      <c r="V939" t="s">
        <v>3186</v>
      </c>
      <c r="Y939">
        <v>18</v>
      </c>
      <c r="Z939">
        <v>228</v>
      </c>
      <c r="AA939">
        <v>301</v>
      </c>
      <c r="AB939" t="s">
        <v>39</v>
      </c>
      <c r="AC939">
        <v>574</v>
      </c>
    </row>
    <row r="940" spans="1:29">
      <c r="A940">
        <v>939</v>
      </c>
      <c r="B940" t="s">
        <v>3187</v>
      </c>
      <c r="C940" t="s">
        <v>29</v>
      </c>
      <c r="D940" t="s">
        <v>30</v>
      </c>
      <c r="E940">
        <v>-152424</v>
      </c>
      <c r="F940">
        <v>358665</v>
      </c>
      <c r="G940">
        <v>0</v>
      </c>
      <c r="H940">
        <v>0</v>
      </c>
      <c r="I940" t="s">
        <v>66</v>
      </c>
      <c r="J940" t="s">
        <v>32</v>
      </c>
      <c r="K940" t="s">
        <v>3188</v>
      </c>
      <c r="L940" t="s">
        <v>34</v>
      </c>
      <c r="M940" t="s">
        <v>68</v>
      </c>
      <c r="N940">
        <v>172116</v>
      </c>
      <c r="O940" t="s">
        <v>36</v>
      </c>
      <c r="P940">
        <v>42</v>
      </c>
      <c r="Q940">
        <v>13</v>
      </c>
      <c r="R940" s="1">
        <v>20200522173450</v>
      </c>
      <c r="S940" t="s">
        <v>37</v>
      </c>
      <c r="T940" t="s">
        <v>3189</v>
      </c>
      <c r="Y940">
        <v>18</v>
      </c>
      <c r="Z940">
        <v>2280</v>
      </c>
      <c r="AA940">
        <v>1206</v>
      </c>
      <c r="AB940" t="s">
        <v>39</v>
      </c>
      <c r="AC940">
        <v>8263</v>
      </c>
    </row>
    <row r="941" spans="1:29">
      <c r="A941">
        <v>940</v>
      </c>
      <c r="B941" t="s">
        <v>3190</v>
      </c>
      <c r="C941" t="s">
        <v>29</v>
      </c>
      <c r="D941" t="s">
        <v>30</v>
      </c>
      <c r="E941">
        <v>404948</v>
      </c>
      <c r="F941">
        <v>-205065</v>
      </c>
      <c r="G941">
        <v>1525</v>
      </c>
      <c r="H941">
        <v>746</v>
      </c>
      <c r="I941" t="s">
        <v>66</v>
      </c>
      <c r="J941" t="s">
        <v>32</v>
      </c>
      <c r="K941" t="s">
        <v>3191</v>
      </c>
      <c r="L941" t="s">
        <v>34</v>
      </c>
      <c r="M941" t="s">
        <v>152</v>
      </c>
      <c r="N941">
        <v>160572</v>
      </c>
      <c r="O941" t="s">
        <v>62</v>
      </c>
      <c r="P941">
        <v>34</v>
      </c>
      <c r="Q941">
        <v>29</v>
      </c>
      <c r="R941" s="1">
        <v>20200521020311</v>
      </c>
      <c r="S941" t="s">
        <v>37</v>
      </c>
      <c r="T941" t="s">
        <v>3192</v>
      </c>
      <c r="Y941">
        <v>18</v>
      </c>
      <c r="Z941">
        <v>532</v>
      </c>
      <c r="AA941">
        <v>603</v>
      </c>
      <c r="AB941" t="s">
        <v>39</v>
      </c>
      <c r="AC941">
        <v>1377</v>
      </c>
    </row>
    <row r="942" spans="1:29">
      <c r="A942">
        <v>941</v>
      </c>
      <c r="B942" t="s">
        <v>3193</v>
      </c>
      <c r="C942" t="s">
        <v>29</v>
      </c>
      <c r="D942" t="s">
        <v>30</v>
      </c>
      <c r="E942">
        <v>-23584</v>
      </c>
      <c r="F942">
        <v>-604875</v>
      </c>
      <c r="G942">
        <v>2354</v>
      </c>
      <c r="H942">
        <v>682</v>
      </c>
      <c r="I942" t="s">
        <v>66</v>
      </c>
      <c r="J942" t="s">
        <v>32</v>
      </c>
      <c r="K942" t="s">
        <v>3194</v>
      </c>
      <c r="L942" t="s">
        <v>34</v>
      </c>
      <c r="M942" t="s">
        <v>130</v>
      </c>
      <c r="N942">
        <v>160572</v>
      </c>
      <c r="O942" t="s">
        <v>36</v>
      </c>
      <c r="P942">
        <v>51</v>
      </c>
      <c r="Q942">
        <v>21</v>
      </c>
      <c r="R942" s="1">
        <v>20200521001928</v>
      </c>
      <c r="S942" t="s">
        <v>37</v>
      </c>
      <c r="T942" t="s">
        <v>3195</v>
      </c>
      <c r="U942" t="s">
        <v>3196</v>
      </c>
      <c r="Y942">
        <v>18</v>
      </c>
      <c r="Z942">
        <v>1138</v>
      </c>
      <c r="AA942">
        <v>1206</v>
      </c>
      <c r="AB942" t="s">
        <v>39</v>
      </c>
      <c r="AC942">
        <v>9290</v>
      </c>
    </row>
    <row r="943" spans="1:29">
      <c r="A943">
        <v>942</v>
      </c>
      <c r="B943" t="s">
        <v>3197</v>
      </c>
      <c r="C943" t="s">
        <v>29</v>
      </c>
      <c r="D943" t="s">
        <v>30</v>
      </c>
      <c r="E943">
        <v>526225</v>
      </c>
      <c r="F943">
        <v>618531</v>
      </c>
      <c r="G943">
        <v>0</v>
      </c>
      <c r="H943">
        <v>0</v>
      </c>
      <c r="I943" t="s">
        <v>66</v>
      </c>
      <c r="J943" t="s">
        <v>32</v>
      </c>
      <c r="K943" t="s">
        <v>3198</v>
      </c>
      <c r="L943" t="s">
        <v>34</v>
      </c>
      <c r="M943" t="s">
        <v>342</v>
      </c>
      <c r="N943">
        <v>172116</v>
      </c>
      <c r="O943" t="s">
        <v>36</v>
      </c>
      <c r="P943">
        <v>81</v>
      </c>
      <c r="Q943">
        <v>19</v>
      </c>
      <c r="R943" s="1">
        <v>20200522091725</v>
      </c>
      <c r="S943" t="s">
        <v>37</v>
      </c>
      <c r="T943" t="s">
        <v>3199</v>
      </c>
      <c r="U943" t="s">
        <v>3200</v>
      </c>
      <c r="Y943">
        <v>18</v>
      </c>
      <c r="Z943">
        <v>1592</v>
      </c>
      <c r="AA943">
        <v>1205</v>
      </c>
      <c r="AB943" t="s">
        <v>39</v>
      </c>
      <c r="AC943">
        <v>8707</v>
      </c>
    </row>
    <row r="944" spans="1:29">
      <c r="A944">
        <v>943</v>
      </c>
      <c r="B944" t="s">
        <v>3201</v>
      </c>
      <c r="C944" t="s">
        <v>29</v>
      </c>
      <c r="D944" t="s">
        <v>30</v>
      </c>
      <c r="E944">
        <v>-441858</v>
      </c>
      <c r="F944">
        <v>508916</v>
      </c>
      <c r="G944">
        <v>0</v>
      </c>
      <c r="H944">
        <v>0</v>
      </c>
      <c r="I944" t="s">
        <v>66</v>
      </c>
      <c r="J944" t="s">
        <v>32</v>
      </c>
      <c r="K944" t="s">
        <v>3202</v>
      </c>
      <c r="L944" t="s">
        <v>34</v>
      </c>
      <c r="M944" t="s">
        <v>78</v>
      </c>
      <c r="N944">
        <v>160572</v>
      </c>
      <c r="O944" t="s">
        <v>45</v>
      </c>
      <c r="P944">
        <v>44</v>
      </c>
      <c r="Q944">
        <v>14</v>
      </c>
      <c r="R944" s="1">
        <v>20200521021930</v>
      </c>
      <c r="S944" t="s">
        <v>37</v>
      </c>
      <c r="T944" t="s">
        <v>3203</v>
      </c>
      <c r="U944" t="s">
        <v>3204</v>
      </c>
      <c r="V944" t="s">
        <v>3205</v>
      </c>
      <c r="Y944">
        <v>18</v>
      </c>
      <c r="Z944">
        <v>228</v>
      </c>
      <c r="AA944">
        <v>301</v>
      </c>
      <c r="AB944" t="s">
        <v>39</v>
      </c>
      <c r="AC944">
        <v>574</v>
      </c>
    </row>
    <row r="945" spans="1:29">
      <c r="A945">
        <v>944</v>
      </c>
      <c r="B945" t="s">
        <v>3206</v>
      </c>
      <c r="C945" t="s">
        <v>29</v>
      </c>
      <c r="D945" t="s">
        <v>30</v>
      </c>
      <c r="E945">
        <v>-205795</v>
      </c>
      <c r="F945">
        <v>587984</v>
      </c>
      <c r="G945">
        <v>0</v>
      </c>
      <c r="H945">
        <v>0</v>
      </c>
      <c r="I945" t="s">
        <v>66</v>
      </c>
      <c r="J945" t="s">
        <v>32</v>
      </c>
      <c r="K945" t="s">
        <v>3207</v>
      </c>
      <c r="L945" t="s">
        <v>34</v>
      </c>
      <c r="M945" t="s">
        <v>373</v>
      </c>
      <c r="N945">
        <v>160572</v>
      </c>
      <c r="O945" t="s">
        <v>36</v>
      </c>
      <c r="P945">
        <v>34</v>
      </c>
      <c r="Q945">
        <v>23</v>
      </c>
      <c r="R945" s="1">
        <v>20200520224646</v>
      </c>
      <c r="S945" t="s">
        <v>37</v>
      </c>
      <c r="T945" t="s">
        <v>3208</v>
      </c>
      <c r="U945" t="s">
        <v>3209</v>
      </c>
      <c r="V945" t="s">
        <v>3210</v>
      </c>
      <c r="W945" t="s">
        <v>3211</v>
      </c>
      <c r="Y945">
        <v>18</v>
      </c>
      <c r="Z945">
        <v>1063</v>
      </c>
      <c r="AA945">
        <v>904</v>
      </c>
      <c r="AB945" t="s">
        <v>39</v>
      </c>
      <c r="AC945">
        <v>3900</v>
      </c>
    </row>
    <row r="946" spans="1:29">
      <c r="A946">
        <v>945</v>
      </c>
      <c r="B946" t="s">
        <v>3212</v>
      </c>
      <c r="C946" t="s">
        <v>29</v>
      </c>
      <c r="D946" t="s">
        <v>30</v>
      </c>
      <c r="E946">
        <v>-327924</v>
      </c>
      <c r="F946">
        <v>-614585</v>
      </c>
      <c r="G946">
        <v>1704</v>
      </c>
      <c r="H946">
        <v>720</v>
      </c>
      <c r="I946" t="s">
        <v>66</v>
      </c>
      <c r="J946" t="s">
        <v>32</v>
      </c>
      <c r="K946" t="s">
        <v>3207</v>
      </c>
      <c r="L946" t="s">
        <v>34</v>
      </c>
      <c r="M946" t="s">
        <v>373</v>
      </c>
      <c r="N946">
        <v>160572</v>
      </c>
      <c r="O946" t="s">
        <v>79</v>
      </c>
      <c r="P946">
        <v>34</v>
      </c>
      <c r="Q946">
        <v>28</v>
      </c>
      <c r="R946" s="1">
        <v>20200520224646</v>
      </c>
      <c r="S946" t="s">
        <v>37</v>
      </c>
      <c r="T946" t="s">
        <v>3213</v>
      </c>
      <c r="Y946">
        <v>18</v>
      </c>
      <c r="Z946">
        <v>228</v>
      </c>
      <c r="AA946">
        <v>151</v>
      </c>
      <c r="AB946" t="s">
        <v>39</v>
      </c>
      <c r="AC946">
        <v>344</v>
      </c>
    </row>
    <row r="947" spans="1:29">
      <c r="A947">
        <v>946</v>
      </c>
      <c r="B947" t="s">
        <v>3214</v>
      </c>
      <c r="C947" t="s">
        <v>29</v>
      </c>
      <c r="D947" t="s">
        <v>30</v>
      </c>
      <c r="E947">
        <v>-163955</v>
      </c>
      <c r="F947">
        <v>-603243</v>
      </c>
      <c r="G947">
        <v>4025</v>
      </c>
      <c r="H947">
        <v>675</v>
      </c>
      <c r="I947" t="s">
        <v>66</v>
      </c>
      <c r="J947" t="s">
        <v>32</v>
      </c>
      <c r="K947" t="s">
        <v>3207</v>
      </c>
      <c r="L947" t="s">
        <v>34</v>
      </c>
      <c r="M947" t="s">
        <v>373</v>
      </c>
      <c r="N947">
        <v>160572</v>
      </c>
      <c r="O947" t="s">
        <v>79</v>
      </c>
      <c r="P947">
        <v>35</v>
      </c>
      <c r="Q947">
        <v>29</v>
      </c>
      <c r="R947" s="1">
        <v>20200520224646</v>
      </c>
      <c r="S947" t="s">
        <v>37</v>
      </c>
      <c r="T947" t="s">
        <v>3215</v>
      </c>
      <c r="U947" t="s">
        <v>3216</v>
      </c>
      <c r="Y947">
        <v>18</v>
      </c>
      <c r="Z947">
        <v>228</v>
      </c>
      <c r="AA947">
        <v>151</v>
      </c>
      <c r="AB947" t="s">
        <v>39</v>
      </c>
      <c r="AC947">
        <v>344</v>
      </c>
    </row>
    <row r="948" spans="1:29">
      <c r="A948">
        <v>947</v>
      </c>
      <c r="B948" t="s">
        <v>3217</v>
      </c>
      <c r="C948" t="s">
        <v>29</v>
      </c>
      <c r="D948" t="s">
        <v>30</v>
      </c>
      <c r="E948">
        <v>525171</v>
      </c>
      <c r="F948">
        <v>-472951</v>
      </c>
      <c r="G948">
        <v>94</v>
      </c>
      <c r="H948">
        <v>158</v>
      </c>
      <c r="I948" t="s">
        <v>66</v>
      </c>
      <c r="J948" t="s">
        <v>32</v>
      </c>
      <c r="K948" t="s">
        <v>3218</v>
      </c>
      <c r="L948" t="s">
        <v>34</v>
      </c>
      <c r="M948" t="s">
        <v>52</v>
      </c>
      <c r="N948">
        <v>172116</v>
      </c>
      <c r="O948" t="s">
        <v>45</v>
      </c>
      <c r="P948">
        <v>38</v>
      </c>
      <c r="Q948">
        <v>38</v>
      </c>
      <c r="R948" s="1">
        <v>20200522121236</v>
      </c>
      <c r="S948" t="s">
        <v>37</v>
      </c>
      <c r="T948" t="s">
        <v>3219</v>
      </c>
      <c r="U948" t="s">
        <v>3220</v>
      </c>
      <c r="Y948">
        <v>18</v>
      </c>
      <c r="Z948">
        <v>228</v>
      </c>
      <c r="AA948">
        <v>302</v>
      </c>
      <c r="AB948" t="s">
        <v>39</v>
      </c>
      <c r="AC948">
        <v>459</v>
      </c>
    </row>
    <row r="949" spans="1:29">
      <c r="A949">
        <v>948</v>
      </c>
      <c r="B949" t="s">
        <v>3221</v>
      </c>
      <c r="C949" t="s">
        <v>29</v>
      </c>
      <c r="D949" t="s">
        <v>30</v>
      </c>
      <c r="E949">
        <v>-375397</v>
      </c>
      <c r="F949">
        <v>456442</v>
      </c>
      <c r="G949">
        <v>0</v>
      </c>
      <c r="H949">
        <v>0</v>
      </c>
      <c r="I949" t="s">
        <v>66</v>
      </c>
      <c r="J949" t="s">
        <v>32</v>
      </c>
      <c r="K949" t="s">
        <v>3222</v>
      </c>
      <c r="L949" t="s">
        <v>34</v>
      </c>
      <c r="M949" t="s">
        <v>99</v>
      </c>
      <c r="N949">
        <v>160572</v>
      </c>
      <c r="O949" t="s">
        <v>36</v>
      </c>
      <c r="P949">
        <v>32</v>
      </c>
      <c r="Q949">
        <v>27</v>
      </c>
      <c r="R949" s="1">
        <v>20200521001351</v>
      </c>
      <c r="S949" t="s">
        <v>37</v>
      </c>
      <c r="T949" t="s">
        <v>3223</v>
      </c>
      <c r="U949" t="s">
        <v>3224</v>
      </c>
      <c r="Y949">
        <v>18</v>
      </c>
      <c r="Z949">
        <v>762</v>
      </c>
      <c r="AA949">
        <v>603</v>
      </c>
      <c r="AB949" t="s">
        <v>39</v>
      </c>
      <c r="AC949">
        <v>3568</v>
      </c>
    </row>
    <row r="950" spans="1:29">
      <c r="A950">
        <v>949</v>
      </c>
      <c r="B950" t="s">
        <v>3225</v>
      </c>
      <c r="C950" t="s">
        <v>29</v>
      </c>
      <c r="D950" t="s">
        <v>30</v>
      </c>
      <c r="E950">
        <v>-439305</v>
      </c>
      <c r="F950">
        <v>-557185</v>
      </c>
      <c r="G950">
        <v>3030</v>
      </c>
      <c r="H950">
        <v>492</v>
      </c>
      <c r="I950" t="s">
        <v>66</v>
      </c>
      <c r="J950" t="s">
        <v>32</v>
      </c>
      <c r="K950" t="s">
        <v>3222</v>
      </c>
      <c r="L950" t="s">
        <v>34</v>
      </c>
      <c r="M950" t="s">
        <v>99</v>
      </c>
      <c r="N950">
        <v>160572</v>
      </c>
      <c r="O950" t="s">
        <v>36</v>
      </c>
      <c r="P950">
        <v>59</v>
      </c>
      <c r="Q950">
        <v>18</v>
      </c>
      <c r="R950" s="1">
        <v>20200521001351</v>
      </c>
      <c r="S950" t="s">
        <v>37</v>
      </c>
      <c r="T950" t="s">
        <v>3226</v>
      </c>
      <c r="Y950">
        <v>18</v>
      </c>
      <c r="Z950">
        <v>1362</v>
      </c>
      <c r="AA950">
        <v>1055</v>
      </c>
      <c r="AB950" t="s">
        <v>39</v>
      </c>
      <c r="AC950">
        <v>10405</v>
      </c>
    </row>
    <row r="951" spans="1:29">
      <c r="A951">
        <v>950</v>
      </c>
      <c r="B951" t="s">
        <v>3225</v>
      </c>
      <c r="C951" t="s">
        <v>29</v>
      </c>
      <c r="D951" t="s">
        <v>30</v>
      </c>
      <c r="E951">
        <v>-309139</v>
      </c>
      <c r="F951">
        <v>-556007</v>
      </c>
      <c r="G951">
        <v>1480</v>
      </c>
      <c r="H951">
        <v>488</v>
      </c>
      <c r="I951" t="s">
        <v>66</v>
      </c>
      <c r="J951" t="s">
        <v>32</v>
      </c>
      <c r="K951" t="s">
        <v>3222</v>
      </c>
      <c r="L951" t="s">
        <v>34</v>
      </c>
      <c r="M951" t="s">
        <v>99</v>
      </c>
      <c r="N951">
        <v>160572</v>
      </c>
      <c r="O951" t="s">
        <v>36</v>
      </c>
      <c r="P951">
        <v>44</v>
      </c>
      <c r="Q951">
        <v>6</v>
      </c>
      <c r="R951" s="1">
        <v>20200521001351</v>
      </c>
      <c r="S951" t="s">
        <v>37</v>
      </c>
      <c r="T951" t="s">
        <v>3227</v>
      </c>
      <c r="Y951">
        <v>18</v>
      </c>
      <c r="Z951">
        <v>1742</v>
      </c>
      <c r="AA951">
        <v>1658</v>
      </c>
      <c r="AB951" t="s">
        <v>39</v>
      </c>
      <c r="AC951">
        <v>20587</v>
      </c>
    </row>
    <row r="952" spans="1:29">
      <c r="A952">
        <v>951</v>
      </c>
      <c r="B952" t="s">
        <v>3225</v>
      </c>
      <c r="C952" t="s">
        <v>29</v>
      </c>
      <c r="D952" t="s">
        <v>30</v>
      </c>
      <c r="E952">
        <v>-526297</v>
      </c>
      <c r="F952">
        <v>-604374</v>
      </c>
      <c r="G952">
        <v>4065</v>
      </c>
      <c r="H952">
        <v>680</v>
      </c>
      <c r="I952" t="s">
        <v>66</v>
      </c>
      <c r="J952" t="s">
        <v>32</v>
      </c>
      <c r="K952" t="s">
        <v>3222</v>
      </c>
      <c r="L952" t="s">
        <v>34</v>
      </c>
      <c r="M952" t="s">
        <v>99</v>
      </c>
      <c r="N952">
        <v>160572</v>
      </c>
      <c r="O952" t="s">
        <v>36</v>
      </c>
      <c r="P952">
        <v>59</v>
      </c>
      <c r="Q952">
        <v>20</v>
      </c>
      <c r="R952" s="1">
        <v>20200521001351</v>
      </c>
      <c r="S952" t="s">
        <v>37</v>
      </c>
      <c r="T952" t="s">
        <v>3228</v>
      </c>
      <c r="Y952">
        <v>18</v>
      </c>
      <c r="Z952">
        <v>987</v>
      </c>
      <c r="AA952">
        <v>753</v>
      </c>
      <c r="AB952" t="s">
        <v>39</v>
      </c>
      <c r="AC952">
        <v>6075</v>
      </c>
    </row>
    <row r="953" spans="1:29">
      <c r="A953">
        <v>952</v>
      </c>
      <c r="B953" t="s">
        <v>3229</v>
      </c>
      <c r="C953" t="s">
        <v>29</v>
      </c>
      <c r="D953" t="s">
        <v>30</v>
      </c>
      <c r="E953">
        <v>-106608</v>
      </c>
      <c r="F953">
        <v>379743</v>
      </c>
      <c r="G953">
        <v>0</v>
      </c>
      <c r="H953">
        <v>0</v>
      </c>
      <c r="I953" t="s">
        <v>66</v>
      </c>
      <c r="J953" t="s">
        <v>32</v>
      </c>
      <c r="K953" t="s">
        <v>3230</v>
      </c>
      <c r="L953" t="s">
        <v>34</v>
      </c>
      <c r="M953" t="s">
        <v>88</v>
      </c>
      <c r="N953">
        <v>172116</v>
      </c>
      <c r="O953" t="s">
        <v>36</v>
      </c>
      <c r="P953">
        <v>136</v>
      </c>
      <c r="Q953">
        <v>27</v>
      </c>
      <c r="R953" s="1">
        <v>20200522182624</v>
      </c>
      <c r="S953" t="s">
        <v>37</v>
      </c>
      <c r="T953" t="s">
        <v>3231</v>
      </c>
      <c r="U953" t="s">
        <v>3232</v>
      </c>
      <c r="Y953">
        <v>18</v>
      </c>
      <c r="Z953">
        <v>2962</v>
      </c>
      <c r="AA953">
        <v>2260</v>
      </c>
      <c r="AB953" t="s">
        <v>39</v>
      </c>
      <c r="AC953">
        <v>16287</v>
      </c>
    </row>
    <row r="954" spans="1:29">
      <c r="A954">
        <v>953</v>
      </c>
      <c r="B954" t="s">
        <v>3233</v>
      </c>
      <c r="C954" t="s">
        <v>29</v>
      </c>
      <c r="D954" t="s">
        <v>30</v>
      </c>
      <c r="E954">
        <v>310009</v>
      </c>
      <c r="F954">
        <v>-315936</v>
      </c>
      <c r="G954">
        <v>2656</v>
      </c>
      <c r="H954">
        <v>361</v>
      </c>
      <c r="I954" t="s">
        <v>66</v>
      </c>
      <c r="J954" t="s">
        <v>32</v>
      </c>
      <c r="K954" t="s">
        <v>3234</v>
      </c>
      <c r="L954" t="s">
        <v>34</v>
      </c>
      <c r="M954" t="s">
        <v>342</v>
      </c>
      <c r="N954">
        <v>136047</v>
      </c>
      <c r="O954" t="s">
        <v>36</v>
      </c>
      <c r="P954">
        <v>41</v>
      </c>
      <c r="Q954">
        <v>20</v>
      </c>
      <c r="R954" s="1">
        <v>20200522213636</v>
      </c>
      <c r="S954" t="s">
        <v>37</v>
      </c>
      <c r="T954" t="s">
        <v>3235</v>
      </c>
      <c r="Y954">
        <v>18</v>
      </c>
      <c r="Z954">
        <v>833</v>
      </c>
      <c r="AA954">
        <v>1356</v>
      </c>
      <c r="AB954" t="s">
        <v>39</v>
      </c>
      <c r="AC954">
        <v>3773</v>
      </c>
    </row>
    <row r="955" spans="1:29">
      <c r="A955">
        <v>954</v>
      </c>
      <c r="B955" t="s">
        <v>3236</v>
      </c>
      <c r="C955" t="s">
        <v>29</v>
      </c>
      <c r="D955" t="s">
        <v>30</v>
      </c>
      <c r="E955">
        <v>-10381</v>
      </c>
      <c r="F955">
        <v>363276</v>
      </c>
      <c r="G955">
        <v>0</v>
      </c>
      <c r="H955">
        <v>0</v>
      </c>
      <c r="I955" t="s">
        <v>66</v>
      </c>
      <c r="J955" t="s">
        <v>32</v>
      </c>
      <c r="K955" t="s">
        <v>3237</v>
      </c>
      <c r="L955" t="s">
        <v>34</v>
      </c>
      <c r="M955" t="s">
        <v>78</v>
      </c>
      <c r="N955">
        <v>160572</v>
      </c>
      <c r="O955" t="s">
        <v>36</v>
      </c>
      <c r="P955">
        <v>61</v>
      </c>
      <c r="Q955">
        <v>17</v>
      </c>
      <c r="R955" s="1">
        <v>20200520233142</v>
      </c>
      <c r="S955" t="s">
        <v>37</v>
      </c>
      <c r="T955" t="s">
        <v>3238</v>
      </c>
      <c r="Y955">
        <v>18</v>
      </c>
      <c r="Z955">
        <v>760</v>
      </c>
      <c r="AA955">
        <v>753</v>
      </c>
      <c r="AB955" t="s">
        <v>39</v>
      </c>
      <c r="AC955">
        <v>4590</v>
      </c>
    </row>
    <row r="956" spans="1:29">
      <c r="A956">
        <v>955</v>
      </c>
      <c r="B956" t="s">
        <v>3239</v>
      </c>
      <c r="C956" t="s">
        <v>29</v>
      </c>
      <c r="D956" t="s">
        <v>30</v>
      </c>
      <c r="E956">
        <v>-136991</v>
      </c>
      <c r="F956">
        <v>-478660</v>
      </c>
      <c r="G956">
        <v>3704</v>
      </c>
      <c r="H956">
        <v>181</v>
      </c>
      <c r="I956" t="s">
        <v>66</v>
      </c>
      <c r="J956" t="s">
        <v>32</v>
      </c>
      <c r="K956" t="s">
        <v>3240</v>
      </c>
      <c r="L956" t="s">
        <v>34</v>
      </c>
      <c r="M956" t="s">
        <v>52</v>
      </c>
      <c r="N956">
        <v>172116</v>
      </c>
      <c r="O956" t="s">
        <v>79</v>
      </c>
      <c r="P956">
        <v>43</v>
      </c>
      <c r="Q956">
        <v>27</v>
      </c>
      <c r="R956" s="1">
        <v>20200522112331</v>
      </c>
      <c r="S956" t="s">
        <v>37</v>
      </c>
      <c r="T956" t="s">
        <v>3241</v>
      </c>
      <c r="U956" t="s">
        <v>3242</v>
      </c>
      <c r="V956" t="s">
        <v>3243</v>
      </c>
      <c r="Y956">
        <v>18</v>
      </c>
      <c r="Z956">
        <v>151</v>
      </c>
      <c r="AA956">
        <v>151</v>
      </c>
      <c r="AB956" t="s">
        <v>39</v>
      </c>
      <c r="AC956">
        <v>228</v>
      </c>
    </row>
    <row r="957" spans="1:29">
      <c r="A957">
        <v>956</v>
      </c>
      <c r="B957" t="s">
        <v>3244</v>
      </c>
      <c r="C957" t="s">
        <v>29</v>
      </c>
      <c r="D957" t="s">
        <v>30</v>
      </c>
      <c r="E957">
        <v>-487787</v>
      </c>
      <c r="F957">
        <v>64406</v>
      </c>
      <c r="G957">
        <v>0</v>
      </c>
      <c r="H957">
        <v>0</v>
      </c>
      <c r="I957" t="s">
        <v>66</v>
      </c>
      <c r="J957" t="s">
        <v>32</v>
      </c>
      <c r="K957" t="s">
        <v>3245</v>
      </c>
      <c r="L957" t="s">
        <v>34</v>
      </c>
      <c r="M957" t="s">
        <v>124</v>
      </c>
      <c r="N957">
        <v>172116</v>
      </c>
      <c r="O957" t="s">
        <v>36</v>
      </c>
      <c r="P957">
        <v>65</v>
      </c>
      <c r="Q957">
        <v>16</v>
      </c>
      <c r="R957" s="1">
        <v>20200522091528</v>
      </c>
      <c r="S957" t="s">
        <v>37</v>
      </c>
      <c r="T957" t="s">
        <v>3246</v>
      </c>
      <c r="Y957">
        <v>18</v>
      </c>
      <c r="Z957">
        <v>1060</v>
      </c>
      <c r="AA957">
        <v>905</v>
      </c>
      <c r="AB957" t="s">
        <v>39</v>
      </c>
      <c r="AC957">
        <v>6635</v>
      </c>
    </row>
    <row r="958" spans="1:29">
      <c r="A958">
        <v>957</v>
      </c>
      <c r="B958" t="s">
        <v>3247</v>
      </c>
      <c r="C958" t="s">
        <v>29</v>
      </c>
      <c r="D958" t="s">
        <v>30</v>
      </c>
      <c r="E958">
        <v>136226</v>
      </c>
      <c r="F958">
        <v>592296</v>
      </c>
      <c r="G958">
        <v>0</v>
      </c>
      <c r="H958">
        <v>0</v>
      </c>
      <c r="I958" t="s">
        <v>66</v>
      </c>
      <c r="J958" t="s">
        <v>32</v>
      </c>
      <c r="K958" t="s">
        <v>3248</v>
      </c>
      <c r="L958" t="s">
        <v>34</v>
      </c>
      <c r="M958" t="s">
        <v>550</v>
      </c>
      <c r="N958">
        <v>136047</v>
      </c>
      <c r="O958" t="s">
        <v>36</v>
      </c>
      <c r="P958">
        <v>51</v>
      </c>
      <c r="Q958">
        <v>5</v>
      </c>
      <c r="R958" s="1">
        <v>20200522230404</v>
      </c>
      <c r="S958" t="s">
        <v>37</v>
      </c>
      <c r="T958" t="s">
        <v>3249</v>
      </c>
      <c r="U958" t="s">
        <v>3250</v>
      </c>
      <c r="Y958">
        <v>18</v>
      </c>
      <c r="Z958">
        <v>532</v>
      </c>
      <c r="AA958">
        <v>904</v>
      </c>
      <c r="AB958" t="s">
        <v>39</v>
      </c>
      <c r="AC958">
        <v>3558</v>
      </c>
    </row>
    <row r="959" spans="1:29">
      <c r="A959">
        <v>958</v>
      </c>
      <c r="B959" t="s">
        <v>3251</v>
      </c>
      <c r="C959" t="s">
        <v>29</v>
      </c>
      <c r="D959" t="s">
        <v>30</v>
      </c>
      <c r="E959">
        <v>-233497</v>
      </c>
      <c r="F959">
        <v>-549017</v>
      </c>
      <c r="G959">
        <v>580</v>
      </c>
      <c r="H959">
        <v>460</v>
      </c>
      <c r="I959" t="s">
        <v>66</v>
      </c>
      <c r="J959" t="s">
        <v>32</v>
      </c>
      <c r="K959" t="s">
        <v>3252</v>
      </c>
      <c r="L959" t="s">
        <v>34</v>
      </c>
      <c r="M959" t="s">
        <v>52</v>
      </c>
      <c r="N959">
        <v>172116</v>
      </c>
      <c r="O959" t="s">
        <v>36</v>
      </c>
      <c r="P959">
        <v>51</v>
      </c>
      <c r="Q959">
        <v>26</v>
      </c>
      <c r="R959" s="1">
        <v>20200522152823</v>
      </c>
      <c r="S959" t="s">
        <v>37</v>
      </c>
      <c r="T959" t="s">
        <v>3253</v>
      </c>
      <c r="Y959">
        <v>18</v>
      </c>
      <c r="Z959">
        <v>2478</v>
      </c>
      <c r="AA959">
        <v>2110</v>
      </c>
      <c r="AB959" t="s">
        <v>39</v>
      </c>
      <c r="AC959">
        <v>16009</v>
      </c>
    </row>
    <row r="960" spans="1:29">
      <c r="A960">
        <v>959</v>
      </c>
      <c r="B960" t="s">
        <v>3254</v>
      </c>
      <c r="C960" t="s">
        <v>29</v>
      </c>
      <c r="D960" t="s">
        <v>30</v>
      </c>
      <c r="E960">
        <v>-54043</v>
      </c>
      <c r="F960">
        <v>-501698</v>
      </c>
      <c r="G960">
        <v>2716</v>
      </c>
      <c r="H960">
        <v>272</v>
      </c>
      <c r="I960" t="s">
        <v>66</v>
      </c>
      <c r="J960" t="s">
        <v>32</v>
      </c>
      <c r="K960" t="s">
        <v>3252</v>
      </c>
      <c r="L960" t="s">
        <v>34</v>
      </c>
      <c r="M960" t="s">
        <v>52</v>
      </c>
      <c r="N960">
        <v>172116</v>
      </c>
      <c r="O960" t="s">
        <v>36</v>
      </c>
      <c r="P960">
        <v>31</v>
      </c>
      <c r="Q960">
        <v>24</v>
      </c>
      <c r="R960" s="1">
        <v>20200522152823</v>
      </c>
      <c r="S960" t="s">
        <v>37</v>
      </c>
      <c r="T960" t="s">
        <v>3255</v>
      </c>
      <c r="Y960">
        <v>18</v>
      </c>
      <c r="Z960">
        <v>2198</v>
      </c>
      <c r="AA960">
        <v>2411</v>
      </c>
      <c r="AB960" t="s">
        <v>39</v>
      </c>
      <c r="AC960">
        <v>27334</v>
      </c>
    </row>
    <row r="961" spans="1:29">
      <c r="A961">
        <v>960</v>
      </c>
      <c r="B961" t="s">
        <v>3256</v>
      </c>
      <c r="C961" t="s">
        <v>29</v>
      </c>
      <c r="D961" t="s">
        <v>30</v>
      </c>
      <c r="E961">
        <v>410378</v>
      </c>
      <c r="F961">
        <v>-471326</v>
      </c>
      <c r="G961">
        <v>1461</v>
      </c>
      <c r="H961">
        <v>152</v>
      </c>
      <c r="I961" t="s">
        <v>66</v>
      </c>
      <c r="J961" t="s">
        <v>32</v>
      </c>
      <c r="K961" t="s">
        <v>3257</v>
      </c>
      <c r="L961" t="s">
        <v>34</v>
      </c>
      <c r="M961" t="s">
        <v>152</v>
      </c>
      <c r="N961">
        <v>160572</v>
      </c>
      <c r="O961" t="s">
        <v>45</v>
      </c>
      <c r="P961">
        <v>88</v>
      </c>
      <c r="Q961">
        <v>26</v>
      </c>
      <c r="R961" s="1">
        <v>20200521003836</v>
      </c>
      <c r="S961" t="s">
        <v>37</v>
      </c>
      <c r="T961" t="s">
        <v>3258</v>
      </c>
      <c r="Y961">
        <v>18</v>
      </c>
      <c r="Z961">
        <v>303</v>
      </c>
      <c r="AA961">
        <v>151</v>
      </c>
      <c r="AB961" t="s">
        <v>39</v>
      </c>
      <c r="AC961">
        <v>458</v>
      </c>
    </row>
    <row r="962" spans="1:29">
      <c r="A962">
        <v>961</v>
      </c>
      <c r="B962" t="s">
        <v>3259</v>
      </c>
      <c r="C962" t="s">
        <v>29</v>
      </c>
      <c r="D962" t="s">
        <v>30</v>
      </c>
      <c r="E962">
        <v>373246</v>
      </c>
      <c r="F962">
        <v>-323087</v>
      </c>
      <c r="G962">
        <v>1903</v>
      </c>
      <c r="H962">
        <v>389</v>
      </c>
      <c r="I962" t="s">
        <v>66</v>
      </c>
      <c r="J962" t="s">
        <v>32</v>
      </c>
      <c r="K962" t="s">
        <v>3260</v>
      </c>
      <c r="L962" t="s">
        <v>34</v>
      </c>
      <c r="M962" t="s">
        <v>342</v>
      </c>
      <c r="N962">
        <v>160572</v>
      </c>
      <c r="O962" t="s">
        <v>36</v>
      </c>
      <c r="P962">
        <v>77</v>
      </c>
      <c r="Q962">
        <v>27</v>
      </c>
      <c r="R962" s="1">
        <v>20200520200152</v>
      </c>
      <c r="S962" t="s">
        <v>37</v>
      </c>
      <c r="T962" t="s">
        <v>3261</v>
      </c>
      <c r="U962" t="s">
        <v>3262</v>
      </c>
      <c r="Y962">
        <v>18</v>
      </c>
      <c r="Z962">
        <v>1136</v>
      </c>
      <c r="AA962">
        <v>1055</v>
      </c>
      <c r="AB962" t="s">
        <v>39</v>
      </c>
      <c r="AC962">
        <v>4917</v>
      </c>
    </row>
    <row r="963" spans="1:29">
      <c r="A963">
        <v>962</v>
      </c>
      <c r="B963" t="s">
        <v>3263</v>
      </c>
      <c r="C963" t="s">
        <v>29</v>
      </c>
      <c r="D963" t="s">
        <v>30</v>
      </c>
      <c r="E963">
        <v>280808</v>
      </c>
      <c r="F963">
        <v>234180</v>
      </c>
      <c r="G963">
        <v>0</v>
      </c>
      <c r="H963">
        <v>0</v>
      </c>
      <c r="I963" t="s">
        <v>66</v>
      </c>
      <c r="J963" t="s">
        <v>32</v>
      </c>
      <c r="K963" t="s">
        <v>3264</v>
      </c>
      <c r="L963" t="s">
        <v>34</v>
      </c>
      <c r="M963" t="s">
        <v>74</v>
      </c>
      <c r="N963">
        <v>172116</v>
      </c>
      <c r="O963" t="s">
        <v>36</v>
      </c>
      <c r="P963">
        <v>99</v>
      </c>
      <c r="Q963">
        <v>26</v>
      </c>
      <c r="R963" s="1">
        <v>20200522165513</v>
      </c>
      <c r="S963" t="s">
        <v>37</v>
      </c>
      <c r="T963" t="s">
        <v>3265</v>
      </c>
      <c r="Y963">
        <v>18</v>
      </c>
      <c r="Z963">
        <v>1062</v>
      </c>
      <c r="AA963">
        <v>602</v>
      </c>
      <c r="AB963" t="s">
        <v>39</v>
      </c>
      <c r="AC963">
        <v>3783</v>
      </c>
    </row>
    <row r="964" spans="1:29">
      <c r="A964">
        <v>963</v>
      </c>
      <c r="B964" t="s">
        <v>3266</v>
      </c>
      <c r="C964" t="s">
        <v>29</v>
      </c>
      <c r="D964" t="s">
        <v>30</v>
      </c>
      <c r="E964">
        <v>-126823</v>
      </c>
      <c r="F964">
        <v>-408034</v>
      </c>
      <c r="G964">
        <v>3583</v>
      </c>
      <c r="H964">
        <v>726</v>
      </c>
      <c r="I964" t="s">
        <v>66</v>
      </c>
      <c r="J964" t="s">
        <v>32</v>
      </c>
      <c r="K964" t="s">
        <v>3267</v>
      </c>
      <c r="L964" t="s">
        <v>34</v>
      </c>
      <c r="M964" t="s">
        <v>130</v>
      </c>
      <c r="N964">
        <v>160572</v>
      </c>
      <c r="O964" t="s">
        <v>36</v>
      </c>
      <c r="P964">
        <v>33</v>
      </c>
      <c r="Q964">
        <v>22</v>
      </c>
      <c r="R964" s="1">
        <v>20200521002452</v>
      </c>
      <c r="S964" t="s">
        <v>37</v>
      </c>
      <c r="T964" t="s">
        <v>3268</v>
      </c>
      <c r="Y964">
        <v>18</v>
      </c>
      <c r="Z964">
        <v>835</v>
      </c>
      <c r="AA964">
        <v>452</v>
      </c>
      <c r="AB964" t="s">
        <v>39</v>
      </c>
      <c r="AC964">
        <v>2751</v>
      </c>
    </row>
    <row r="965" spans="1:29">
      <c r="A965">
        <v>964</v>
      </c>
      <c r="B965" t="s">
        <v>3269</v>
      </c>
      <c r="C965" t="s">
        <v>29</v>
      </c>
      <c r="D965" t="s">
        <v>30</v>
      </c>
      <c r="E965">
        <v>287451</v>
      </c>
      <c r="F965">
        <v>87656</v>
      </c>
      <c r="G965">
        <v>0</v>
      </c>
      <c r="H965">
        <v>0</v>
      </c>
      <c r="I965" t="s">
        <v>66</v>
      </c>
      <c r="J965" t="s">
        <v>32</v>
      </c>
      <c r="K965" t="s">
        <v>3270</v>
      </c>
      <c r="L965" t="s">
        <v>34</v>
      </c>
      <c r="M965" t="s">
        <v>35</v>
      </c>
      <c r="N965">
        <v>160572</v>
      </c>
      <c r="O965" t="s">
        <v>36</v>
      </c>
      <c r="P965">
        <v>73</v>
      </c>
      <c r="Q965">
        <v>29</v>
      </c>
      <c r="R965" s="1">
        <v>20200520235208</v>
      </c>
      <c r="S965" t="s">
        <v>37</v>
      </c>
      <c r="T965" t="s">
        <v>3271</v>
      </c>
      <c r="Y965">
        <v>18</v>
      </c>
      <c r="Z965">
        <v>1894</v>
      </c>
      <c r="AA965">
        <v>1507</v>
      </c>
      <c r="AB965" t="s">
        <v>39</v>
      </c>
      <c r="AC965">
        <v>17733</v>
      </c>
    </row>
    <row r="966" spans="1:29">
      <c r="A966">
        <v>965</v>
      </c>
      <c r="B966" t="s">
        <v>3272</v>
      </c>
      <c r="C966" t="s">
        <v>29</v>
      </c>
      <c r="D966" t="s">
        <v>30</v>
      </c>
      <c r="E966">
        <v>-331402</v>
      </c>
      <c r="F966">
        <v>-174584</v>
      </c>
      <c r="G966">
        <v>1749</v>
      </c>
      <c r="H966">
        <v>628</v>
      </c>
      <c r="I966" t="s">
        <v>66</v>
      </c>
      <c r="J966" t="s">
        <v>32</v>
      </c>
      <c r="K966" t="s">
        <v>3273</v>
      </c>
      <c r="L966" t="s">
        <v>34</v>
      </c>
      <c r="M966" t="s">
        <v>373</v>
      </c>
      <c r="N966">
        <v>160572</v>
      </c>
      <c r="O966" t="s">
        <v>62</v>
      </c>
      <c r="P966">
        <v>36</v>
      </c>
      <c r="Q966">
        <v>21</v>
      </c>
      <c r="R966" s="1">
        <v>20200521014348</v>
      </c>
      <c r="S966" t="s">
        <v>37</v>
      </c>
      <c r="T966" t="s">
        <v>3274</v>
      </c>
      <c r="Y966">
        <v>18</v>
      </c>
      <c r="Z966">
        <v>380</v>
      </c>
      <c r="AA966">
        <v>602</v>
      </c>
      <c r="AB966" t="s">
        <v>39</v>
      </c>
      <c r="AC966">
        <v>1492</v>
      </c>
    </row>
    <row r="967" spans="1:29">
      <c r="A967">
        <v>966</v>
      </c>
      <c r="B967" t="s">
        <v>3272</v>
      </c>
      <c r="C967" t="s">
        <v>29</v>
      </c>
      <c r="D967" t="s">
        <v>30</v>
      </c>
      <c r="E967">
        <v>-317695</v>
      </c>
      <c r="F967">
        <v>-86259</v>
      </c>
      <c r="G967">
        <v>1582</v>
      </c>
      <c r="H967">
        <v>275</v>
      </c>
      <c r="I967" t="s">
        <v>66</v>
      </c>
      <c r="J967" t="s">
        <v>32</v>
      </c>
      <c r="K967" t="s">
        <v>3273</v>
      </c>
      <c r="L967" t="s">
        <v>34</v>
      </c>
      <c r="M967" t="s">
        <v>373</v>
      </c>
      <c r="N967">
        <v>160572</v>
      </c>
      <c r="O967" t="s">
        <v>79</v>
      </c>
      <c r="P967">
        <v>35</v>
      </c>
      <c r="Q967">
        <v>29</v>
      </c>
      <c r="R967" s="1">
        <v>20200521014348</v>
      </c>
      <c r="S967" t="s">
        <v>37</v>
      </c>
      <c r="T967" t="s">
        <v>3275</v>
      </c>
      <c r="Y967">
        <v>18</v>
      </c>
      <c r="Z967">
        <v>152</v>
      </c>
      <c r="AA967">
        <v>151</v>
      </c>
      <c r="AB967" t="s">
        <v>39</v>
      </c>
      <c r="AC967">
        <v>230</v>
      </c>
    </row>
    <row r="968" spans="1:29">
      <c r="A968">
        <v>967</v>
      </c>
      <c r="B968" t="s">
        <v>3276</v>
      </c>
      <c r="C968" t="s">
        <v>29</v>
      </c>
      <c r="D968" t="s">
        <v>30</v>
      </c>
      <c r="E968">
        <v>239091</v>
      </c>
      <c r="F968">
        <v>-620577</v>
      </c>
      <c r="G968">
        <v>3496</v>
      </c>
      <c r="H968">
        <v>746</v>
      </c>
      <c r="I968" t="s">
        <v>66</v>
      </c>
      <c r="J968" t="s">
        <v>32</v>
      </c>
      <c r="K968" t="s">
        <v>3277</v>
      </c>
      <c r="L968" t="s">
        <v>34</v>
      </c>
      <c r="M968" t="s">
        <v>74</v>
      </c>
      <c r="N968">
        <v>136047</v>
      </c>
      <c r="O968" t="s">
        <v>36</v>
      </c>
      <c r="P968">
        <v>39</v>
      </c>
      <c r="Q968">
        <v>13</v>
      </c>
      <c r="R968" s="1">
        <v>20200522225316</v>
      </c>
      <c r="S968" t="s">
        <v>37</v>
      </c>
      <c r="T968" t="s">
        <v>3278</v>
      </c>
      <c r="U968" t="s">
        <v>3279</v>
      </c>
      <c r="Y968">
        <v>18</v>
      </c>
      <c r="Z968">
        <v>1596</v>
      </c>
      <c r="AA968">
        <v>904</v>
      </c>
      <c r="AB968" t="s">
        <v>39</v>
      </c>
      <c r="AC968">
        <v>11254</v>
      </c>
    </row>
    <row r="969" spans="1:29">
      <c r="A969">
        <v>968</v>
      </c>
      <c r="B969" t="s">
        <v>3280</v>
      </c>
      <c r="C969" t="s">
        <v>29</v>
      </c>
      <c r="D969" t="s">
        <v>30</v>
      </c>
      <c r="E969">
        <v>480040</v>
      </c>
      <c r="F969">
        <v>570873</v>
      </c>
      <c r="G969">
        <v>0</v>
      </c>
      <c r="H969">
        <v>0</v>
      </c>
      <c r="I969" t="s">
        <v>66</v>
      </c>
      <c r="J969" t="s">
        <v>32</v>
      </c>
      <c r="K969" t="s">
        <v>3281</v>
      </c>
      <c r="L969" t="s">
        <v>34</v>
      </c>
      <c r="M969" t="s">
        <v>115</v>
      </c>
      <c r="N969">
        <v>155546</v>
      </c>
      <c r="O969" t="s">
        <v>62</v>
      </c>
      <c r="P969">
        <v>49</v>
      </c>
      <c r="Q969">
        <v>16</v>
      </c>
      <c r="R969" s="1">
        <v>20200520120004</v>
      </c>
      <c r="S969" t="s">
        <v>37</v>
      </c>
      <c r="T969" t="s">
        <v>3282</v>
      </c>
      <c r="Y969">
        <v>18</v>
      </c>
      <c r="Z969">
        <v>608</v>
      </c>
      <c r="AA969">
        <v>603</v>
      </c>
      <c r="AB969" t="s">
        <v>39</v>
      </c>
      <c r="AC969">
        <v>1721</v>
      </c>
    </row>
    <row r="970" spans="1:29">
      <c r="A970">
        <v>969</v>
      </c>
      <c r="B970" t="s">
        <v>3283</v>
      </c>
      <c r="C970" t="s">
        <v>29</v>
      </c>
      <c r="D970" t="s">
        <v>30</v>
      </c>
      <c r="E970">
        <v>56833</v>
      </c>
      <c r="F970">
        <v>-487521</v>
      </c>
      <c r="G970">
        <v>1396</v>
      </c>
      <c r="H970">
        <v>216</v>
      </c>
      <c r="I970" t="s">
        <v>66</v>
      </c>
      <c r="J970" t="s">
        <v>32</v>
      </c>
      <c r="K970" t="s">
        <v>3284</v>
      </c>
      <c r="L970" t="s">
        <v>34</v>
      </c>
      <c r="M970" t="s">
        <v>52</v>
      </c>
      <c r="N970">
        <v>172116</v>
      </c>
      <c r="O970" t="s">
        <v>62</v>
      </c>
      <c r="P970">
        <v>44</v>
      </c>
      <c r="Q970">
        <v>23</v>
      </c>
      <c r="R970" s="1">
        <v>20200522153930</v>
      </c>
      <c r="S970" t="s">
        <v>37</v>
      </c>
      <c r="T970" t="s">
        <v>3285</v>
      </c>
      <c r="Y970">
        <v>18</v>
      </c>
      <c r="Z970">
        <v>682</v>
      </c>
      <c r="AA970">
        <v>452</v>
      </c>
      <c r="AB970" t="s">
        <v>39</v>
      </c>
      <c r="AC970">
        <v>1602</v>
      </c>
    </row>
    <row r="971" spans="1:29">
      <c r="A971">
        <v>970</v>
      </c>
      <c r="B971" t="s">
        <v>3286</v>
      </c>
      <c r="C971" t="s">
        <v>29</v>
      </c>
      <c r="D971" t="s">
        <v>30</v>
      </c>
      <c r="E971">
        <v>20951</v>
      </c>
      <c r="F971">
        <v>-366756</v>
      </c>
      <c r="G971">
        <v>1824</v>
      </c>
      <c r="H971">
        <v>562</v>
      </c>
      <c r="I971" t="s">
        <v>66</v>
      </c>
      <c r="J971" t="s">
        <v>32</v>
      </c>
      <c r="K971" t="s">
        <v>3287</v>
      </c>
      <c r="L971" t="s">
        <v>34</v>
      </c>
      <c r="M971" t="s">
        <v>124</v>
      </c>
      <c r="N971">
        <v>172116</v>
      </c>
      <c r="O971" t="s">
        <v>36</v>
      </c>
      <c r="P971">
        <v>43</v>
      </c>
      <c r="Q971">
        <v>24</v>
      </c>
      <c r="R971" s="1">
        <v>20200522104132</v>
      </c>
      <c r="S971" t="s">
        <v>37</v>
      </c>
      <c r="T971" t="s">
        <v>3288</v>
      </c>
      <c r="Y971">
        <v>18</v>
      </c>
      <c r="Z971">
        <v>910</v>
      </c>
      <c r="AA971">
        <v>754</v>
      </c>
      <c r="AB971" t="s">
        <v>39</v>
      </c>
      <c r="AC971">
        <v>4812</v>
      </c>
    </row>
    <row r="972" spans="1:29">
      <c r="A972">
        <v>971</v>
      </c>
      <c r="B972" t="s">
        <v>3289</v>
      </c>
      <c r="C972" t="s">
        <v>29</v>
      </c>
      <c r="D972" t="s">
        <v>30</v>
      </c>
      <c r="E972">
        <v>-417364</v>
      </c>
      <c r="F972">
        <v>-611810</v>
      </c>
      <c r="G972">
        <v>2769</v>
      </c>
      <c r="H972">
        <v>709</v>
      </c>
      <c r="I972" t="s">
        <v>66</v>
      </c>
      <c r="J972" t="s">
        <v>32</v>
      </c>
      <c r="K972" t="s">
        <v>3290</v>
      </c>
      <c r="L972" t="s">
        <v>34</v>
      </c>
      <c r="M972" t="s">
        <v>261</v>
      </c>
      <c r="N972">
        <v>136047</v>
      </c>
      <c r="O972" t="s">
        <v>36</v>
      </c>
      <c r="P972">
        <v>46</v>
      </c>
      <c r="Q972">
        <v>19</v>
      </c>
      <c r="R972" s="1">
        <v>20200522222932</v>
      </c>
      <c r="S972" t="s">
        <v>37</v>
      </c>
      <c r="T972" t="s">
        <v>3291</v>
      </c>
      <c r="U972" t="s">
        <v>3292</v>
      </c>
      <c r="V972" t="s">
        <v>3293</v>
      </c>
      <c r="Y972">
        <v>18</v>
      </c>
      <c r="Z972">
        <v>758</v>
      </c>
      <c r="AA972">
        <v>904</v>
      </c>
      <c r="AB972" t="s">
        <v>39</v>
      </c>
      <c r="AC972">
        <v>3900</v>
      </c>
    </row>
    <row r="973" spans="1:29">
      <c r="A973">
        <v>972</v>
      </c>
      <c r="B973" t="s">
        <v>3294</v>
      </c>
      <c r="C973" t="s">
        <v>29</v>
      </c>
      <c r="D973" t="s">
        <v>30</v>
      </c>
      <c r="E973">
        <v>482654</v>
      </c>
      <c r="F973">
        <v>535101</v>
      </c>
      <c r="G973">
        <v>0</v>
      </c>
      <c r="H973">
        <v>0</v>
      </c>
      <c r="I973" t="s">
        <v>66</v>
      </c>
      <c r="J973" t="s">
        <v>32</v>
      </c>
      <c r="K973" t="s">
        <v>3295</v>
      </c>
      <c r="L973" t="s">
        <v>34</v>
      </c>
      <c r="M973" t="s">
        <v>68</v>
      </c>
      <c r="N973">
        <v>136047</v>
      </c>
      <c r="O973" t="s">
        <v>62</v>
      </c>
      <c r="P973">
        <v>44</v>
      </c>
      <c r="Q973">
        <v>21</v>
      </c>
      <c r="R973" s="1">
        <v>20200522220103</v>
      </c>
      <c r="S973" t="s">
        <v>37</v>
      </c>
      <c r="T973" t="s">
        <v>3296</v>
      </c>
      <c r="U973" t="s">
        <v>3297</v>
      </c>
      <c r="Y973">
        <v>18</v>
      </c>
      <c r="Z973">
        <v>684</v>
      </c>
      <c r="AA973">
        <v>754</v>
      </c>
      <c r="AB973" t="s">
        <v>39</v>
      </c>
      <c r="AC973">
        <v>1149</v>
      </c>
    </row>
    <row r="974" spans="1:29">
      <c r="A974">
        <v>973</v>
      </c>
      <c r="B974" t="s">
        <v>3298</v>
      </c>
      <c r="C974" t="s">
        <v>29</v>
      </c>
      <c r="D974" t="s">
        <v>30</v>
      </c>
      <c r="E974">
        <v>43005</v>
      </c>
      <c r="F974">
        <v>450014</v>
      </c>
      <c r="G974">
        <v>0</v>
      </c>
      <c r="H974">
        <v>0</v>
      </c>
      <c r="I974" t="s">
        <v>66</v>
      </c>
      <c r="J974" t="s">
        <v>32</v>
      </c>
      <c r="K974" t="s">
        <v>3299</v>
      </c>
      <c r="L974" t="s">
        <v>34</v>
      </c>
      <c r="M974" t="s">
        <v>68</v>
      </c>
      <c r="N974">
        <v>160572</v>
      </c>
      <c r="O974" t="s">
        <v>36</v>
      </c>
      <c r="P974">
        <v>46</v>
      </c>
      <c r="Q974">
        <v>15</v>
      </c>
      <c r="R974" s="1">
        <v>20200520210205</v>
      </c>
      <c r="S974" t="s">
        <v>37</v>
      </c>
      <c r="T974" t="s">
        <v>3300</v>
      </c>
      <c r="U974" t="s">
        <v>3301</v>
      </c>
      <c r="V974" t="s">
        <v>3302</v>
      </c>
      <c r="Y974">
        <v>18</v>
      </c>
      <c r="Z974">
        <v>1334</v>
      </c>
      <c r="AA974">
        <v>753</v>
      </c>
      <c r="AB974" t="s">
        <v>39</v>
      </c>
      <c r="AC974">
        <v>7021</v>
      </c>
    </row>
    <row r="975" spans="1:29">
      <c r="A975">
        <v>974</v>
      </c>
      <c r="B975" t="s">
        <v>3303</v>
      </c>
      <c r="C975" t="s">
        <v>29</v>
      </c>
      <c r="D975" t="s">
        <v>30</v>
      </c>
      <c r="E975">
        <v>-197261</v>
      </c>
      <c r="F975">
        <v>-144512</v>
      </c>
      <c r="G975">
        <v>148</v>
      </c>
      <c r="H975">
        <v>506</v>
      </c>
      <c r="I975" t="s">
        <v>66</v>
      </c>
      <c r="J975" t="s">
        <v>32</v>
      </c>
      <c r="K975" t="s">
        <v>3304</v>
      </c>
      <c r="L975" t="s">
        <v>34</v>
      </c>
      <c r="M975" t="s">
        <v>176</v>
      </c>
      <c r="N975">
        <v>160572</v>
      </c>
      <c r="O975" t="s">
        <v>62</v>
      </c>
      <c r="P975">
        <v>100</v>
      </c>
      <c r="Q975">
        <v>19</v>
      </c>
      <c r="R975" s="1">
        <v>20200521012818</v>
      </c>
      <c r="S975" t="s">
        <v>37</v>
      </c>
      <c r="T975" t="s">
        <v>3305</v>
      </c>
      <c r="U975" t="s">
        <v>3306</v>
      </c>
      <c r="Y975">
        <v>18</v>
      </c>
      <c r="Z975">
        <v>530</v>
      </c>
      <c r="AA975">
        <v>452</v>
      </c>
      <c r="AB975" t="s">
        <v>39</v>
      </c>
      <c r="AC975">
        <v>1829</v>
      </c>
    </row>
    <row r="976" spans="1:29">
      <c r="A976">
        <v>975</v>
      </c>
      <c r="B976" t="s">
        <v>3303</v>
      </c>
      <c r="C976" t="s">
        <v>29</v>
      </c>
      <c r="D976" t="s">
        <v>30</v>
      </c>
      <c r="E976">
        <v>-197216</v>
      </c>
      <c r="F976">
        <v>-144444</v>
      </c>
      <c r="G976">
        <v>148</v>
      </c>
      <c r="H976">
        <v>506</v>
      </c>
      <c r="I976" t="s">
        <v>66</v>
      </c>
      <c r="J976" t="s">
        <v>32</v>
      </c>
      <c r="K976" t="s">
        <v>3304</v>
      </c>
      <c r="L976" t="s">
        <v>34</v>
      </c>
      <c r="M976" t="s">
        <v>176</v>
      </c>
      <c r="N976">
        <v>160572</v>
      </c>
      <c r="O976" t="s">
        <v>36</v>
      </c>
      <c r="P976">
        <v>64</v>
      </c>
      <c r="Q976">
        <v>18</v>
      </c>
      <c r="R976" s="1">
        <v>20200521012818</v>
      </c>
      <c r="S976" t="s">
        <v>37</v>
      </c>
      <c r="T976" t="s">
        <v>3307</v>
      </c>
      <c r="Y976">
        <v>18</v>
      </c>
      <c r="Z976">
        <v>1134</v>
      </c>
      <c r="AA976">
        <v>1356</v>
      </c>
      <c r="AB976" t="s">
        <v>39</v>
      </c>
      <c r="AC976">
        <v>8906</v>
      </c>
    </row>
    <row r="977" spans="1:29">
      <c r="A977">
        <v>976</v>
      </c>
      <c r="B977" t="s">
        <v>3308</v>
      </c>
      <c r="C977" t="s">
        <v>29</v>
      </c>
      <c r="D977" t="s">
        <v>30</v>
      </c>
      <c r="E977">
        <v>-6706</v>
      </c>
      <c r="F977">
        <v>82197</v>
      </c>
      <c r="G977">
        <v>0</v>
      </c>
      <c r="H977">
        <v>0</v>
      </c>
      <c r="I977" t="s">
        <v>66</v>
      </c>
      <c r="J977" t="s">
        <v>32</v>
      </c>
      <c r="K977" t="s">
        <v>3309</v>
      </c>
      <c r="L977" t="s">
        <v>34</v>
      </c>
      <c r="M977" t="s">
        <v>94</v>
      </c>
      <c r="N977">
        <v>172116</v>
      </c>
      <c r="O977" t="s">
        <v>79</v>
      </c>
      <c r="P977">
        <v>43</v>
      </c>
      <c r="Q977">
        <v>26</v>
      </c>
      <c r="R977" s="1">
        <v>20200522164511</v>
      </c>
      <c r="S977" t="s">
        <v>37</v>
      </c>
      <c r="T977" t="s">
        <v>3310</v>
      </c>
      <c r="Y977">
        <v>18</v>
      </c>
      <c r="Z977">
        <v>152</v>
      </c>
      <c r="AA977">
        <v>151</v>
      </c>
      <c r="AB977" t="s">
        <v>39</v>
      </c>
      <c r="AC977">
        <v>230</v>
      </c>
    </row>
    <row r="978" spans="1:29">
      <c r="A978">
        <v>977</v>
      </c>
      <c r="B978" t="s">
        <v>3311</v>
      </c>
      <c r="C978" t="s">
        <v>29</v>
      </c>
      <c r="D978" t="s">
        <v>30</v>
      </c>
      <c r="E978">
        <v>-148146</v>
      </c>
      <c r="F978">
        <v>-562694</v>
      </c>
      <c r="G978">
        <v>3837</v>
      </c>
      <c r="H978">
        <v>514</v>
      </c>
      <c r="I978" t="s">
        <v>66</v>
      </c>
      <c r="J978" t="s">
        <v>32</v>
      </c>
      <c r="K978" t="s">
        <v>3312</v>
      </c>
      <c r="L978" t="s">
        <v>34</v>
      </c>
      <c r="M978" t="s">
        <v>115</v>
      </c>
      <c r="N978">
        <v>160572</v>
      </c>
      <c r="O978" t="s">
        <v>36</v>
      </c>
      <c r="P978">
        <v>50</v>
      </c>
      <c r="Q978">
        <v>26</v>
      </c>
      <c r="R978" s="1">
        <v>20200521023612</v>
      </c>
      <c r="S978" t="s">
        <v>37</v>
      </c>
      <c r="T978" t="s">
        <v>3313</v>
      </c>
      <c r="Y978">
        <v>18</v>
      </c>
      <c r="Z978">
        <v>1286</v>
      </c>
      <c r="AA978">
        <v>1205</v>
      </c>
      <c r="AB978" t="s">
        <v>39</v>
      </c>
      <c r="AC978">
        <v>12347</v>
      </c>
    </row>
    <row r="979" spans="1:29">
      <c r="A979">
        <v>978</v>
      </c>
      <c r="B979" t="s">
        <v>3314</v>
      </c>
      <c r="C979" t="s">
        <v>29</v>
      </c>
      <c r="D979" t="s">
        <v>30</v>
      </c>
      <c r="E979">
        <v>-531841</v>
      </c>
      <c r="F979">
        <v>515000</v>
      </c>
      <c r="G979">
        <v>0</v>
      </c>
      <c r="H979">
        <v>0</v>
      </c>
      <c r="I979" t="s">
        <v>66</v>
      </c>
      <c r="J979" t="s">
        <v>32</v>
      </c>
      <c r="K979" t="s">
        <v>3315</v>
      </c>
      <c r="L979" t="s">
        <v>34</v>
      </c>
      <c r="M979" t="s">
        <v>203</v>
      </c>
      <c r="N979">
        <v>160572</v>
      </c>
      <c r="O979" t="s">
        <v>36</v>
      </c>
      <c r="P979">
        <v>56</v>
      </c>
      <c r="Q979">
        <v>20</v>
      </c>
      <c r="R979" s="1">
        <v>20200520233452</v>
      </c>
      <c r="S979" t="s">
        <v>37</v>
      </c>
      <c r="T979" t="s">
        <v>3316</v>
      </c>
      <c r="U979" t="s">
        <v>3317</v>
      </c>
      <c r="Y979">
        <v>18</v>
      </c>
      <c r="Z979">
        <v>1826</v>
      </c>
      <c r="AA979">
        <v>2562</v>
      </c>
      <c r="AB979" t="s">
        <v>39</v>
      </c>
      <c r="AC979">
        <v>14707</v>
      </c>
    </row>
    <row r="980" spans="1:29">
      <c r="A980">
        <v>979</v>
      </c>
      <c r="B980" t="s">
        <v>3318</v>
      </c>
      <c r="C980" t="s">
        <v>29</v>
      </c>
      <c r="D980" t="s">
        <v>30</v>
      </c>
      <c r="E980">
        <v>-457660</v>
      </c>
      <c r="F980">
        <v>-496212</v>
      </c>
      <c r="G980">
        <v>3205</v>
      </c>
      <c r="H980">
        <v>247</v>
      </c>
      <c r="I980" t="s">
        <v>2986</v>
      </c>
      <c r="J980" t="s">
        <v>2987</v>
      </c>
      <c r="K980" t="s">
        <v>3319</v>
      </c>
      <c r="L980" t="s">
        <v>34</v>
      </c>
      <c r="M980" t="s">
        <v>124</v>
      </c>
      <c r="N980">
        <v>155546</v>
      </c>
      <c r="O980" t="s">
        <v>62</v>
      </c>
      <c r="P980">
        <v>78</v>
      </c>
      <c r="Q980">
        <v>27</v>
      </c>
      <c r="R980" s="1">
        <v>20200519170415</v>
      </c>
      <c r="S980" t="s">
        <v>37</v>
      </c>
      <c r="T980" t="s">
        <v>3320</v>
      </c>
      <c r="Y980">
        <v>185</v>
      </c>
      <c r="Z980">
        <v>530</v>
      </c>
      <c r="AA980">
        <v>301</v>
      </c>
      <c r="AB980" t="s">
        <v>339</v>
      </c>
      <c r="AC980">
        <v>1028</v>
      </c>
    </row>
    <row r="981" spans="1:29">
      <c r="A981">
        <v>980</v>
      </c>
      <c r="B981" t="s">
        <v>3321</v>
      </c>
      <c r="C981" t="s">
        <v>29</v>
      </c>
      <c r="D981" t="s">
        <v>30</v>
      </c>
      <c r="E981">
        <v>-61891</v>
      </c>
      <c r="F981">
        <v>-472451</v>
      </c>
      <c r="G981">
        <v>2768</v>
      </c>
      <c r="H981">
        <v>153</v>
      </c>
      <c r="I981" t="s">
        <v>2986</v>
      </c>
      <c r="J981" t="s">
        <v>2987</v>
      </c>
      <c r="K981" t="s">
        <v>3322</v>
      </c>
      <c r="L981" t="s">
        <v>34</v>
      </c>
      <c r="M981" t="s">
        <v>88</v>
      </c>
      <c r="N981">
        <v>160572</v>
      </c>
      <c r="O981" t="s">
        <v>62</v>
      </c>
      <c r="P981">
        <v>35</v>
      </c>
      <c r="Q981">
        <v>19</v>
      </c>
      <c r="R981" s="1">
        <v>20200524065839</v>
      </c>
      <c r="S981" t="s">
        <v>37</v>
      </c>
      <c r="T981" t="s">
        <v>3323</v>
      </c>
      <c r="U981" t="s">
        <v>3324</v>
      </c>
      <c r="Y981">
        <v>185</v>
      </c>
      <c r="Z981">
        <v>530</v>
      </c>
      <c r="AA981">
        <v>905</v>
      </c>
      <c r="AB981" t="s">
        <v>367</v>
      </c>
      <c r="AC981">
        <v>2057</v>
      </c>
    </row>
    <row r="982" spans="1:29">
      <c r="A982">
        <v>981</v>
      </c>
      <c r="B982" t="s">
        <v>3325</v>
      </c>
      <c r="C982" t="s">
        <v>29</v>
      </c>
      <c r="D982" t="s">
        <v>30</v>
      </c>
      <c r="E982">
        <v>405886</v>
      </c>
      <c r="F982">
        <v>599553</v>
      </c>
      <c r="G982">
        <v>1508</v>
      </c>
      <c r="H982">
        <v>91</v>
      </c>
      <c r="I982" t="s">
        <v>2986</v>
      </c>
      <c r="J982" t="s">
        <v>2987</v>
      </c>
      <c r="K982" t="s">
        <v>3326</v>
      </c>
      <c r="L982" t="s">
        <v>34</v>
      </c>
      <c r="M982" t="s">
        <v>68</v>
      </c>
      <c r="N982">
        <v>136047</v>
      </c>
      <c r="O982" t="s">
        <v>36</v>
      </c>
      <c r="P982">
        <v>0</v>
      </c>
      <c r="Q982">
        <v>0</v>
      </c>
      <c r="R982" s="1">
        <v>20200519034043</v>
      </c>
      <c r="S982" t="s">
        <v>931</v>
      </c>
      <c r="Y982">
        <v>185</v>
      </c>
      <c r="Z982">
        <v>1666</v>
      </c>
      <c r="AA982">
        <v>1205</v>
      </c>
      <c r="AB982" t="s">
        <v>339</v>
      </c>
      <c r="AC982">
        <v>10300</v>
      </c>
    </row>
    <row r="983" spans="1:29">
      <c r="A983">
        <v>982</v>
      </c>
      <c r="B983" t="s">
        <v>3327</v>
      </c>
      <c r="C983" t="s">
        <v>29</v>
      </c>
      <c r="D983" t="s">
        <v>30</v>
      </c>
      <c r="E983">
        <v>389116</v>
      </c>
      <c r="F983">
        <v>-20593</v>
      </c>
      <c r="G983">
        <v>1674</v>
      </c>
      <c r="H983">
        <v>12</v>
      </c>
      <c r="I983" t="s">
        <v>2986</v>
      </c>
      <c r="J983" t="s">
        <v>2987</v>
      </c>
      <c r="K983" t="s">
        <v>3328</v>
      </c>
      <c r="L983" t="s">
        <v>34</v>
      </c>
      <c r="M983" t="s">
        <v>68</v>
      </c>
      <c r="N983">
        <v>136047</v>
      </c>
      <c r="O983" t="s">
        <v>36</v>
      </c>
      <c r="P983">
        <v>66</v>
      </c>
      <c r="Q983">
        <v>24</v>
      </c>
      <c r="R983" s="1">
        <v>20200519040909</v>
      </c>
      <c r="S983" t="s">
        <v>37</v>
      </c>
      <c r="T983" t="s">
        <v>3329</v>
      </c>
      <c r="U983" t="s">
        <v>3330</v>
      </c>
      <c r="Y983">
        <v>185</v>
      </c>
      <c r="Z983">
        <v>2042</v>
      </c>
      <c r="AA983">
        <v>2712</v>
      </c>
      <c r="AB983" t="s">
        <v>39</v>
      </c>
      <c r="AC983">
        <v>12796</v>
      </c>
    </row>
    <row r="984" spans="1:29">
      <c r="A984">
        <v>983</v>
      </c>
      <c r="B984" t="s">
        <v>3331</v>
      </c>
      <c r="C984" t="s">
        <v>29</v>
      </c>
      <c r="D984" t="s">
        <v>30</v>
      </c>
      <c r="E984">
        <v>36531</v>
      </c>
      <c r="F984">
        <v>-600770</v>
      </c>
      <c r="G984">
        <v>1624</v>
      </c>
      <c r="H984">
        <v>660</v>
      </c>
      <c r="I984" t="s">
        <v>2986</v>
      </c>
      <c r="J984" t="s">
        <v>2987</v>
      </c>
      <c r="K984" t="s">
        <v>3332</v>
      </c>
      <c r="L984" t="s">
        <v>34</v>
      </c>
      <c r="M984" t="s">
        <v>88</v>
      </c>
      <c r="N984">
        <v>155546</v>
      </c>
      <c r="O984" t="s">
        <v>36</v>
      </c>
      <c r="P984">
        <v>0</v>
      </c>
      <c r="Q984">
        <v>0</v>
      </c>
      <c r="R984" s="1">
        <v>20200519154020</v>
      </c>
      <c r="S984" t="s">
        <v>931</v>
      </c>
      <c r="Y984">
        <v>185</v>
      </c>
      <c r="Z984">
        <v>951</v>
      </c>
      <c r="AA984">
        <v>603</v>
      </c>
      <c r="AB984" t="s">
        <v>339</v>
      </c>
      <c r="AC984">
        <v>3964</v>
      </c>
    </row>
    <row r="985" spans="1:29">
      <c r="A985">
        <v>984</v>
      </c>
      <c r="B985" t="s">
        <v>3333</v>
      </c>
      <c r="C985" t="s">
        <v>29</v>
      </c>
      <c r="D985" t="s">
        <v>30</v>
      </c>
      <c r="E985">
        <v>-434974</v>
      </c>
      <c r="F985">
        <v>500523</v>
      </c>
      <c r="G985">
        <v>0</v>
      </c>
      <c r="H985">
        <v>0</v>
      </c>
      <c r="I985" t="s">
        <v>66</v>
      </c>
      <c r="J985" t="s">
        <v>32</v>
      </c>
      <c r="K985" t="s">
        <v>3334</v>
      </c>
      <c r="L985" t="s">
        <v>34</v>
      </c>
      <c r="M985" t="s">
        <v>68</v>
      </c>
      <c r="N985">
        <v>160572</v>
      </c>
      <c r="O985" t="s">
        <v>62</v>
      </c>
      <c r="P985">
        <v>30</v>
      </c>
      <c r="Q985">
        <v>22</v>
      </c>
      <c r="R985" s="1">
        <v>20200520201123</v>
      </c>
      <c r="S985" t="s">
        <v>37</v>
      </c>
      <c r="T985" t="s">
        <v>3335</v>
      </c>
      <c r="Y985">
        <v>18</v>
      </c>
      <c r="Z985">
        <v>548</v>
      </c>
      <c r="AA985">
        <v>603</v>
      </c>
      <c r="AB985" t="s">
        <v>39</v>
      </c>
      <c r="AC985">
        <v>1034</v>
      </c>
    </row>
    <row r="986" spans="1:29">
      <c r="A986">
        <v>985</v>
      </c>
      <c r="B986" t="s">
        <v>3336</v>
      </c>
      <c r="C986" t="s">
        <v>29</v>
      </c>
      <c r="D986" t="s">
        <v>30</v>
      </c>
      <c r="E986">
        <v>150401</v>
      </c>
      <c r="F986">
        <v>500717</v>
      </c>
      <c r="G986">
        <v>0</v>
      </c>
      <c r="H986">
        <v>0</v>
      </c>
      <c r="I986" t="s">
        <v>66</v>
      </c>
      <c r="J986" t="s">
        <v>32</v>
      </c>
      <c r="K986" t="s">
        <v>3334</v>
      </c>
      <c r="L986" t="s">
        <v>34</v>
      </c>
      <c r="M986" t="s">
        <v>68</v>
      </c>
      <c r="N986">
        <v>160572</v>
      </c>
      <c r="O986" t="s">
        <v>36</v>
      </c>
      <c r="P986">
        <v>67</v>
      </c>
      <c r="Q986">
        <v>13</v>
      </c>
      <c r="R986" s="1">
        <v>20200520201123</v>
      </c>
      <c r="S986" t="s">
        <v>37</v>
      </c>
      <c r="T986" t="s">
        <v>3337</v>
      </c>
      <c r="U986" t="s">
        <v>3338</v>
      </c>
      <c r="Y986">
        <v>18</v>
      </c>
      <c r="Z986">
        <v>928</v>
      </c>
      <c r="AA986">
        <v>1205</v>
      </c>
      <c r="AB986" t="s">
        <v>39</v>
      </c>
      <c r="AC986">
        <v>5860</v>
      </c>
    </row>
    <row r="987" spans="1:29">
      <c r="A987">
        <v>986</v>
      </c>
      <c r="B987" t="s">
        <v>3336</v>
      </c>
      <c r="C987" t="s">
        <v>29</v>
      </c>
      <c r="D987" t="s">
        <v>30</v>
      </c>
      <c r="E987">
        <v>150364</v>
      </c>
      <c r="F987">
        <v>500832</v>
      </c>
      <c r="G987">
        <v>0</v>
      </c>
      <c r="H987">
        <v>0</v>
      </c>
      <c r="I987" t="s">
        <v>66</v>
      </c>
      <c r="J987" t="s">
        <v>32</v>
      </c>
      <c r="K987" t="s">
        <v>3334</v>
      </c>
      <c r="L987" t="s">
        <v>34</v>
      </c>
      <c r="M987" t="s">
        <v>68</v>
      </c>
      <c r="N987">
        <v>160572</v>
      </c>
      <c r="O987" t="s">
        <v>79</v>
      </c>
      <c r="P987">
        <v>90</v>
      </c>
      <c r="Q987">
        <v>13</v>
      </c>
      <c r="R987" s="1">
        <v>20200520201123</v>
      </c>
      <c r="S987" t="s">
        <v>37</v>
      </c>
      <c r="T987" t="s">
        <v>3339</v>
      </c>
      <c r="U987" t="s">
        <v>3340</v>
      </c>
      <c r="Y987">
        <v>18</v>
      </c>
      <c r="Z987">
        <v>152</v>
      </c>
      <c r="AA987">
        <v>151</v>
      </c>
      <c r="AB987" t="s">
        <v>39</v>
      </c>
      <c r="AC987">
        <v>230</v>
      </c>
    </row>
    <row r="988" spans="1:29">
      <c r="A988">
        <v>987</v>
      </c>
      <c r="B988" t="s">
        <v>3336</v>
      </c>
      <c r="C988" t="s">
        <v>29</v>
      </c>
      <c r="D988" t="s">
        <v>30</v>
      </c>
      <c r="E988">
        <v>-123841</v>
      </c>
      <c r="F988">
        <v>585814</v>
      </c>
      <c r="G988">
        <v>0</v>
      </c>
      <c r="H988">
        <v>0</v>
      </c>
      <c r="I988" t="s">
        <v>66</v>
      </c>
      <c r="J988" t="s">
        <v>32</v>
      </c>
      <c r="K988" t="s">
        <v>3334</v>
      </c>
      <c r="L988" t="s">
        <v>34</v>
      </c>
      <c r="M988" t="s">
        <v>68</v>
      </c>
      <c r="N988">
        <v>160572</v>
      </c>
      <c r="O988" t="s">
        <v>62</v>
      </c>
      <c r="P988">
        <v>33</v>
      </c>
      <c r="Q988">
        <v>9</v>
      </c>
      <c r="R988" s="1">
        <v>20200520201123</v>
      </c>
      <c r="S988" t="s">
        <v>37</v>
      </c>
      <c r="T988" t="s">
        <v>3341</v>
      </c>
      <c r="Y988">
        <v>18</v>
      </c>
      <c r="Z988">
        <v>684</v>
      </c>
      <c r="AA988">
        <v>452</v>
      </c>
      <c r="AB988" t="s">
        <v>39</v>
      </c>
      <c r="AC988">
        <v>2295</v>
      </c>
    </row>
    <row r="989" spans="1:29">
      <c r="A989">
        <v>988</v>
      </c>
      <c r="B989" t="s">
        <v>3342</v>
      </c>
      <c r="C989" t="s">
        <v>29</v>
      </c>
      <c r="D989" t="s">
        <v>30</v>
      </c>
      <c r="E989">
        <v>-201366</v>
      </c>
      <c r="F989">
        <v>-440485</v>
      </c>
      <c r="G989">
        <v>197</v>
      </c>
      <c r="H989">
        <v>29</v>
      </c>
      <c r="I989" t="s">
        <v>66</v>
      </c>
      <c r="J989" t="s">
        <v>32</v>
      </c>
      <c r="K989" t="s">
        <v>3343</v>
      </c>
      <c r="L989" t="s">
        <v>34</v>
      </c>
      <c r="M989" t="s">
        <v>124</v>
      </c>
      <c r="N989">
        <v>160572</v>
      </c>
      <c r="O989" t="s">
        <v>36</v>
      </c>
      <c r="P989">
        <v>46</v>
      </c>
      <c r="Q989">
        <v>28</v>
      </c>
      <c r="R989" s="1">
        <v>20200520220815</v>
      </c>
      <c r="S989" t="s">
        <v>37</v>
      </c>
      <c r="T989" t="s">
        <v>3344</v>
      </c>
      <c r="Y989">
        <v>18</v>
      </c>
      <c r="Z989">
        <v>758</v>
      </c>
      <c r="AA989">
        <v>603</v>
      </c>
      <c r="AB989" t="s">
        <v>39</v>
      </c>
      <c r="AC989">
        <v>3437</v>
      </c>
    </row>
    <row r="990" spans="1:29">
      <c r="A990">
        <v>989</v>
      </c>
      <c r="B990" t="s">
        <v>3345</v>
      </c>
      <c r="C990" t="s">
        <v>29</v>
      </c>
      <c r="D990" t="s">
        <v>30</v>
      </c>
      <c r="E990">
        <v>151313</v>
      </c>
      <c r="F990">
        <v>92972</v>
      </c>
      <c r="G990">
        <v>0</v>
      </c>
      <c r="H990">
        <v>0</v>
      </c>
      <c r="I990" t="s">
        <v>66</v>
      </c>
      <c r="J990" t="s">
        <v>32</v>
      </c>
      <c r="K990" t="s">
        <v>3346</v>
      </c>
      <c r="L990" t="s">
        <v>34</v>
      </c>
      <c r="M990" t="s">
        <v>130</v>
      </c>
      <c r="N990">
        <v>172116</v>
      </c>
      <c r="O990" t="s">
        <v>62</v>
      </c>
      <c r="P990">
        <v>54</v>
      </c>
      <c r="Q990">
        <v>4</v>
      </c>
      <c r="R990" s="1">
        <v>20200521140114</v>
      </c>
      <c r="S990" t="s">
        <v>37</v>
      </c>
      <c r="T990" t="s">
        <v>3347</v>
      </c>
      <c r="Y990">
        <v>18</v>
      </c>
      <c r="Z990">
        <v>303</v>
      </c>
      <c r="AA990">
        <v>452</v>
      </c>
      <c r="AB990" t="s">
        <v>39</v>
      </c>
      <c r="AC990">
        <v>1030</v>
      </c>
    </row>
    <row r="991" spans="1:29">
      <c r="A991">
        <v>990</v>
      </c>
      <c r="B991" t="s">
        <v>3348</v>
      </c>
      <c r="C991" t="s">
        <v>29</v>
      </c>
      <c r="D991" t="s">
        <v>30</v>
      </c>
      <c r="E991">
        <v>-12580</v>
      </c>
      <c r="F991">
        <v>-466590</v>
      </c>
      <c r="G991">
        <v>2223</v>
      </c>
      <c r="H991">
        <v>133</v>
      </c>
      <c r="I991" t="s">
        <v>66</v>
      </c>
      <c r="J991" t="s">
        <v>32</v>
      </c>
      <c r="K991" t="s">
        <v>3346</v>
      </c>
      <c r="L991" t="s">
        <v>34</v>
      </c>
      <c r="M991" t="s">
        <v>130</v>
      </c>
      <c r="N991">
        <v>172116</v>
      </c>
      <c r="O991" t="s">
        <v>79</v>
      </c>
      <c r="P991">
        <v>43</v>
      </c>
      <c r="Q991">
        <v>29</v>
      </c>
      <c r="R991" s="1">
        <v>20200521140114</v>
      </c>
      <c r="S991" t="s">
        <v>37</v>
      </c>
      <c r="T991" t="s">
        <v>3349</v>
      </c>
      <c r="Y991">
        <v>18</v>
      </c>
      <c r="Z991">
        <v>152</v>
      </c>
      <c r="AA991">
        <v>151</v>
      </c>
      <c r="AB991" t="s">
        <v>39</v>
      </c>
      <c r="AC991">
        <v>230</v>
      </c>
    </row>
    <row r="992" spans="1:29">
      <c r="A992">
        <v>991</v>
      </c>
      <c r="B992" t="s">
        <v>3348</v>
      </c>
      <c r="C992" t="s">
        <v>29</v>
      </c>
      <c r="D992" t="s">
        <v>30</v>
      </c>
      <c r="E992">
        <v>-155911</v>
      </c>
      <c r="F992">
        <v>-451417</v>
      </c>
      <c r="G992">
        <v>3929</v>
      </c>
      <c r="H992">
        <v>73</v>
      </c>
      <c r="I992" t="s">
        <v>66</v>
      </c>
      <c r="J992" t="s">
        <v>32</v>
      </c>
      <c r="K992" t="s">
        <v>3346</v>
      </c>
      <c r="L992" t="s">
        <v>34</v>
      </c>
      <c r="M992" t="s">
        <v>130</v>
      </c>
      <c r="N992">
        <v>172116</v>
      </c>
      <c r="O992" t="s">
        <v>79</v>
      </c>
      <c r="P992">
        <v>41</v>
      </c>
      <c r="Q992">
        <v>7</v>
      </c>
      <c r="R992" s="1">
        <v>20200521140114</v>
      </c>
      <c r="S992" t="s">
        <v>37</v>
      </c>
      <c r="T992" t="s">
        <v>3350</v>
      </c>
      <c r="U992" t="s">
        <v>3351</v>
      </c>
      <c r="V992" t="s">
        <v>3352</v>
      </c>
      <c r="Y992">
        <v>18</v>
      </c>
      <c r="Z992">
        <v>227</v>
      </c>
      <c r="AA992">
        <v>151</v>
      </c>
      <c r="AB992" t="s">
        <v>39</v>
      </c>
      <c r="AC992">
        <v>343</v>
      </c>
    </row>
    <row r="993" spans="1:29">
      <c r="A993">
        <v>992</v>
      </c>
      <c r="B993" t="s">
        <v>3353</v>
      </c>
      <c r="C993" t="s">
        <v>29</v>
      </c>
      <c r="D993" t="s">
        <v>30</v>
      </c>
      <c r="E993">
        <v>-228466</v>
      </c>
      <c r="F993">
        <v>-76704</v>
      </c>
      <c r="G993">
        <v>520</v>
      </c>
      <c r="H993">
        <v>237</v>
      </c>
      <c r="I993" t="s">
        <v>66</v>
      </c>
      <c r="J993" t="s">
        <v>32</v>
      </c>
      <c r="K993" t="s">
        <v>3354</v>
      </c>
      <c r="L993" t="s">
        <v>34</v>
      </c>
      <c r="M993" t="s">
        <v>52</v>
      </c>
      <c r="N993">
        <v>172116</v>
      </c>
      <c r="O993" t="s">
        <v>62</v>
      </c>
      <c r="P993">
        <v>42</v>
      </c>
      <c r="Q993">
        <v>13</v>
      </c>
      <c r="R993" s="1">
        <v>20200522171949</v>
      </c>
      <c r="S993" t="s">
        <v>37</v>
      </c>
      <c r="T993" t="s">
        <v>3355</v>
      </c>
      <c r="Y993">
        <v>18</v>
      </c>
      <c r="Z993">
        <v>380</v>
      </c>
      <c r="AA993">
        <v>302</v>
      </c>
      <c r="AB993" t="s">
        <v>367</v>
      </c>
      <c r="AC993">
        <v>920</v>
      </c>
    </row>
    <row r="994" spans="1:29">
      <c r="A994">
        <v>993</v>
      </c>
      <c r="B994" t="s">
        <v>3356</v>
      </c>
      <c r="C994" t="s">
        <v>29</v>
      </c>
      <c r="D994" t="s">
        <v>30</v>
      </c>
      <c r="E994">
        <v>202559</v>
      </c>
      <c r="F994">
        <v>-597670</v>
      </c>
      <c r="G994">
        <v>3935</v>
      </c>
      <c r="H994">
        <v>653</v>
      </c>
      <c r="I994" t="s">
        <v>66</v>
      </c>
      <c r="J994" t="s">
        <v>32</v>
      </c>
      <c r="K994" t="s">
        <v>3357</v>
      </c>
      <c r="L994" t="s">
        <v>34</v>
      </c>
      <c r="M994" t="s">
        <v>130</v>
      </c>
      <c r="N994">
        <v>155546</v>
      </c>
      <c r="O994" t="s">
        <v>79</v>
      </c>
      <c r="P994">
        <v>42</v>
      </c>
      <c r="Q994">
        <v>20</v>
      </c>
      <c r="R994" s="1">
        <v>20200520115329</v>
      </c>
      <c r="S994" t="s">
        <v>37</v>
      </c>
      <c r="T994" t="s">
        <v>3358</v>
      </c>
      <c r="U994" t="s">
        <v>3359</v>
      </c>
      <c r="V994" t="s">
        <v>3360</v>
      </c>
      <c r="Y994">
        <v>18</v>
      </c>
      <c r="Z994">
        <v>152</v>
      </c>
      <c r="AA994">
        <v>151</v>
      </c>
      <c r="AB994" t="s">
        <v>39</v>
      </c>
      <c r="AC994">
        <v>230</v>
      </c>
    </row>
    <row r="995" spans="1:29">
      <c r="A995">
        <v>994</v>
      </c>
      <c r="B995" t="s">
        <v>3361</v>
      </c>
      <c r="C995" t="s">
        <v>29</v>
      </c>
      <c r="D995" t="s">
        <v>30</v>
      </c>
      <c r="E995">
        <v>-314374</v>
      </c>
      <c r="F995">
        <v>-96249</v>
      </c>
      <c r="G995">
        <v>1542</v>
      </c>
      <c r="H995">
        <v>315</v>
      </c>
      <c r="I995" t="s">
        <v>66</v>
      </c>
      <c r="J995" t="s">
        <v>32</v>
      </c>
      <c r="K995" t="s">
        <v>3362</v>
      </c>
      <c r="L995" t="s">
        <v>34</v>
      </c>
      <c r="M995" t="s">
        <v>203</v>
      </c>
      <c r="N995">
        <v>160572</v>
      </c>
      <c r="O995" t="s">
        <v>36</v>
      </c>
      <c r="P995">
        <v>68</v>
      </c>
      <c r="Q995">
        <v>16</v>
      </c>
      <c r="R995" s="1">
        <v>20200520234513</v>
      </c>
      <c r="S995" t="s">
        <v>37</v>
      </c>
      <c r="T995" t="s">
        <v>3363</v>
      </c>
      <c r="U995" t="s">
        <v>3364</v>
      </c>
      <c r="Y995">
        <v>18</v>
      </c>
      <c r="Z995">
        <v>1748</v>
      </c>
      <c r="AA995">
        <v>2109</v>
      </c>
      <c r="AB995" t="s">
        <v>39</v>
      </c>
      <c r="AC995">
        <v>20088</v>
      </c>
    </row>
    <row r="996" spans="1:29">
      <c r="A996">
        <v>995</v>
      </c>
      <c r="B996" t="s">
        <v>3365</v>
      </c>
      <c r="C996" t="s">
        <v>29</v>
      </c>
      <c r="D996" t="s">
        <v>30</v>
      </c>
      <c r="E996">
        <v>-427781</v>
      </c>
      <c r="F996">
        <v>50665</v>
      </c>
      <c r="G996">
        <v>0</v>
      </c>
      <c r="H996">
        <v>0</v>
      </c>
      <c r="I996" t="s">
        <v>66</v>
      </c>
      <c r="J996" t="s">
        <v>32</v>
      </c>
      <c r="K996" t="s">
        <v>3366</v>
      </c>
      <c r="L996" t="s">
        <v>34</v>
      </c>
      <c r="M996" t="s">
        <v>324</v>
      </c>
      <c r="N996">
        <v>160572</v>
      </c>
      <c r="O996" t="s">
        <v>79</v>
      </c>
      <c r="P996">
        <v>40</v>
      </c>
      <c r="Q996">
        <v>29</v>
      </c>
      <c r="R996" s="1">
        <v>20200521000946</v>
      </c>
      <c r="S996" t="s">
        <v>37</v>
      </c>
      <c r="T996" t="s">
        <v>3367</v>
      </c>
      <c r="Y996">
        <v>18</v>
      </c>
      <c r="Z996">
        <v>228</v>
      </c>
      <c r="AA996">
        <v>151</v>
      </c>
      <c r="AB996" t="s">
        <v>39</v>
      </c>
      <c r="AC996">
        <v>344</v>
      </c>
    </row>
    <row r="997" spans="1:29">
      <c r="A997">
        <v>996</v>
      </c>
      <c r="B997" t="s">
        <v>3368</v>
      </c>
      <c r="C997" t="s">
        <v>29</v>
      </c>
      <c r="D997" t="s">
        <v>30</v>
      </c>
      <c r="E997">
        <v>424184</v>
      </c>
      <c r="F997">
        <v>205171</v>
      </c>
      <c r="G997">
        <v>0</v>
      </c>
      <c r="H997">
        <v>0</v>
      </c>
      <c r="I997" t="s">
        <v>66</v>
      </c>
      <c r="J997" t="s">
        <v>32</v>
      </c>
      <c r="K997" t="s">
        <v>3369</v>
      </c>
      <c r="L997" t="s">
        <v>34</v>
      </c>
      <c r="M997" t="s">
        <v>176</v>
      </c>
      <c r="N997">
        <v>136047</v>
      </c>
      <c r="O997" t="s">
        <v>62</v>
      </c>
      <c r="P997">
        <v>35</v>
      </c>
      <c r="Q997">
        <v>26</v>
      </c>
      <c r="R997" s="1">
        <v>20200522230839</v>
      </c>
      <c r="S997" t="s">
        <v>37</v>
      </c>
      <c r="T997" t="s">
        <v>3370</v>
      </c>
      <c r="U997" t="s">
        <v>3371</v>
      </c>
      <c r="Y997">
        <v>18</v>
      </c>
      <c r="Z997">
        <v>456</v>
      </c>
      <c r="AA997">
        <v>302</v>
      </c>
      <c r="AB997" t="s">
        <v>39</v>
      </c>
      <c r="AC997">
        <v>1148</v>
      </c>
    </row>
    <row r="998" spans="1:29">
      <c r="A998">
        <v>997</v>
      </c>
      <c r="B998" t="s">
        <v>3372</v>
      </c>
      <c r="C998" t="s">
        <v>29</v>
      </c>
      <c r="D998" t="s">
        <v>30</v>
      </c>
      <c r="E998">
        <v>-389489</v>
      </c>
      <c r="F998">
        <v>-613575</v>
      </c>
      <c r="G998">
        <v>2437</v>
      </c>
      <c r="H998">
        <v>716</v>
      </c>
      <c r="I998" t="s">
        <v>66</v>
      </c>
      <c r="J998" t="s">
        <v>32</v>
      </c>
      <c r="K998" t="s">
        <v>3373</v>
      </c>
      <c r="L998" t="s">
        <v>34</v>
      </c>
      <c r="M998" t="s">
        <v>378</v>
      </c>
      <c r="N998">
        <v>160572</v>
      </c>
      <c r="O998" t="s">
        <v>36</v>
      </c>
      <c r="P998">
        <v>42</v>
      </c>
      <c r="Q998">
        <v>11</v>
      </c>
      <c r="R998" s="1">
        <v>20200520222237</v>
      </c>
      <c r="S998" t="s">
        <v>37</v>
      </c>
      <c r="T998" t="s">
        <v>3374</v>
      </c>
      <c r="U998" t="s">
        <v>3375</v>
      </c>
      <c r="V998" t="s">
        <v>3376</v>
      </c>
      <c r="Y998">
        <v>18</v>
      </c>
      <c r="Z998">
        <v>530</v>
      </c>
      <c r="AA998">
        <v>753</v>
      </c>
      <c r="AB998" t="s">
        <v>39</v>
      </c>
      <c r="AC998">
        <v>2979</v>
      </c>
    </row>
    <row r="999" spans="1:29">
      <c r="A999">
        <v>998</v>
      </c>
      <c r="B999" t="s">
        <v>3377</v>
      </c>
      <c r="C999" t="s">
        <v>29</v>
      </c>
      <c r="D999" t="s">
        <v>30</v>
      </c>
      <c r="E999">
        <v>386095</v>
      </c>
      <c r="F999">
        <v>90445</v>
      </c>
      <c r="G999">
        <v>0</v>
      </c>
      <c r="H999">
        <v>0</v>
      </c>
      <c r="I999" t="s">
        <v>66</v>
      </c>
      <c r="J999" t="s">
        <v>32</v>
      </c>
      <c r="K999" t="s">
        <v>3378</v>
      </c>
      <c r="L999" t="s">
        <v>34</v>
      </c>
      <c r="M999" t="s">
        <v>124</v>
      </c>
      <c r="N999">
        <v>172116</v>
      </c>
      <c r="O999" t="s">
        <v>36</v>
      </c>
      <c r="P999">
        <v>40</v>
      </c>
      <c r="Q999">
        <v>18</v>
      </c>
      <c r="R999" s="1">
        <v>20200522125414</v>
      </c>
      <c r="S999" t="s">
        <v>37</v>
      </c>
      <c r="T999" t="s">
        <v>3379</v>
      </c>
      <c r="Y999">
        <v>18</v>
      </c>
      <c r="Z999">
        <v>985</v>
      </c>
      <c r="AA999">
        <v>753</v>
      </c>
      <c r="AB999" t="s">
        <v>39</v>
      </c>
      <c r="AC999">
        <v>2861</v>
      </c>
    </row>
    <row r="1000" spans="1:29">
      <c r="A1000">
        <v>999</v>
      </c>
      <c r="B1000" t="s">
        <v>3380</v>
      </c>
      <c r="C1000" t="s">
        <v>29</v>
      </c>
      <c r="D1000" t="s">
        <v>30</v>
      </c>
      <c r="E1000">
        <v>-10720</v>
      </c>
      <c r="F1000">
        <v>438638</v>
      </c>
      <c r="G1000">
        <v>0</v>
      </c>
      <c r="H1000">
        <v>0</v>
      </c>
      <c r="I1000" t="s">
        <v>66</v>
      </c>
      <c r="J1000" t="s">
        <v>32</v>
      </c>
      <c r="K1000" t="s">
        <v>3381</v>
      </c>
      <c r="L1000" t="s">
        <v>34</v>
      </c>
      <c r="M1000" t="s">
        <v>216</v>
      </c>
      <c r="N1000">
        <v>160572</v>
      </c>
      <c r="O1000" t="s">
        <v>36</v>
      </c>
      <c r="P1000">
        <v>46</v>
      </c>
      <c r="Q1000">
        <v>21</v>
      </c>
      <c r="R1000" s="1">
        <v>20200520230808</v>
      </c>
      <c r="S1000" t="s">
        <v>37</v>
      </c>
      <c r="T1000" t="s">
        <v>3382</v>
      </c>
      <c r="U1000" t="s">
        <v>3383</v>
      </c>
      <c r="Y1000">
        <v>18</v>
      </c>
      <c r="Z1000">
        <v>2128</v>
      </c>
      <c r="AA1000">
        <v>904</v>
      </c>
      <c r="AB1000" t="s">
        <v>39</v>
      </c>
      <c r="AC1000">
        <v>7574</v>
      </c>
    </row>
    <row r="1001" spans="1:29">
      <c r="A1001">
        <v>1000</v>
      </c>
      <c r="B1001" t="s">
        <v>3384</v>
      </c>
      <c r="C1001" t="s">
        <v>29</v>
      </c>
      <c r="D1001" t="s">
        <v>30</v>
      </c>
      <c r="E1001">
        <v>789</v>
      </c>
      <c r="F1001">
        <v>-534413</v>
      </c>
      <c r="G1001">
        <v>2064</v>
      </c>
      <c r="H1001">
        <v>402</v>
      </c>
      <c r="I1001" t="s">
        <v>66</v>
      </c>
      <c r="J1001" t="s">
        <v>32</v>
      </c>
      <c r="K1001" t="s">
        <v>3385</v>
      </c>
      <c r="L1001" t="s">
        <v>34</v>
      </c>
      <c r="M1001" t="s">
        <v>115</v>
      </c>
      <c r="N1001">
        <v>160572</v>
      </c>
      <c r="O1001" t="s">
        <v>36</v>
      </c>
      <c r="P1001">
        <v>42</v>
      </c>
      <c r="Q1001">
        <v>26</v>
      </c>
      <c r="R1001" s="1">
        <v>20200520235654</v>
      </c>
      <c r="S1001" t="s">
        <v>37</v>
      </c>
      <c r="T1001" t="s">
        <v>3386</v>
      </c>
      <c r="U1001" t="s">
        <v>3387</v>
      </c>
      <c r="Y1001">
        <v>18</v>
      </c>
      <c r="Z1001">
        <v>908</v>
      </c>
      <c r="AA1001">
        <v>904</v>
      </c>
      <c r="AB1001" t="s">
        <v>39</v>
      </c>
      <c r="AC1001">
        <v>5259</v>
      </c>
    </row>
    <row r="1002" spans="1:29">
      <c r="A1002">
        <v>1001</v>
      </c>
      <c r="B1002" t="s">
        <v>3388</v>
      </c>
      <c r="C1002" t="s">
        <v>29</v>
      </c>
      <c r="D1002" t="s">
        <v>30</v>
      </c>
      <c r="E1002">
        <v>-142098</v>
      </c>
      <c r="F1002">
        <v>-253841</v>
      </c>
      <c r="G1002">
        <v>3765</v>
      </c>
      <c r="H1002">
        <v>114</v>
      </c>
      <c r="I1002" t="s">
        <v>66</v>
      </c>
      <c r="J1002" t="s">
        <v>32</v>
      </c>
      <c r="K1002" t="s">
        <v>3389</v>
      </c>
      <c r="L1002" t="s">
        <v>34</v>
      </c>
      <c r="M1002" t="s">
        <v>115</v>
      </c>
      <c r="N1002">
        <v>160572</v>
      </c>
      <c r="O1002" t="s">
        <v>36</v>
      </c>
      <c r="P1002">
        <v>52</v>
      </c>
      <c r="Q1002">
        <v>21</v>
      </c>
      <c r="R1002" s="1">
        <v>20200521010350</v>
      </c>
      <c r="S1002" t="s">
        <v>37</v>
      </c>
      <c r="T1002" t="s">
        <v>3390</v>
      </c>
      <c r="Y1002">
        <v>18</v>
      </c>
      <c r="Z1002">
        <v>836</v>
      </c>
      <c r="AA1002">
        <v>753</v>
      </c>
      <c r="AB1002" t="s">
        <v>39</v>
      </c>
      <c r="AC1002">
        <v>4713</v>
      </c>
    </row>
    <row r="1003" spans="1:29">
      <c r="A1003">
        <v>1002</v>
      </c>
      <c r="B1003" t="s">
        <v>3391</v>
      </c>
      <c r="C1003" t="s">
        <v>29</v>
      </c>
      <c r="D1003" t="s">
        <v>30</v>
      </c>
      <c r="E1003">
        <v>186863</v>
      </c>
      <c r="F1003">
        <v>334270</v>
      </c>
      <c r="G1003">
        <v>0</v>
      </c>
      <c r="H1003">
        <v>0</v>
      </c>
      <c r="I1003" t="s">
        <v>66</v>
      </c>
      <c r="J1003" t="s">
        <v>32</v>
      </c>
      <c r="K1003" t="s">
        <v>3392</v>
      </c>
      <c r="L1003" t="s">
        <v>34</v>
      </c>
      <c r="M1003" t="s">
        <v>124</v>
      </c>
      <c r="N1003">
        <v>172116</v>
      </c>
      <c r="O1003" t="s">
        <v>79</v>
      </c>
      <c r="P1003">
        <v>31</v>
      </c>
      <c r="Q1003">
        <v>6</v>
      </c>
      <c r="R1003" s="1">
        <v>20200522081401</v>
      </c>
      <c r="S1003" t="s">
        <v>37</v>
      </c>
      <c r="T1003" t="s">
        <v>3393</v>
      </c>
      <c r="Y1003">
        <v>18</v>
      </c>
      <c r="Z1003">
        <v>227</v>
      </c>
      <c r="AA1003">
        <v>151</v>
      </c>
      <c r="AB1003" t="s">
        <v>39</v>
      </c>
      <c r="AC1003">
        <v>343</v>
      </c>
    </row>
    <row r="1004" spans="1:29">
      <c r="A1004">
        <v>1003</v>
      </c>
      <c r="B1004" t="s">
        <v>3394</v>
      </c>
      <c r="C1004" t="s">
        <v>29</v>
      </c>
      <c r="D1004" t="s">
        <v>30</v>
      </c>
      <c r="E1004">
        <v>-315059</v>
      </c>
      <c r="F1004">
        <v>-609586</v>
      </c>
      <c r="G1004">
        <v>1551</v>
      </c>
      <c r="H1004">
        <v>700</v>
      </c>
      <c r="I1004" t="s">
        <v>66</v>
      </c>
      <c r="J1004" t="s">
        <v>32</v>
      </c>
      <c r="K1004" t="s">
        <v>3395</v>
      </c>
      <c r="L1004" t="s">
        <v>34</v>
      </c>
      <c r="M1004" t="s">
        <v>342</v>
      </c>
      <c r="N1004">
        <v>172116</v>
      </c>
      <c r="O1004" t="s">
        <v>36</v>
      </c>
      <c r="P1004">
        <v>43</v>
      </c>
      <c r="Q1004">
        <v>27</v>
      </c>
      <c r="R1004" s="1">
        <v>20200522083915</v>
      </c>
      <c r="S1004" t="s">
        <v>37</v>
      </c>
      <c r="T1004" t="s">
        <v>3396</v>
      </c>
      <c r="Y1004">
        <v>18</v>
      </c>
      <c r="Z1004">
        <v>758</v>
      </c>
      <c r="AA1004">
        <v>453</v>
      </c>
      <c r="AB1004" t="s">
        <v>39</v>
      </c>
      <c r="AC1004">
        <v>3094</v>
      </c>
    </row>
    <row r="1005" spans="1:29">
      <c r="A1005">
        <v>1004</v>
      </c>
      <c r="B1005" t="s">
        <v>3397</v>
      </c>
      <c r="C1005" t="s">
        <v>29</v>
      </c>
      <c r="D1005" t="s">
        <v>30</v>
      </c>
      <c r="E1005">
        <v>523220</v>
      </c>
      <c r="F1005">
        <v>617678</v>
      </c>
      <c r="G1005">
        <v>0</v>
      </c>
      <c r="H1005">
        <v>0</v>
      </c>
      <c r="I1005" t="s">
        <v>66</v>
      </c>
      <c r="J1005" t="s">
        <v>32</v>
      </c>
      <c r="K1005" t="s">
        <v>3398</v>
      </c>
      <c r="L1005" t="s">
        <v>34</v>
      </c>
      <c r="M1005" t="s">
        <v>74</v>
      </c>
      <c r="N1005">
        <v>160572</v>
      </c>
      <c r="O1005" t="s">
        <v>62</v>
      </c>
      <c r="P1005">
        <v>56</v>
      </c>
      <c r="Q1005">
        <v>22</v>
      </c>
      <c r="R1005" s="1">
        <v>20200520212509</v>
      </c>
      <c r="S1005" t="s">
        <v>37</v>
      </c>
      <c r="T1005" t="s">
        <v>3399</v>
      </c>
      <c r="Y1005">
        <v>18</v>
      </c>
      <c r="Z1005">
        <v>910</v>
      </c>
      <c r="AA1005">
        <v>151</v>
      </c>
      <c r="AB1005" t="s">
        <v>39</v>
      </c>
      <c r="AC1005">
        <v>1374</v>
      </c>
    </row>
    <row r="1006" spans="1:29">
      <c r="A1006">
        <v>1005</v>
      </c>
      <c r="B1006" t="s">
        <v>3400</v>
      </c>
      <c r="C1006" t="s">
        <v>29</v>
      </c>
      <c r="D1006" t="s">
        <v>30</v>
      </c>
      <c r="E1006">
        <v>-317590</v>
      </c>
      <c r="F1006">
        <v>-415335</v>
      </c>
      <c r="G1006">
        <v>1581</v>
      </c>
      <c r="H1006">
        <v>755</v>
      </c>
      <c r="I1006" t="s">
        <v>66</v>
      </c>
      <c r="J1006" t="s">
        <v>32</v>
      </c>
      <c r="K1006" t="s">
        <v>3401</v>
      </c>
      <c r="L1006" t="s">
        <v>34</v>
      </c>
      <c r="M1006" t="s">
        <v>44</v>
      </c>
      <c r="N1006">
        <v>172116</v>
      </c>
      <c r="O1006" t="s">
        <v>36</v>
      </c>
      <c r="P1006">
        <v>67</v>
      </c>
      <c r="Q1006">
        <v>21</v>
      </c>
      <c r="R1006" s="1">
        <v>20200522083117</v>
      </c>
      <c r="S1006" t="s">
        <v>37</v>
      </c>
      <c r="T1006" t="s">
        <v>3402</v>
      </c>
      <c r="Y1006">
        <v>18</v>
      </c>
      <c r="Z1006">
        <v>1138</v>
      </c>
      <c r="AA1006">
        <v>753</v>
      </c>
      <c r="AB1006" t="s">
        <v>39</v>
      </c>
      <c r="AC1006">
        <v>5730</v>
      </c>
    </row>
    <row r="1007" spans="1:29">
      <c r="A1007">
        <v>1006</v>
      </c>
      <c r="B1007" t="s">
        <v>3403</v>
      </c>
      <c r="C1007" t="s">
        <v>29</v>
      </c>
      <c r="D1007" t="s">
        <v>30</v>
      </c>
      <c r="E1007">
        <v>444143</v>
      </c>
      <c r="F1007">
        <v>-376631</v>
      </c>
      <c r="G1007">
        <v>1059</v>
      </c>
      <c r="H1007">
        <v>602</v>
      </c>
      <c r="I1007" t="s">
        <v>66</v>
      </c>
      <c r="J1007" t="s">
        <v>32</v>
      </c>
      <c r="K1007" t="s">
        <v>3404</v>
      </c>
      <c r="L1007" t="s">
        <v>34</v>
      </c>
      <c r="M1007" t="s">
        <v>550</v>
      </c>
      <c r="N1007">
        <v>136047</v>
      </c>
      <c r="O1007" t="s">
        <v>62</v>
      </c>
      <c r="P1007">
        <v>45</v>
      </c>
      <c r="Q1007">
        <v>13</v>
      </c>
      <c r="R1007" s="1">
        <v>20200522225601</v>
      </c>
      <c r="S1007" t="s">
        <v>37</v>
      </c>
      <c r="T1007" t="s">
        <v>3405</v>
      </c>
      <c r="Y1007">
        <v>18</v>
      </c>
      <c r="Z1007">
        <v>606</v>
      </c>
      <c r="AA1007">
        <v>603</v>
      </c>
      <c r="AB1007" t="s">
        <v>39</v>
      </c>
      <c r="AC1007">
        <v>2404</v>
      </c>
    </row>
    <row r="1008" spans="1:29">
      <c r="A1008">
        <v>1007</v>
      </c>
      <c r="B1008" t="s">
        <v>3406</v>
      </c>
      <c r="C1008" t="s">
        <v>29</v>
      </c>
      <c r="D1008" t="s">
        <v>30</v>
      </c>
      <c r="E1008">
        <v>-414969</v>
      </c>
      <c r="F1008">
        <v>456849</v>
      </c>
      <c r="G1008">
        <v>0</v>
      </c>
      <c r="H1008">
        <v>0</v>
      </c>
      <c r="I1008" t="s">
        <v>66</v>
      </c>
      <c r="J1008" t="s">
        <v>32</v>
      </c>
      <c r="K1008" t="s">
        <v>3407</v>
      </c>
      <c r="L1008" t="s">
        <v>34</v>
      </c>
      <c r="M1008" t="s">
        <v>216</v>
      </c>
      <c r="N1008">
        <v>136047</v>
      </c>
      <c r="O1008" t="s">
        <v>62</v>
      </c>
      <c r="P1008">
        <v>37</v>
      </c>
      <c r="Q1008">
        <v>21</v>
      </c>
      <c r="R1008" s="1">
        <v>20200523001642</v>
      </c>
      <c r="S1008" t="s">
        <v>37</v>
      </c>
      <c r="T1008" t="s">
        <v>3408</v>
      </c>
      <c r="U1008" t="s">
        <v>3409</v>
      </c>
      <c r="Y1008">
        <v>18</v>
      </c>
      <c r="Z1008">
        <v>380</v>
      </c>
      <c r="AA1008">
        <v>301</v>
      </c>
      <c r="AB1008" t="s">
        <v>39</v>
      </c>
      <c r="AC1008">
        <v>1036</v>
      </c>
    </row>
    <row r="1009" spans="1:29">
      <c r="A1009">
        <v>1008</v>
      </c>
      <c r="B1009" t="s">
        <v>3410</v>
      </c>
      <c r="C1009" t="s">
        <v>29</v>
      </c>
      <c r="D1009" t="s">
        <v>30</v>
      </c>
      <c r="E1009">
        <v>55056</v>
      </c>
      <c r="F1009">
        <v>531997</v>
      </c>
      <c r="G1009">
        <v>0</v>
      </c>
      <c r="H1009">
        <v>0</v>
      </c>
      <c r="I1009" t="s">
        <v>66</v>
      </c>
      <c r="J1009" t="s">
        <v>32</v>
      </c>
      <c r="K1009" t="s">
        <v>3407</v>
      </c>
      <c r="L1009" t="s">
        <v>34</v>
      </c>
      <c r="M1009" t="s">
        <v>216</v>
      </c>
      <c r="N1009">
        <v>136047</v>
      </c>
      <c r="O1009" t="s">
        <v>36</v>
      </c>
      <c r="P1009">
        <v>51</v>
      </c>
      <c r="Q1009">
        <v>20</v>
      </c>
      <c r="R1009" s="1">
        <v>20200523001642</v>
      </c>
      <c r="S1009" t="s">
        <v>37</v>
      </c>
      <c r="T1009" t="s">
        <v>3411</v>
      </c>
      <c r="Y1009">
        <v>18</v>
      </c>
      <c r="Z1009">
        <v>1294</v>
      </c>
      <c r="AA1009">
        <v>1356</v>
      </c>
      <c r="AB1009" t="s">
        <v>39</v>
      </c>
      <c r="AC1009">
        <v>7813</v>
      </c>
    </row>
    <row r="1010" spans="1:29">
      <c r="A1010">
        <v>1009</v>
      </c>
      <c r="B1010" t="s">
        <v>3412</v>
      </c>
      <c r="C1010" t="s">
        <v>29</v>
      </c>
      <c r="D1010" t="s">
        <v>30</v>
      </c>
      <c r="E1010">
        <v>456970</v>
      </c>
      <c r="F1010">
        <v>-563107</v>
      </c>
      <c r="G1010">
        <v>906</v>
      </c>
      <c r="H1010">
        <v>516</v>
      </c>
      <c r="I1010" t="s">
        <v>66</v>
      </c>
      <c r="J1010" t="s">
        <v>32</v>
      </c>
      <c r="K1010" t="s">
        <v>3413</v>
      </c>
      <c r="L1010" t="s">
        <v>34</v>
      </c>
      <c r="M1010" t="s">
        <v>88</v>
      </c>
      <c r="N1010">
        <v>172116</v>
      </c>
      <c r="O1010" t="s">
        <v>36</v>
      </c>
      <c r="P1010">
        <v>76</v>
      </c>
      <c r="Q1010">
        <v>21</v>
      </c>
      <c r="R1010" s="1">
        <v>20200522162122</v>
      </c>
      <c r="S1010" t="s">
        <v>37</v>
      </c>
      <c r="T1010" t="s">
        <v>3414</v>
      </c>
      <c r="Y1010">
        <v>18</v>
      </c>
      <c r="Z1010">
        <v>908</v>
      </c>
      <c r="AA1010">
        <v>1356</v>
      </c>
      <c r="AB1010" t="s">
        <v>39</v>
      </c>
      <c r="AC1010">
        <v>8233</v>
      </c>
    </row>
    <row r="1011" spans="1:29">
      <c r="A1011">
        <v>1010</v>
      </c>
      <c r="B1011" t="s">
        <v>3415</v>
      </c>
      <c r="C1011" t="s">
        <v>29</v>
      </c>
      <c r="D1011" t="s">
        <v>30</v>
      </c>
      <c r="E1011">
        <v>92851</v>
      </c>
      <c r="F1011">
        <v>-546774</v>
      </c>
      <c r="G1011">
        <v>968</v>
      </c>
      <c r="H1011">
        <v>451</v>
      </c>
      <c r="I1011" t="s">
        <v>66</v>
      </c>
      <c r="J1011" t="s">
        <v>32</v>
      </c>
      <c r="K1011" t="s">
        <v>3416</v>
      </c>
      <c r="L1011" t="s">
        <v>34</v>
      </c>
      <c r="M1011" t="s">
        <v>224</v>
      </c>
      <c r="N1011">
        <v>136047</v>
      </c>
      <c r="O1011" t="s">
        <v>36</v>
      </c>
      <c r="P1011">
        <v>57</v>
      </c>
      <c r="Q1011">
        <v>10</v>
      </c>
      <c r="R1011" s="1">
        <v>20200522224103</v>
      </c>
      <c r="S1011" t="s">
        <v>37</v>
      </c>
      <c r="T1011" t="s">
        <v>3417</v>
      </c>
      <c r="Y1011">
        <v>18</v>
      </c>
      <c r="Z1011">
        <v>1136</v>
      </c>
      <c r="AA1011">
        <v>1054</v>
      </c>
      <c r="AB1011" t="s">
        <v>39</v>
      </c>
      <c r="AC1011">
        <v>8233</v>
      </c>
    </row>
    <row r="1012" spans="1:29">
      <c r="A1012">
        <v>1011</v>
      </c>
      <c r="B1012" t="s">
        <v>3418</v>
      </c>
      <c r="C1012" t="s">
        <v>29</v>
      </c>
      <c r="D1012" t="s">
        <v>30</v>
      </c>
      <c r="E1012">
        <v>-363022</v>
      </c>
      <c r="F1012">
        <v>-607752</v>
      </c>
      <c r="G1012">
        <v>2122</v>
      </c>
      <c r="H1012">
        <v>693</v>
      </c>
      <c r="I1012" t="s">
        <v>66</v>
      </c>
      <c r="J1012" t="s">
        <v>32</v>
      </c>
      <c r="K1012" t="s">
        <v>3419</v>
      </c>
      <c r="L1012" t="s">
        <v>34</v>
      </c>
      <c r="M1012" t="s">
        <v>74</v>
      </c>
      <c r="N1012">
        <v>160572</v>
      </c>
      <c r="O1012" t="s">
        <v>36</v>
      </c>
      <c r="P1012">
        <v>72</v>
      </c>
      <c r="Q1012">
        <v>23</v>
      </c>
      <c r="R1012" s="1">
        <v>20200520214426</v>
      </c>
      <c r="S1012" t="s">
        <v>37</v>
      </c>
      <c r="T1012" t="s">
        <v>3420</v>
      </c>
      <c r="Y1012">
        <v>18</v>
      </c>
      <c r="Z1012">
        <v>986</v>
      </c>
      <c r="AA1012">
        <v>1055</v>
      </c>
      <c r="AB1012" t="s">
        <v>39</v>
      </c>
      <c r="AC1012">
        <v>6647</v>
      </c>
    </row>
    <row r="1013" spans="1:29">
      <c r="A1013">
        <v>1012</v>
      </c>
      <c r="B1013" t="s">
        <v>3421</v>
      </c>
      <c r="C1013" t="s">
        <v>29</v>
      </c>
      <c r="D1013" t="s">
        <v>30</v>
      </c>
      <c r="E1013">
        <v>243277</v>
      </c>
      <c r="F1013">
        <v>-592134</v>
      </c>
      <c r="G1013">
        <v>3450</v>
      </c>
      <c r="H1013">
        <v>631</v>
      </c>
      <c r="I1013" t="s">
        <v>66</v>
      </c>
      <c r="J1013" t="s">
        <v>32</v>
      </c>
      <c r="K1013" t="s">
        <v>3422</v>
      </c>
      <c r="L1013" t="s">
        <v>34</v>
      </c>
      <c r="M1013" t="s">
        <v>134</v>
      </c>
      <c r="N1013">
        <v>160572</v>
      </c>
      <c r="O1013" t="s">
        <v>36</v>
      </c>
      <c r="P1013">
        <v>61</v>
      </c>
      <c r="Q1013">
        <v>27</v>
      </c>
      <c r="R1013" s="1">
        <v>20200521002401</v>
      </c>
      <c r="S1013" t="s">
        <v>37</v>
      </c>
      <c r="T1013" t="s">
        <v>3423</v>
      </c>
      <c r="U1013" t="s">
        <v>3424</v>
      </c>
      <c r="Y1013">
        <v>18</v>
      </c>
      <c r="Z1013">
        <v>1060</v>
      </c>
      <c r="AA1013">
        <v>754</v>
      </c>
      <c r="AB1013" t="s">
        <v>39</v>
      </c>
      <c r="AC1013">
        <v>6291</v>
      </c>
    </row>
    <row r="1014" spans="1:29">
      <c r="A1014">
        <v>1013</v>
      </c>
      <c r="B1014" t="s">
        <v>3425</v>
      </c>
      <c r="C1014" t="s">
        <v>29</v>
      </c>
      <c r="D1014" t="s">
        <v>30</v>
      </c>
      <c r="E1014">
        <v>-456688</v>
      </c>
      <c r="F1014">
        <v>-592827</v>
      </c>
      <c r="G1014">
        <v>3237</v>
      </c>
      <c r="H1014">
        <v>634</v>
      </c>
      <c r="I1014" t="s">
        <v>66</v>
      </c>
      <c r="J1014" t="s">
        <v>32</v>
      </c>
      <c r="K1014" t="s">
        <v>3426</v>
      </c>
      <c r="L1014" t="s">
        <v>34</v>
      </c>
      <c r="M1014" t="s">
        <v>625</v>
      </c>
      <c r="N1014">
        <v>160572</v>
      </c>
      <c r="O1014" t="s">
        <v>36</v>
      </c>
      <c r="P1014">
        <v>34</v>
      </c>
      <c r="Q1014">
        <v>24</v>
      </c>
      <c r="R1014" s="1">
        <v>20200520225351</v>
      </c>
      <c r="S1014" t="s">
        <v>37</v>
      </c>
      <c r="T1014" t="s">
        <v>3427</v>
      </c>
      <c r="U1014" t="s">
        <v>3428</v>
      </c>
      <c r="V1014" t="s">
        <v>3429</v>
      </c>
      <c r="W1014" t="s">
        <v>3430</v>
      </c>
      <c r="Y1014">
        <v>18</v>
      </c>
      <c r="Z1014">
        <v>984</v>
      </c>
      <c r="AA1014">
        <v>753</v>
      </c>
      <c r="AB1014" t="s">
        <v>39</v>
      </c>
      <c r="AC1014">
        <v>6063</v>
      </c>
    </row>
    <row r="1015" spans="1:29">
      <c r="A1015">
        <v>1014</v>
      </c>
      <c r="B1015" t="s">
        <v>3431</v>
      </c>
      <c r="C1015" t="s">
        <v>29</v>
      </c>
      <c r="D1015" t="s">
        <v>30</v>
      </c>
      <c r="E1015">
        <v>-298263</v>
      </c>
      <c r="F1015">
        <v>-582649</v>
      </c>
      <c r="G1015">
        <v>1351</v>
      </c>
      <c r="H1015">
        <v>594</v>
      </c>
      <c r="I1015" t="s">
        <v>66</v>
      </c>
      <c r="J1015" t="s">
        <v>32</v>
      </c>
      <c r="K1015" t="s">
        <v>3432</v>
      </c>
      <c r="L1015" t="s">
        <v>34</v>
      </c>
      <c r="M1015" t="s">
        <v>373</v>
      </c>
      <c r="N1015">
        <v>160572</v>
      </c>
      <c r="O1015" t="s">
        <v>36</v>
      </c>
      <c r="P1015">
        <v>36</v>
      </c>
      <c r="Q1015">
        <v>26</v>
      </c>
      <c r="R1015" s="1">
        <v>20200521033357</v>
      </c>
      <c r="S1015" t="s">
        <v>37</v>
      </c>
      <c r="T1015" t="s">
        <v>3433</v>
      </c>
      <c r="Y1015">
        <v>18</v>
      </c>
      <c r="Z1015">
        <v>832</v>
      </c>
      <c r="AA1015">
        <v>753</v>
      </c>
      <c r="AB1015" t="s">
        <v>39</v>
      </c>
      <c r="AC1015">
        <v>5371</v>
      </c>
    </row>
    <row r="1016" spans="1:29">
      <c r="A1016">
        <v>1015</v>
      </c>
      <c r="B1016" t="s">
        <v>3434</v>
      </c>
      <c r="C1016" t="s">
        <v>29</v>
      </c>
      <c r="D1016" t="s">
        <v>30</v>
      </c>
      <c r="E1016">
        <v>161029</v>
      </c>
      <c r="F1016">
        <v>446447</v>
      </c>
      <c r="G1016">
        <v>0</v>
      </c>
      <c r="H1016">
        <v>0</v>
      </c>
      <c r="I1016" t="s">
        <v>66</v>
      </c>
      <c r="J1016" t="s">
        <v>32</v>
      </c>
      <c r="K1016" t="s">
        <v>3435</v>
      </c>
      <c r="L1016" t="s">
        <v>34</v>
      </c>
      <c r="M1016" t="s">
        <v>74</v>
      </c>
      <c r="N1016">
        <v>160572</v>
      </c>
      <c r="O1016" t="s">
        <v>36</v>
      </c>
      <c r="P1016">
        <v>78</v>
      </c>
      <c r="Q1016">
        <v>20</v>
      </c>
      <c r="R1016" s="1">
        <v>20200520194613</v>
      </c>
      <c r="S1016" t="s">
        <v>37</v>
      </c>
      <c r="T1016" t="s">
        <v>3436</v>
      </c>
      <c r="U1016" t="s">
        <v>3437</v>
      </c>
      <c r="Y1016">
        <v>18</v>
      </c>
      <c r="Z1016">
        <v>2964</v>
      </c>
      <c r="AA1016">
        <v>2260</v>
      </c>
      <c r="AB1016" t="s">
        <v>39</v>
      </c>
      <c r="AC1016">
        <v>17444</v>
      </c>
    </row>
    <row r="1017" spans="1:29">
      <c r="A1017">
        <v>1016</v>
      </c>
      <c r="B1017" t="s">
        <v>3438</v>
      </c>
      <c r="C1017" t="s">
        <v>29</v>
      </c>
      <c r="D1017" t="s">
        <v>30</v>
      </c>
      <c r="E1017">
        <v>-189805</v>
      </c>
      <c r="F1017">
        <v>606006</v>
      </c>
      <c r="G1017">
        <v>0</v>
      </c>
      <c r="H1017">
        <v>0</v>
      </c>
      <c r="I1017" t="s">
        <v>66</v>
      </c>
      <c r="J1017" t="s">
        <v>32</v>
      </c>
      <c r="K1017" t="s">
        <v>3439</v>
      </c>
      <c r="L1017" t="s">
        <v>34</v>
      </c>
      <c r="M1017" t="s">
        <v>44</v>
      </c>
      <c r="N1017">
        <v>136047</v>
      </c>
      <c r="O1017" t="s">
        <v>79</v>
      </c>
      <c r="P1017">
        <v>134</v>
      </c>
      <c r="Q1017">
        <v>25</v>
      </c>
      <c r="R1017" s="1">
        <v>20200522213256</v>
      </c>
      <c r="S1017" t="s">
        <v>37</v>
      </c>
      <c r="T1017" t="s">
        <v>3440</v>
      </c>
      <c r="U1017" t="s">
        <v>3441</v>
      </c>
      <c r="Y1017">
        <v>18</v>
      </c>
      <c r="Z1017">
        <v>227</v>
      </c>
      <c r="AA1017">
        <v>151</v>
      </c>
      <c r="AB1017" t="s">
        <v>39</v>
      </c>
      <c r="AC1017">
        <v>343</v>
      </c>
    </row>
    <row r="1018" spans="1:29">
      <c r="A1018">
        <v>1017</v>
      </c>
      <c r="B1018" t="s">
        <v>3442</v>
      </c>
      <c r="C1018" t="s">
        <v>29</v>
      </c>
      <c r="D1018" t="s">
        <v>30</v>
      </c>
      <c r="E1018">
        <v>-37307</v>
      </c>
      <c r="F1018">
        <v>-394388</v>
      </c>
      <c r="G1018">
        <v>2517</v>
      </c>
      <c r="H1018">
        <v>672</v>
      </c>
      <c r="I1018" t="s">
        <v>66</v>
      </c>
      <c r="J1018" t="s">
        <v>32</v>
      </c>
      <c r="K1018" t="s">
        <v>3443</v>
      </c>
      <c r="L1018" t="s">
        <v>34</v>
      </c>
      <c r="M1018" t="s">
        <v>74</v>
      </c>
      <c r="N1018">
        <v>172116</v>
      </c>
      <c r="O1018" t="s">
        <v>36</v>
      </c>
      <c r="P1018">
        <v>60</v>
      </c>
      <c r="Q1018">
        <v>25</v>
      </c>
      <c r="R1018" s="1">
        <v>20200522141721</v>
      </c>
      <c r="S1018" t="s">
        <v>37</v>
      </c>
      <c r="T1018" t="s">
        <v>3444</v>
      </c>
      <c r="Y1018">
        <v>18</v>
      </c>
      <c r="Z1018">
        <v>986</v>
      </c>
      <c r="AA1018">
        <v>1206</v>
      </c>
      <c r="AB1018" t="s">
        <v>39</v>
      </c>
      <c r="AC1018">
        <v>6303</v>
      </c>
    </row>
    <row r="1019" spans="1:29">
      <c r="A1019">
        <v>1018</v>
      </c>
      <c r="B1019" t="s">
        <v>3445</v>
      </c>
      <c r="C1019" t="s">
        <v>29</v>
      </c>
      <c r="D1019" t="s">
        <v>30</v>
      </c>
      <c r="E1019">
        <v>-518344</v>
      </c>
      <c r="F1019">
        <v>-199512</v>
      </c>
      <c r="G1019">
        <v>3971</v>
      </c>
      <c r="H1019">
        <v>724</v>
      </c>
      <c r="I1019" t="s">
        <v>66</v>
      </c>
      <c r="J1019" t="s">
        <v>32</v>
      </c>
      <c r="K1019" t="s">
        <v>3446</v>
      </c>
      <c r="L1019" t="s">
        <v>34</v>
      </c>
      <c r="M1019" t="s">
        <v>152</v>
      </c>
      <c r="N1019">
        <v>160572</v>
      </c>
      <c r="O1019" t="s">
        <v>62</v>
      </c>
      <c r="P1019">
        <v>78</v>
      </c>
      <c r="Q1019">
        <v>11</v>
      </c>
      <c r="R1019" s="1">
        <v>20200520214605</v>
      </c>
      <c r="S1019" t="s">
        <v>37</v>
      </c>
      <c r="T1019" t="s">
        <v>3447</v>
      </c>
      <c r="U1019" t="s">
        <v>3448</v>
      </c>
      <c r="V1019" t="s">
        <v>3449</v>
      </c>
      <c r="Y1019">
        <v>18</v>
      </c>
      <c r="Z1019">
        <v>532</v>
      </c>
      <c r="AA1019">
        <v>453</v>
      </c>
      <c r="AB1019" t="s">
        <v>39</v>
      </c>
      <c r="AC1019">
        <v>2295</v>
      </c>
    </row>
    <row r="1020" spans="1:29">
      <c r="A1020">
        <v>1019</v>
      </c>
      <c r="B1020" t="s">
        <v>3450</v>
      </c>
      <c r="C1020" t="s">
        <v>29</v>
      </c>
      <c r="D1020" t="s">
        <v>30</v>
      </c>
      <c r="E1020">
        <v>-133760</v>
      </c>
      <c r="F1020">
        <v>-500301</v>
      </c>
      <c r="G1020">
        <v>3665</v>
      </c>
      <c r="H1020">
        <v>267</v>
      </c>
      <c r="I1020" t="s">
        <v>66</v>
      </c>
      <c r="J1020" t="s">
        <v>32</v>
      </c>
      <c r="K1020" t="s">
        <v>3451</v>
      </c>
      <c r="L1020" t="s">
        <v>34</v>
      </c>
      <c r="M1020" t="s">
        <v>94</v>
      </c>
      <c r="N1020">
        <v>136047</v>
      </c>
      <c r="O1020" t="s">
        <v>36</v>
      </c>
      <c r="P1020">
        <v>37</v>
      </c>
      <c r="Q1020">
        <v>28</v>
      </c>
      <c r="R1020" s="1">
        <v>20200522224610</v>
      </c>
      <c r="S1020" t="s">
        <v>37</v>
      </c>
      <c r="T1020" t="s">
        <v>3452</v>
      </c>
      <c r="Y1020">
        <v>18</v>
      </c>
      <c r="Z1020">
        <v>920</v>
      </c>
      <c r="AA1020">
        <v>2110</v>
      </c>
      <c r="AB1020" t="s">
        <v>39</v>
      </c>
      <c r="AC1020">
        <v>3775</v>
      </c>
    </row>
    <row r="1021" spans="1:29">
      <c r="A1021">
        <v>1020</v>
      </c>
      <c r="B1021" t="s">
        <v>3453</v>
      </c>
      <c r="C1021" t="s">
        <v>29</v>
      </c>
      <c r="D1021" t="s">
        <v>30</v>
      </c>
      <c r="E1021">
        <v>366769</v>
      </c>
      <c r="F1021">
        <v>596239</v>
      </c>
      <c r="G1021">
        <v>0</v>
      </c>
      <c r="H1021">
        <v>0</v>
      </c>
      <c r="I1021" t="s">
        <v>66</v>
      </c>
      <c r="J1021" t="s">
        <v>32</v>
      </c>
      <c r="K1021" t="s">
        <v>3454</v>
      </c>
      <c r="L1021" t="s">
        <v>34</v>
      </c>
      <c r="M1021" t="s">
        <v>88</v>
      </c>
      <c r="N1021">
        <v>172116</v>
      </c>
      <c r="O1021" t="s">
        <v>36</v>
      </c>
      <c r="P1021">
        <v>70</v>
      </c>
      <c r="Q1021">
        <v>28</v>
      </c>
      <c r="R1021" s="1">
        <v>20200522083112</v>
      </c>
      <c r="S1021" t="s">
        <v>37</v>
      </c>
      <c r="T1021" t="s">
        <v>3455</v>
      </c>
      <c r="Y1021">
        <v>18</v>
      </c>
      <c r="Z1021">
        <v>1290</v>
      </c>
      <c r="AA1021">
        <v>1055</v>
      </c>
      <c r="AB1021" t="s">
        <v>39</v>
      </c>
      <c r="AC1021">
        <v>8830</v>
      </c>
    </row>
    <row r="1022" spans="1:29">
      <c r="A1022">
        <v>1021</v>
      </c>
      <c r="B1022" t="s">
        <v>3456</v>
      </c>
      <c r="C1022" t="s">
        <v>29</v>
      </c>
      <c r="D1022" t="s">
        <v>30</v>
      </c>
      <c r="E1022">
        <v>258114</v>
      </c>
      <c r="F1022">
        <v>-91127</v>
      </c>
      <c r="G1022">
        <v>3273</v>
      </c>
      <c r="H1022">
        <v>294</v>
      </c>
      <c r="I1022" t="s">
        <v>66</v>
      </c>
      <c r="J1022" t="s">
        <v>32</v>
      </c>
      <c r="K1022" t="s">
        <v>3457</v>
      </c>
      <c r="L1022" t="s">
        <v>34</v>
      </c>
      <c r="M1022" t="s">
        <v>130</v>
      </c>
      <c r="N1022">
        <v>155546</v>
      </c>
      <c r="O1022" t="s">
        <v>79</v>
      </c>
      <c r="P1022">
        <v>49</v>
      </c>
      <c r="Q1022">
        <v>16</v>
      </c>
      <c r="R1022" s="1">
        <v>20200520120535</v>
      </c>
      <c r="S1022" t="s">
        <v>37</v>
      </c>
      <c r="T1022" t="s">
        <v>3458</v>
      </c>
      <c r="U1022" t="s">
        <v>3459</v>
      </c>
      <c r="V1022" t="s">
        <v>3460</v>
      </c>
      <c r="Y1022">
        <v>18</v>
      </c>
      <c r="Z1022">
        <v>152</v>
      </c>
      <c r="AA1022">
        <v>151</v>
      </c>
      <c r="AB1022" t="s">
        <v>39</v>
      </c>
      <c r="AC1022">
        <v>230</v>
      </c>
    </row>
    <row r="1023" spans="1:29">
      <c r="A1023">
        <v>1022</v>
      </c>
      <c r="B1023" t="s">
        <v>3461</v>
      </c>
      <c r="C1023" t="s">
        <v>29</v>
      </c>
      <c r="D1023" t="s">
        <v>30</v>
      </c>
      <c r="E1023">
        <v>-127705</v>
      </c>
      <c r="F1023">
        <v>-329257</v>
      </c>
      <c r="G1023">
        <v>3593</v>
      </c>
      <c r="H1023">
        <v>414</v>
      </c>
      <c r="I1023" t="s">
        <v>66</v>
      </c>
      <c r="J1023" t="s">
        <v>32</v>
      </c>
      <c r="K1023" t="s">
        <v>3457</v>
      </c>
      <c r="L1023" t="s">
        <v>34</v>
      </c>
      <c r="M1023" t="s">
        <v>130</v>
      </c>
      <c r="N1023">
        <v>155546</v>
      </c>
      <c r="O1023" t="s">
        <v>45</v>
      </c>
      <c r="P1023">
        <v>43</v>
      </c>
      <c r="Q1023">
        <v>12</v>
      </c>
      <c r="R1023" s="1">
        <v>20200520120535</v>
      </c>
      <c r="S1023" t="s">
        <v>37</v>
      </c>
      <c r="T1023" t="s">
        <v>3462</v>
      </c>
      <c r="U1023" t="s">
        <v>3463</v>
      </c>
      <c r="V1023" t="s">
        <v>3464</v>
      </c>
      <c r="Y1023">
        <v>18</v>
      </c>
      <c r="Z1023">
        <v>302</v>
      </c>
      <c r="AA1023">
        <v>302</v>
      </c>
      <c r="AB1023" t="s">
        <v>39</v>
      </c>
      <c r="AC1023">
        <v>802</v>
      </c>
    </row>
    <row r="1024" spans="1:29">
      <c r="A1024">
        <v>1023</v>
      </c>
      <c r="B1024" t="s">
        <v>3465</v>
      </c>
      <c r="C1024" t="s">
        <v>29</v>
      </c>
      <c r="D1024" t="s">
        <v>30</v>
      </c>
      <c r="E1024">
        <v>381162</v>
      </c>
      <c r="F1024">
        <v>244657</v>
      </c>
      <c r="G1024">
        <v>0</v>
      </c>
      <c r="H1024">
        <v>0</v>
      </c>
      <c r="I1024" t="s">
        <v>66</v>
      </c>
      <c r="J1024" t="s">
        <v>32</v>
      </c>
      <c r="K1024" t="s">
        <v>3466</v>
      </c>
      <c r="L1024" t="s">
        <v>34</v>
      </c>
      <c r="M1024" t="s">
        <v>224</v>
      </c>
      <c r="N1024">
        <v>160572</v>
      </c>
      <c r="O1024" t="s">
        <v>62</v>
      </c>
      <c r="P1024">
        <v>57</v>
      </c>
      <c r="Q1024">
        <v>23</v>
      </c>
      <c r="R1024" s="1">
        <v>20200520231319</v>
      </c>
      <c r="S1024" t="s">
        <v>37</v>
      </c>
      <c r="T1024" t="s">
        <v>3467</v>
      </c>
      <c r="U1024" t="s">
        <v>3468</v>
      </c>
      <c r="Y1024">
        <v>18</v>
      </c>
      <c r="Z1024">
        <v>608</v>
      </c>
      <c r="AA1024">
        <v>904</v>
      </c>
      <c r="AB1024" t="s">
        <v>39</v>
      </c>
      <c r="AC1024">
        <v>2180</v>
      </c>
    </row>
    <row r="1025" spans="1:29">
      <c r="A1025">
        <v>1024</v>
      </c>
      <c r="B1025" t="s">
        <v>3469</v>
      </c>
      <c r="C1025" t="s">
        <v>29</v>
      </c>
      <c r="D1025" t="s">
        <v>30</v>
      </c>
      <c r="E1025">
        <v>-307866</v>
      </c>
      <c r="F1025">
        <v>604823</v>
      </c>
      <c r="G1025">
        <v>0</v>
      </c>
      <c r="H1025">
        <v>0</v>
      </c>
      <c r="I1025" t="s">
        <v>66</v>
      </c>
      <c r="J1025" t="s">
        <v>32</v>
      </c>
      <c r="K1025" t="s">
        <v>3470</v>
      </c>
      <c r="L1025" t="s">
        <v>34</v>
      </c>
      <c r="M1025" t="s">
        <v>124</v>
      </c>
      <c r="N1025">
        <v>160572</v>
      </c>
      <c r="O1025" t="s">
        <v>36</v>
      </c>
      <c r="P1025">
        <v>33</v>
      </c>
      <c r="Q1025">
        <v>23</v>
      </c>
      <c r="R1025" s="1">
        <v>20200520205832</v>
      </c>
      <c r="S1025" t="s">
        <v>37</v>
      </c>
      <c r="T1025" t="s">
        <v>3471</v>
      </c>
      <c r="Y1025">
        <v>18</v>
      </c>
      <c r="Z1025">
        <v>986</v>
      </c>
      <c r="AA1025">
        <v>1507</v>
      </c>
      <c r="AB1025" t="s">
        <v>39</v>
      </c>
      <c r="AC1025">
        <v>4121</v>
      </c>
    </row>
    <row r="1026" spans="1:29">
      <c r="A1026">
        <v>1025</v>
      </c>
      <c r="B1026" t="s">
        <v>3472</v>
      </c>
      <c r="C1026" t="s">
        <v>29</v>
      </c>
      <c r="D1026" t="s">
        <v>30</v>
      </c>
      <c r="E1026">
        <v>403780</v>
      </c>
      <c r="F1026">
        <v>-616009</v>
      </c>
      <c r="G1026">
        <v>1539</v>
      </c>
      <c r="H1026">
        <v>726</v>
      </c>
      <c r="I1026" t="s">
        <v>66</v>
      </c>
      <c r="J1026" t="s">
        <v>32</v>
      </c>
      <c r="K1026" t="s">
        <v>3473</v>
      </c>
      <c r="L1026" t="s">
        <v>34</v>
      </c>
      <c r="M1026" t="s">
        <v>152</v>
      </c>
      <c r="N1026">
        <v>160572</v>
      </c>
      <c r="O1026" t="s">
        <v>36</v>
      </c>
      <c r="P1026">
        <v>78</v>
      </c>
      <c r="Q1026">
        <v>22</v>
      </c>
      <c r="R1026" s="1">
        <v>20200521023905</v>
      </c>
      <c r="S1026" t="s">
        <v>37</v>
      </c>
      <c r="T1026" t="s">
        <v>3474</v>
      </c>
      <c r="U1026" t="s">
        <v>3475</v>
      </c>
      <c r="Y1026">
        <v>18</v>
      </c>
      <c r="Z1026">
        <v>1214</v>
      </c>
      <c r="AA1026">
        <v>1055</v>
      </c>
      <c r="AB1026" t="s">
        <v>39</v>
      </c>
      <c r="AC1026">
        <v>6304</v>
      </c>
    </row>
    <row r="1027" spans="1:29">
      <c r="A1027">
        <v>1026</v>
      </c>
      <c r="B1027" t="s">
        <v>3476</v>
      </c>
      <c r="C1027" t="s">
        <v>29</v>
      </c>
      <c r="D1027" t="s">
        <v>30</v>
      </c>
      <c r="E1027">
        <v>405558</v>
      </c>
      <c r="F1027">
        <v>184821</v>
      </c>
      <c r="G1027">
        <v>0</v>
      </c>
      <c r="H1027">
        <v>0</v>
      </c>
      <c r="I1027" t="s">
        <v>66</v>
      </c>
      <c r="J1027" t="s">
        <v>32</v>
      </c>
      <c r="K1027" t="s">
        <v>3477</v>
      </c>
      <c r="L1027" t="s">
        <v>34</v>
      </c>
      <c r="M1027" t="s">
        <v>373</v>
      </c>
      <c r="N1027">
        <v>160572</v>
      </c>
      <c r="O1027" t="s">
        <v>62</v>
      </c>
      <c r="P1027">
        <v>36</v>
      </c>
      <c r="Q1027">
        <v>29</v>
      </c>
      <c r="R1027" s="1">
        <v>20200520220020</v>
      </c>
      <c r="S1027" t="s">
        <v>37</v>
      </c>
      <c r="T1027" t="s">
        <v>3478</v>
      </c>
      <c r="U1027" t="s">
        <v>3479</v>
      </c>
      <c r="Y1027">
        <v>18</v>
      </c>
      <c r="Z1027">
        <v>532</v>
      </c>
      <c r="AA1027">
        <v>453</v>
      </c>
      <c r="AB1027" t="s">
        <v>39</v>
      </c>
      <c r="AC1027">
        <v>2180</v>
      </c>
    </row>
    <row r="1028" spans="1:29">
      <c r="A1028">
        <v>1027</v>
      </c>
      <c r="B1028" t="s">
        <v>3480</v>
      </c>
      <c r="C1028" t="s">
        <v>29</v>
      </c>
      <c r="D1028" t="s">
        <v>30</v>
      </c>
      <c r="E1028">
        <v>381606</v>
      </c>
      <c r="F1028">
        <v>-559631</v>
      </c>
      <c r="G1028">
        <v>1803</v>
      </c>
      <c r="H1028">
        <v>502</v>
      </c>
      <c r="I1028" t="s">
        <v>66</v>
      </c>
      <c r="J1028" t="s">
        <v>32</v>
      </c>
      <c r="K1028" t="s">
        <v>3481</v>
      </c>
      <c r="L1028" t="s">
        <v>34</v>
      </c>
      <c r="M1028" t="s">
        <v>124</v>
      </c>
      <c r="N1028">
        <v>172116</v>
      </c>
      <c r="O1028" t="s">
        <v>62</v>
      </c>
      <c r="P1028">
        <v>43</v>
      </c>
      <c r="Q1028">
        <v>8</v>
      </c>
      <c r="R1028" s="1">
        <v>20200522180143</v>
      </c>
      <c r="S1028" t="s">
        <v>37</v>
      </c>
      <c r="T1028" t="s">
        <v>3482</v>
      </c>
      <c r="Y1028">
        <v>18</v>
      </c>
      <c r="Z1028">
        <v>606</v>
      </c>
      <c r="AA1028">
        <v>452</v>
      </c>
      <c r="AB1028" t="s">
        <v>39</v>
      </c>
      <c r="AC1028">
        <v>2057</v>
      </c>
    </row>
    <row r="1029" spans="1:29">
      <c r="A1029">
        <v>1028</v>
      </c>
      <c r="B1029" t="s">
        <v>3483</v>
      </c>
      <c r="C1029" t="s">
        <v>29</v>
      </c>
      <c r="D1029" t="s">
        <v>30</v>
      </c>
      <c r="E1029">
        <v>-201057</v>
      </c>
      <c r="F1029">
        <v>-579241</v>
      </c>
      <c r="G1029">
        <v>193</v>
      </c>
      <c r="H1029">
        <v>580</v>
      </c>
      <c r="I1029" t="s">
        <v>66</v>
      </c>
      <c r="J1029" t="s">
        <v>32</v>
      </c>
      <c r="K1029" t="s">
        <v>3484</v>
      </c>
      <c r="L1029" t="s">
        <v>34</v>
      </c>
      <c r="M1029" t="s">
        <v>152</v>
      </c>
      <c r="N1029">
        <v>136047</v>
      </c>
      <c r="O1029" t="s">
        <v>36</v>
      </c>
      <c r="P1029">
        <v>44</v>
      </c>
      <c r="Q1029">
        <v>19</v>
      </c>
      <c r="R1029" s="1">
        <v>20200522221217</v>
      </c>
      <c r="S1029" t="s">
        <v>37</v>
      </c>
      <c r="T1029" t="s">
        <v>3485</v>
      </c>
      <c r="U1029" t="s">
        <v>3486</v>
      </c>
      <c r="Y1029">
        <v>18</v>
      </c>
      <c r="Z1029">
        <v>832</v>
      </c>
      <c r="AA1029">
        <v>753</v>
      </c>
      <c r="AB1029" t="s">
        <v>39</v>
      </c>
      <c r="AC1029">
        <v>5148</v>
      </c>
    </row>
    <row r="1030" spans="1:29">
      <c r="A1030">
        <v>1029</v>
      </c>
      <c r="B1030" t="s">
        <v>3487</v>
      </c>
      <c r="C1030" t="s">
        <v>29</v>
      </c>
      <c r="D1030" t="s">
        <v>30</v>
      </c>
      <c r="E1030">
        <v>-93209</v>
      </c>
      <c r="F1030">
        <v>-589374</v>
      </c>
      <c r="G1030">
        <v>3183</v>
      </c>
      <c r="H1030">
        <v>620</v>
      </c>
      <c r="I1030" t="s">
        <v>66</v>
      </c>
      <c r="J1030" t="s">
        <v>32</v>
      </c>
      <c r="K1030" t="s">
        <v>3488</v>
      </c>
      <c r="L1030" t="s">
        <v>34</v>
      </c>
      <c r="M1030" t="s">
        <v>68</v>
      </c>
      <c r="N1030">
        <v>172116</v>
      </c>
      <c r="O1030" t="s">
        <v>36</v>
      </c>
      <c r="P1030">
        <v>40</v>
      </c>
      <c r="Q1030">
        <v>19</v>
      </c>
      <c r="R1030" s="1">
        <v>20200522171928</v>
      </c>
      <c r="S1030" t="s">
        <v>37</v>
      </c>
      <c r="T1030" t="s">
        <v>3489</v>
      </c>
      <c r="Y1030">
        <v>18</v>
      </c>
      <c r="Z1030">
        <v>1136</v>
      </c>
      <c r="AA1030">
        <v>905</v>
      </c>
      <c r="AB1030" t="s">
        <v>39</v>
      </c>
      <c r="AC1030">
        <v>6520</v>
      </c>
    </row>
    <row r="1031" spans="1:29">
      <c r="A1031">
        <v>1030</v>
      </c>
      <c r="B1031" t="s">
        <v>3490</v>
      </c>
      <c r="C1031" t="s">
        <v>29</v>
      </c>
      <c r="D1031" t="s">
        <v>30</v>
      </c>
      <c r="E1031">
        <v>313699</v>
      </c>
      <c r="F1031">
        <v>336232</v>
      </c>
      <c r="G1031">
        <v>0</v>
      </c>
      <c r="H1031">
        <v>0</v>
      </c>
      <c r="I1031" t="s">
        <v>66</v>
      </c>
      <c r="J1031" t="s">
        <v>32</v>
      </c>
      <c r="K1031" t="s">
        <v>3491</v>
      </c>
      <c r="L1031" t="s">
        <v>34</v>
      </c>
      <c r="M1031" t="s">
        <v>176</v>
      </c>
      <c r="N1031">
        <v>160572</v>
      </c>
      <c r="O1031" t="s">
        <v>45</v>
      </c>
      <c r="P1031">
        <v>35</v>
      </c>
      <c r="Q1031">
        <v>22</v>
      </c>
      <c r="R1031" s="1">
        <v>20200521023306</v>
      </c>
      <c r="S1031" t="s">
        <v>37</v>
      </c>
      <c r="T1031" t="s">
        <v>3492</v>
      </c>
      <c r="U1031" t="s">
        <v>3493</v>
      </c>
      <c r="Y1031">
        <v>18</v>
      </c>
      <c r="Z1031">
        <v>302</v>
      </c>
      <c r="AA1031">
        <v>151</v>
      </c>
      <c r="AB1031" t="s">
        <v>39</v>
      </c>
      <c r="AC1031">
        <v>456</v>
      </c>
    </row>
    <row r="1032" spans="1:29">
      <c r="A1032">
        <v>1031</v>
      </c>
      <c r="B1032" t="s">
        <v>3494</v>
      </c>
      <c r="C1032" t="s">
        <v>29</v>
      </c>
      <c r="D1032" t="s">
        <v>30</v>
      </c>
      <c r="E1032">
        <v>-360928</v>
      </c>
      <c r="F1032">
        <v>-608568</v>
      </c>
      <c r="G1032">
        <v>2097</v>
      </c>
      <c r="H1032">
        <v>696</v>
      </c>
      <c r="I1032" t="s">
        <v>66</v>
      </c>
      <c r="J1032" t="s">
        <v>32</v>
      </c>
      <c r="K1032" t="s">
        <v>3495</v>
      </c>
      <c r="L1032" t="s">
        <v>34</v>
      </c>
      <c r="M1032" t="s">
        <v>176</v>
      </c>
      <c r="N1032">
        <v>160572</v>
      </c>
      <c r="O1032" t="s">
        <v>36</v>
      </c>
      <c r="P1032">
        <v>41</v>
      </c>
      <c r="Q1032">
        <v>20</v>
      </c>
      <c r="R1032" s="1">
        <v>20200520220402</v>
      </c>
      <c r="S1032" t="s">
        <v>37</v>
      </c>
      <c r="T1032" t="s">
        <v>3496</v>
      </c>
      <c r="U1032" t="s">
        <v>3497</v>
      </c>
      <c r="Y1032">
        <v>18</v>
      </c>
      <c r="Z1032">
        <v>910</v>
      </c>
      <c r="AA1032">
        <v>754</v>
      </c>
      <c r="AB1032" t="s">
        <v>39</v>
      </c>
      <c r="AC1032">
        <v>4130</v>
      </c>
    </row>
    <row r="1033" spans="1:29">
      <c r="A1033">
        <v>1032</v>
      </c>
      <c r="B1033" t="s">
        <v>3498</v>
      </c>
      <c r="C1033" t="s">
        <v>29</v>
      </c>
      <c r="D1033" t="s">
        <v>30</v>
      </c>
      <c r="E1033">
        <v>-376609</v>
      </c>
      <c r="F1033">
        <v>-622902</v>
      </c>
      <c r="G1033">
        <v>2283</v>
      </c>
      <c r="H1033">
        <v>753</v>
      </c>
      <c r="I1033" t="s">
        <v>66</v>
      </c>
      <c r="J1033" t="s">
        <v>32</v>
      </c>
      <c r="K1033" t="s">
        <v>3499</v>
      </c>
      <c r="L1033" t="s">
        <v>34</v>
      </c>
      <c r="M1033" t="s">
        <v>130</v>
      </c>
      <c r="N1033">
        <v>155546</v>
      </c>
      <c r="O1033" t="s">
        <v>36</v>
      </c>
      <c r="P1033">
        <v>40</v>
      </c>
      <c r="Q1033">
        <v>12</v>
      </c>
      <c r="R1033" s="1">
        <v>20200520115014</v>
      </c>
      <c r="S1033" t="s">
        <v>37</v>
      </c>
      <c r="T1033" t="s">
        <v>3500</v>
      </c>
      <c r="Y1033">
        <v>18</v>
      </c>
      <c r="Z1033">
        <v>912</v>
      </c>
      <c r="AA1033">
        <v>754</v>
      </c>
      <c r="AB1033" t="s">
        <v>39</v>
      </c>
      <c r="AC1033">
        <v>5508</v>
      </c>
    </row>
    <row r="1034" spans="1:29">
      <c r="A1034">
        <v>1033</v>
      </c>
      <c r="B1034" t="s">
        <v>3501</v>
      </c>
      <c r="C1034" t="s">
        <v>29</v>
      </c>
      <c r="D1034" t="s">
        <v>30</v>
      </c>
      <c r="E1034">
        <v>-123773</v>
      </c>
      <c r="F1034">
        <v>-481903</v>
      </c>
      <c r="G1034">
        <v>3505</v>
      </c>
      <c r="H1034">
        <v>191</v>
      </c>
      <c r="I1034" t="s">
        <v>2986</v>
      </c>
      <c r="J1034" t="s">
        <v>2987</v>
      </c>
      <c r="K1034" t="s">
        <v>3502</v>
      </c>
      <c r="L1034" t="s">
        <v>34</v>
      </c>
      <c r="M1034" t="s">
        <v>74</v>
      </c>
      <c r="N1034">
        <v>136047</v>
      </c>
      <c r="O1034" t="s">
        <v>36</v>
      </c>
      <c r="P1034">
        <v>87</v>
      </c>
      <c r="Q1034">
        <v>9</v>
      </c>
      <c r="R1034" s="1">
        <v>20200519014159</v>
      </c>
      <c r="S1034" t="s">
        <v>37</v>
      </c>
      <c r="T1034" t="s">
        <v>3503</v>
      </c>
      <c r="Y1034">
        <v>185</v>
      </c>
      <c r="Z1034">
        <v>1060</v>
      </c>
      <c r="AA1034">
        <v>2712</v>
      </c>
      <c r="AB1034" t="s">
        <v>367</v>
      </c>
      <c r="AC1034">
        <v>11894</v>
      </c>
    </row>
    <row r="1035" spans="1:29">
      <c r="A1035">
        <v>1034</v>
      </c>
      <c r="B1035" t="s">
        <v>3504</v>
      </c>
      <c r="C1035" t="s">
        <v>29</v>
      </c>
      <c r="D1035" t="s">
        <v>30</v>
      </c>
      <c r="E1035">
        <v>456157</v>
      </c>
      <c r="F1035">
        <v>-535984</v>
      </c>
      <c r="G1035">
        <v>916</v>
      </c>
      <c r="H1035">
        <v>408</v>
      </c>
      <c r="I1035" t="s">
        <v>66</v>
      </c>
      <c r="J1035" t="s">
        <v>32</v>
      </c>
      <c r="K1035" t="s">
        <v>3505</v>
      </c>
      <c r="L1035" t="s">
        <v>34</v>
      </c>
      <c r="M1035" t="s">
        <v>61</v>
      </c>
      <c r="N1035">
        <v>160572</v>
      </c>
      <c r="O1035" t="s">
        <v>36</v>
      </c>
      <c r="P1035">
        <v>48</v>
      </c>
      <c r="Q1035">
        <v>22</v>
      </c>
      <c r="R1035" s="1">
        <v>20200521000510</v>
      </c>
      <c r="S1035" t="s">
        <v>37</v>
      </c>
      <c r="T1035" t="s">
        <v>3506</v>
      </c>
      <c r="U1035" t="s">
        <v>3507</v>
      </c>
      <c r="Y1035">
        <v>18</v>
      </c>
      <c r="Z1035">
        <v>1590</v>
      </c>
      <c r="AA1035">
        <v>1657</v>
      </c>
      <c r="AB1035" t="s">
        <v>39</v>
      </c>
      <c r="AC1035">
        <v>15215</v>
      </c>
    </row>
    <row r="1036" spans="1:29">
      <c r="A1036">
        <v>1035</v>
      </c>
      <c r="B1036" t="s">
        <v>3508</v>
      </c>
      <c r="C1036" t="s">
        <v>29</v>
      </c>
      <c r="D1036" t="s">
        <v>30</v>
      </c>
      <c r="E1036">
        <v>-215594</v>
      </c>
      <c r="F1036">
        <v>-389655</v>
      </c>
      <c r="G1036">
        <v>323</v>
      </c>
      <c r="H1036">
        <v>651</v>
      </c>
      <c r="I1036" t="s">
        <v>2986</v>
      </c>
      <c r="J1036" t="s">
        <v>2987</v>
      </c>
      <c r="K1036" t="s">
        <v>3509</v>
      </c>
      <c r="L1036" t="s">
        <v>34</v>
      </c>
      <c r="M1036" t="s">
        <v>88</v>
      </c>
      <c r="N1036">
        <v>136047</v>
      </c>
      <c r="O1036" t="s">
        <v>62</v>
      </c>
      <c r="P1036">
        <v>35</v>
      </c>
      <c r="Q1036">
        <v>25</v>
      </c>
      <c r="R1036" s="1">
        <v>20200519052218</v>
      </c>
      <c r="S1036" t="s">
        <v>37</v>
      </c>
      <c r="T1036" t="s">
        <v>3510</v>
      </c>
      <c r="Y1036">
        <v>185</v>
      </c>
      <c r="Z1036">
        <v>456</v>
      </c>
      <c r="AA1036">
        <v>452</v>
      </c>
      <c r="AB1036" t="s">
        <v>367</v>
      </c>
      <c r="AC1036">
        <v>1721</v>
      </c>
    </row>
    <row r="1037" spans="1:29">
      <c r="A1037">
        <v>1036</v>
      </c>
      <c r="B1037" t="s">
        <v>3511</v>
      </c>
      <c r="C1037" t="s">
        <v>29</v>
      </c>
      <c r="D1037" t="s">
        <v>30</v>
      </c>
      <c r="E1037">
        <v>-323811</v>
      </c>
      <c r="F1037">
        <v>-352248</v>
      </c>
      <c r="G1037">
        <v>1611</v>
      </c>
      <c r="H1037">
        <v>502</v>
      </c>
      <c r="I1037" t="s">
        <v>2986</v>
      </c>
      <c r="J1037" t="s">
        <v>2987</v>
      </c>
      <c r="K1037" t="s">
        <v>3512</v>
      </c>
      <c r="L1037" t="s">
        <v>34</v>
      </c>
      <c r="M1037" t="s">
        <v>124</v>
      </c>
      <c r="N1037">
        <v>155546</v>
      </c>
      <c r="O1037" t="s">
        <v>36</v>
      </c>
      <c r="P1037">
        <v>49</v>
      </c>
      <c r="Q1037">
        <v>28</v>
      </c>
      <c r="R1037" s="1">
        <v>20200524153420</v>
      </c>
      <c r="S1037" t="s">
        <v>37</v>
      </c>
      <c r="T1037" t="s">
        <v>3513</v>
      </c>
      <c r="Y1037">
        <v>185</v>
      </c>
      <c r="Z1037">
        <v>530</v>
      </c>
      <c r="AA1037">
        <v>753</v>
      </c>
      <c r="AB1037" t="s">
        <v>339</v>
      </c>
      <c r="AC1037">
        <v>2976</v>
      </c>
    </row>
    <row r="1038" spans="1:29">
      <c r="A1038">
        <v>1037</v>
      </c>
      <c r="B1038" t="s">
        <v>3514</v>
      </c>
      <c r="C1038" t="s">
        <v>29</v>
      </c>
      <c r="D1038" t="s">
        <v>30</v>
      </c>
      <c r="E1038">
        <v>-467233</v>
      </c>
      <c r="F1038">
        <v>-477770</v>
      </c>
      <c r="G1038">
        <v>3319</v>
      </c>
      <c r="H1038">
        <v>174</v>
      </c>
      <c r="I1038" t="s">
        <v>2986</v>
      </c>
      <c r="J1038" t="s">
        <v>2987</v>
      </c>
      <c r="K1038" t="s">
        <v>3512</v>
      </c>
      <c r="L1038" t="s">
        <v>34</v>
      </c>
      <c r="M1038" t="s">
        <v>124</v>
      </c>
      <c r="N1038">
        <v>155546</v>
      </c>
      <c r="O1038" t="s">
        <v>36</v>
      </c>
      <c r="P1038">
        <v>104</v>
      </c>
      <c r="Q1038">
        <v>61</v>
      </c>
      <c r="R1038" s="1">
        <v>20200524153420</v>
      </c>
      <c r="S1038" t="s">
        <v>37</v>
      </c>
      <c r="T1038" t="s">
        <v>3515</v>
      </c>
      <c r="Y1038">
        <v>185</v>
      </c>
      <c r="Z1038">
        <v>1892</v>
      </c>
      <c r="AA1038">
        <v>1657</v>
      </c>
      <c r="AB1038" t="s">
        <v>367</v>
      </c>
      <c r="AC1038">
        <v>9610</v>
      </c>
    </row>
    <row r="1039" spans="1:29">
      <c r="A1039">
        <v>1038</v>
      </c>
      <c r="B1039" t="s">
        <v>3516</v>
      </c>
      <c r="C1039" t="s">
        <v>29</v>
      </c>
      <c r="D1039" t="s">
        <v>30</v>
      </c>
      <c r="E1039">
        <v>-494543</v>
      </c>
      <c r="F1039">
        <v>-407924</v>
      </c>
      <c r="G1039">
        <v>3644</v>
      </c>
      <c r="H1039">
        <v>723</v>
      </c>
      <c r="I1039" t="s">
        <v>2986</v>
      </c>
      <c r="J1039" t="s">
        <v>2987</v>
      </c>
      <c r="K1039" t="s">
        <v>3517</v>
      </c>
      <c r="L1039" t="s">
        <v>34</v>
      </c>
      <c r="M1039" t="s">
        <v>342</v>
      </c>
      <c r="N1039">
        <v>160572</v>
      </c>
      <c r="O1039" t="s">
        <v>36</v>
      </c>
      <c r="P1039">
        <v>89</v>
      </c>
      <c r="Q1039">
        <v>21</v>
      </c>
      <c r="R1039" s="1">
        <v>20200523213504</v>
      </c>
      <c r="S1039" t="s">
        <v>37</v>
      </c>
      <c r="T1039" t="s">
        <v>3518</v>
      </c>
      <c r="Y1039">
        <v>185</v>
      </c>
      <c r="Z1039">
        <v>1214</v>
      </c>
      <c r="AA1039">
        <v>1958</v>
      </c>
      <c r="AB1039" t="s">
        <v>367</v>
      </c>
      <c r="AC1039">
        <v>13068</v>
      </c>
    </row>
    <row r="1040" spans="1:29">
      <c r="A1040">
        <v>1039</v>
      </c>
      <c r="B1040" t="s">
        <v>3519</v>
      </c>
      <c r="C1040" t="s">
        <v>29</v>
      </c>
      <c r="D1040" t="s">
        <v>30</v>
      </c>
      <c r="E1040">
        <v>-153</v>
      </c>
      <c r="F1040">
        <v>369946</v>
      </c>
      <c r="G1040">
        <v>0</v>
      </c>
      <c r="H1040">
        <v>0</v>
      </c>
      <c r="I1040" t="s">
        <v>66</v>
      </c>
      <c r="J1040" t="s">
        <v>32</v>
      </c>
      <c r="K1040" t="s">
        <v>3520</v>
      </c>
      <c r="L1040" t="s">
        <v>34</v>
      </c>
      <c r="M1040" t="s">
        <v>342</v>
      </c>
      <c r="N1040">
        <v>172116</v>
      </c>
      <c r="O1040" t="s">
        <v>36</v>
      </c>
      <c r="P1040">
        <v>68</v>
      </c>
      <c r="Q1040">
        <v>22</v>
      </c>
      <c r="R1040" s="1">
        <v>20200522081635</v>
      </c>
      <c r="S1040" t="s">
        <v>37</v>
      </c>
      <c r="T1040" t="s">
        <v>3521</v>
      </c>
      <c r="Y1040">
        <v>18</v>
      </c>
      <c r="Z1040">
        <v>1214</v>
      </c>
      <c r="AA1040">
        <v>1356</v>
      </c>
      <c r="AB1040" t="s">
        <v>39</v>
      </c>
      <c r="AC1040">
        <v>10659</v>
      </c>
    </row>
    <row r="1041" spans="1:29">
      <c r="A1041">
        <v>1040</v>
      </c>
      <c r="B1041" t="s">
        <v>3522</v>
      </c>
      <c r="C1041" t="s">
        <v>29</v>
      </c>
      <c r="D1041" t="s">
        <v>30</v>
      </c>
      <c r="E1041">
        <v>42101</v>
      </c>
      <c r="F1041">
        <v>611169</v>
      </c>
      <c r="G1041">
        <v>0</v>
      </c>
      <c r="H1041">
        <v>0</v>
      </c>
      <c r="I1041" t="s">
        <v>66</v>
      </c>
      <c r="J1041" t="s">
        <v>32</v>
      </c>
      <c r="K1041" t="s">
        <v>3523</v>
      </c>
      <c r="L1041" t="s">
        <v>34</v>
      </c>
      <c r="M1041" t="s">
        <v>224</v>
      </c>
      <c r="N1041">
        <v>160572</v>
      </c>
      <c r="O1041" t="s">
        <v>36</v>
      </c>
      <c r="P1041">
        <v>63</v>
      </c>
      <c r="Q1041">
        <v>12</v>
      </c>
      <c r="R1041" s="1">
        <v>20200520215646</v>
      </c>
      <c r="S1041" t="s">
        <v>37</v>
      </c>
      <c r="T1041" t="s">
        <v>3524</v>
      </c>
      <c r="U1041" t="s">
        <v>3525</v>
      </c>
      <c r="Y1041">
        <v>18</v>
      </c>
      <c r="Z1041">
        <v>606</v>
      </c>
      <c r="AA1041">
        <v>753</v>
      </c>
      <c r="AB1041" t="s">
        <v>39</v>
      </c>
      <c r="AC1041">
        <v>3092</v>
      </c>
    </row>
    <row r="1042" spans="1:29">
      <c r="A1042">
        <v>1041</v>
      </c>
      <c r="B1042" t="s">
        <v>3526</v>
      </c>
      <c r="C1042" t="s">
        <v>29</v>
      </c>
      <c r="D1042" t="s">
        <v>30</v>
      </c>
      <c r="E1042">
        <v>-147099</v>
      </c>
      <c r="F1042">
        <v>74870</v>
      </c>
      <c r="G1042">
        <v>0</v>
      </c>
      <c r="H1042">
        <v>0</v>
      </c>
      <c r="I1042" t="s">
        <v>66</v>
      </c>
      <c r="J1042" t="s">
        <v>32</v>
      </c>
      <c r="K1042" t="s">
        <v>3527</v>
      </c>
      <c r="L1042" t="s">
        <v>34</v>
      </c>
      <c r="M1042" t="s">
        <v>94</v>
      </c>
      <c r="N1042">
        <v>172116</v>
      </c>
      <c r="O1042" t="s">
        <v>36</v>
      </c>
      <c r="P1042">
        <v>92</v>
      </c>
      <c r="Q1042">
        <v>28</v>
      </c>
      <c r="R1042" s="1">
        <v>20200522170350</v>
      </c>
      <c r="S1042" t="s">
        <v>37</v>
      </c>
      <c r="T1042" t="s">
        <v>3528</v>
      </c>
      <c r="Y1042">
        <v>18</v>
      </c>
      <c r="Z1042">
        <v>1060</v>
      </c>
      <c r="AA1042">
        <v>1054</v>
      </c>
      <c r="AB1042" t="s">
        <v>39</v>
      </c>
      <c r="AC1042">
        <v>8124</v>
      </c>
    </row>
    <row r="1043" spans="1:29">
      <c r="A1043">
        <v>1042</v>
      </c>
      <c r="B1043" t="s">
        <v>3529</v>
      </c>
      <c r="C1043" t="s">
        <v>29</v>
      </c>
      <c r="D1043" t="s">
        <v>30</v>
      </c>
      <c r="E1043">
        <v>-481893</v>
      </c>
      <c r="F1043">
        <v>31668</v>
      </c>
      <c r="G1043">
        <v>3538</v>
      </c>
      <c r="H1043">
        <v>697</v>
      </c>
      <c r="I1043" t="s">
        <v>66</v>
      </c>
      <c r="J1043" t="s">
        <v>32</v>
      </c>
      <c r="K1043" t="s">
        <v>3530</v>
      </c>
      <c r="L1043" t="s">
        <v>34</v>
      </c>
      <c r="M1043" t="s">
        <v>94</v>
      </c>
      <c r="N1043">
        <v>136047</v>
      </c>
      <c r="O1043" t="s">
        <v>45</v>
      </c>
      <c r="P1043">
        <v>51</v>
      </c>
      <c r="Q1043">
        <v>24</v>
      </c>
      <c r="R1043" s="1">
        <v>20200522223013</v>
      </c>
      <c r="S1043" t="s">
        <v>37</v>
      </c>
      <c r="T1043" t="s">
        <v>3531</v>
      </c>
      <c r="U1043" t="s">
        <v>3532</v>
      </c>
      <c r="V1043" t="s">
        <v>3533</v>
      </c>
      <c r="Y1043">
        <v>18</v>
      </c>
      <c r="Z1043">
        <v>379</v>
      </c>
      <c r="AA1043">
        <v>151</v>
      </c>
      <c r="AB1043" t="s">
        <v>39</v>
      </c>
      <c r="AC1043">
        <v>572</v>
      </c>
    </row>
    <row r="1044" spans="1:29">
      <c r="A1044">
        <v>1043</v>
      </c>
      <c r="B1044" t="s">
        <v>3534</v>
      </c>
      <c r="C1044" t="s">
        <v>29</v>
      </c>
      <c r="D1044" t="s">
        <v>30</v>
      </c>
      <c r="E1044">
        <v>463884</v>
      </c>
      <c r="F1044">
        <v>619938</v>
      </c>
      <c r="G1044">
        <v>0</v>
      </c>
      <c r="H1044">
        <v>0</v>
      </c>
      <c r="I1044" t="s">
        <v>66</v>
      </c>
      <c r="J1044" t="s">
        <v>32</v>
      </c>
      <c r="K1044" t="s">
        <v>3535</v>
      </c>
      <c r="L1044" t="s">
        <v>34</v>
      </c>
      <c r="M1044" t="s">
        <v>94</v>
      </c>
      <c r="N1044">
        <v>136047</v>
      </c>
      <c r="O1044" t="s">
        <v>45</v>
      </c>
      <c r="P1044">
        <v>31</v>
      </c>
      <c r="Q1044">
        <v>24</v>
      </c>
      <c r="R1044" s="1">
        <v>20200522231402</v>
      </c>
      <c r="S1044" t="s">
        <v>37</v>
      </c>
      <c r="T1044" t="s">
        <v>3536</v>
      </c>
      <c r="U1044" t="s">
        <v>3537</v>
      </c>
      <c r="V1044" t="s">
        <v>3538</v>
      </c>
      <c r="W1044" t="s">
        <v>3539</v>
      </c>
      <c r="Y1044">
        <v>18</v>
      </c>
      <c r="Z1044">
        <v>303</v>
      </c>
      <c r="AA1044">
        <v>151</v>
      </c>
      <c r="AB1044" t="s">
        <v>39</v>
      </c>
      <c r="AC1044">
        <v>458</v>
      </c>
    </row>
    <row r="1045" spans="1:29">
      <c r="A1045">
        <v>1044</v>
      </c>
      <c r="B1045" t="s">
        <v>3540</v>
      </c>
      <c r="C1045" t="s">
        <v>29</v>
      </c>
      <c r="D1045" t="s">
        <v>30</v>
      </c>
      <c r="E1045">
        <v>468049</v>
      </c>
      <c r="F1045">
        <v>-145004</v>
      </c>
      <c r="G1045">
        <v>774</v>
      </c>
      <c r="H1045">
        <v>508</v>
      </c>
      <c r="I1045" t="s">
        <v>66</v>
      </c>
      <c r="J1045" t="s">
        <v>32</v>
      </c>
      <c r="K1045" t="s">
        <v>3541</v>
      </c>
      <c r="L1045" t="s">
        <v>34</v>
      </c>
      <c r="M1045" t="s">
        <v>61</v>
      </c>
      <c r="N1045">
        <v>172116</v>
      </c>
      <c r="O1045" t="s">
        <v>45</v>
      </c>
      <c r="P1045">
        <v>66</v>
      </c>
      <c r="Q1045">
        <v>8</v>
      </c>
      <c r="R1045" s="1">
        <v>20200521141156</v>
      </c>
      <c r="S1045" t="s">
        <v>37</v>
      </c>
      <c r="T1045" t="s">
        <v>3542</v>
      </c>
      <c r="U1045" t="s">
        <v>3543</v>
      </c>
      <c r="Y1045">
        <v>18</v>
      </c>
      <c r="Z1045">
        <v>681</v>
      </c>
      <c r="AA1045">
        <v>603</v>
      </c>
      <c r="AB1045" t="s">
        <v>39</v>
      </c>
      <c r="AC1045">
        <v>572</v>
      </c>
    </row>
    <row r="1046" spans="1:29">
      <c r="A1046">
        <v>1045</v>
      </c>
      <c r="B1046" t="s">
        <v>3544</v>
      </c>
      <c r="C1046" t="s">
        <v>29</v>
      </c>
      <c r="D1046" t="s">
        <v>30</v>
      </c>
      <c r="E1046">
        <v>218233</v>
      </c>
      <c r="F1046">
        <v>573396</v>
      </c>
      <c r="G1046">
        <v>0</v>
      </c>
      <c r="H1046">
        <v>0</v>
      </c>
      <c r="I1046" t="s">
        <v>66</v>
      </c>
      <c r="J1046" t="s">
        <v>32</v>
      </c>
      <c r="K1046" t="s">
        <v>3545</v>
      </c>
      <c r="L1046" t="s">
        <v>34</v>
      </c>
      <c r="M1046" t="s">
        <v>68</v>
      </c>
      <c r="N1046">
        <v>136047</v>
      </c>
      <c r="O1046" t="s">
        <v>36</v>
      </c>
      <c r="P1046">
        <v>61</v>
      </c>
      <c r="Q1046">
        <v>8</v>
      </c>
      <c r="R1046" s="1">
        <v>20200522225309</v>
      </c>
      <c r="S1046" t="s">
        <v>37</v>
      </c>
      <c r="T1046" t="s">
        <v>3546</v>
      </c>
      <c r="Y1046">
        <v>18</v>
      </c>
      <c r="Z1046">
        <v>608</v>
      </c>
      <c r="AA1046">
        <v>603</v>
      </c>
      <c r="AB1046" t="s">
        <v>39</v>
      </c>
      <c r="AC1046">
        <v>2754</v>
      </c>
    </row>
    <row r="1047" spans="1:29">
      <c r="A1047">
        <v>1046</v>
      </c>
      <c r="B1047" t="s">
        <v>3547</v>
      </c>
      <c r="C1047" t="s">
        <v>29</v>
      </c>
      <c r="D1047" t="s">
        <v>30</v>
      </c>
      <c r="E1047">
        <v>241077</v>
      </c>
      <c r="F1047">
        <v>32119</v>
      </c>
      <c r="G1047">
        <v>0</v>
      </c>
      <c r="H1047">
        <v>0</v>
      </c>
      <c r="I1047" t="s">
        <v>66</v>
      </c>
      <c r="J1047" t="s">
        <v>32</v>
      </c>
      <c r="K1047" t="s">
        <v>3548</v>
      </c>
      <c r="L1047" t="s">
        <v>34</v>
      </c>
      <c r="M1047" t="s">
        <v>130</v>
      </c>
      <c r="N1047">
        <v>172116</v>
      </c>
      <c r="O1047" t="s">
        <v>79</v>
      </c>
      <c r="P1047">
        <v>47</v>
      </c>
      <c r="Q1047">
        <v>15</v>
      </c>
      <c r="R1047" s="1">
        <v>20200521133720</v>
      </c>
      <c r="S1047" t="s">
        <v>37</v>
      </c>
      <c r="T1047" t="s">
        <v>3549</v>
      </c>
      <c r="Y1047">
        <v>18</v>
      </c>
      <c r="Z1047">
        <v>152</v>
      </c>
      <c r="AA1047">
        <v>151</v>
      </c>
      <c r="AB1047" t="s">
        <v>39</v>
      </c>
      <c r="AC1047">
        <v>230</v>
      </c>
    </row>
    <row r="1048" spans="1:29">
      <c r="A1048">
        <v>1047</v>
      </c>
      <c r="B1048" t="s">
        <v>3550</v>
      </c>
      <c r="C1048" t="s">
        <v>29</v>
      </c>
      <c r="D1048" t="s">
        <v>30</v>
      </c>
      <c r="E1048">
        <v>-5335</v>
      </c>
      <c r="F1048">
        <v>-36411</v>
      </c>
      <c r="G1048">
        <v>2137</v>
      </c>
      <c r="H1048">
        <v>77</v>
      </c>
      <c r="I1048" t="s">
        <v>66</v>
      </c>
      <c r="J1048" t="s">
        <v>32</v>
      </c>
      <c r="K1048" t="s">
        <v>3548</v>
      </c>
      <c r="L1048" t="s">
        <v>34</v>
      </c>
      <c r="M1048" t="s">
        <v>130</v>
      </c>
      <c r="N1048">
        <v>172116</v>
      </c>
      <c r="O1048" t="s">
        <v>79</v>
      </c>
      <c r="P1048">
        <v>42</v>
      </c>
      <c r="Q1048">
        <v>7</v>
      </c>
      <c r="R1048" s="1">
        <v>20200521133720</v>
      </c>
      <c r="S1048" t="s">
        <v>37</v>
      </c>
      <c r="T1048" t="s">
        <v>3551</v>
      </c>
      <c r="U1048" t="s">
        <v>3552</v>
      </c>
      <c r="Y1048">
        <v>18</v>
      </c>
      <c r="Z1048">
        <v>151</v>
      </c>
      <c r="AA1048">
        <v>151</v>
      </c>
      <c r="AB1048" t="s">
        <v>39</v>
      </c>
      <c r="AC1048">
        <v>228</v>
      </c>
    </row>
    <row r="1049" spans="1:29">
      <c r="A1049">
        <v>1048</v>
      </c>
      <c r="B1049" t="s">
        <v>3553</v>
      </c>
      <c r="C1049" t="s">
        <v>29</v>
      </c>
      <c r="D1049" t="s">
        <v>30</v>
      </c>
      <c r="E1049">
        <v>-403084</v>
      </c>
      <c r="F1049">
        <v>301731</v>
      </c>
      <c r="G1049">
        <v>0</v>
      </c>
      <c r="H1049">
        <v>0</v>
      </c>
      <c r="I1049" t="s">
        <v>66</v>
      </c>
      <c r="J1049" t="s">
        <v>32</v>
      </c>
      <c r="K1049" t="s">
        <v>3554</v>
      </c>
      <c r="L1049" t="s">
        <v>34</v>
      </c>
      <c r="M1049" t="s">
        <v>78</v>
      </c>
      <c r="N1049">
        <v>172116</v>
      </c>
      <c r="O1049" t="s">
        <v>45</v>
      </c>
      <c r="P1049">
        <v>94</v>
      </c>
      <c r="Q1049">
        <v>20</v>
      </c>
      <c r="R1049" s="1">
        <v>20200521151715</v>
      </c>
      <c r="S1049" t="s">
        <v>37</v>
      </c>
      <c r="T1049" t="s">
        <v>3555</v>
      </c>
      <c r="U1049" t="s">
        <v>3556</v>
      </c>
      <c r="V1049" t="s">
        <v>3557</v>
      </c>
      <c r="W1049" t="s">
        <v>3558</v>
      </c>
      <c r="Y1049">
        <v>18</v>
      </c>
      <c r="Z1049">
        <v>304</v>
      </c>
      <c r="AA1049">
        <v>302</v>
      </c>
      <c r="AB1049" t="s">
        <v>39</v>
      </c>
      <c r="AC1049">
        <v>689</v>
      </c>
    </row>
    <row r="1050" spans="1:29">
      <c r="A1050">
        <v>1049</v>
      </c>
      <c r="B1050" t="s">
        <v>3553</v>
      </c>
      <c r="C1050" t="s">
        <v>29</v>
      </c>
      <c r="D1050" t="s">
        <v>30</v>
      </c>
      <c r="E1050">
        <v>-403189</v>
      </c>
      <c r="F1050">
        <v>301789</v>
      </c>
      <c r="G1050">
        <v>0</v>
      </c>
      <c r="H1050">
        <v>0</v>
      </c>
      <c r="I1050" t="s">
        <v>66</v>
      </c>
      <c r="J1050" t="s">
        <v>32</v>
      </c>
      <c r="K1050" t="s">
        <v>3554</v>
      </c>
      <c r="L1050" t="s">
        <v>34</v>
      </c>
      <c r="M1050" t="s">
        <v>78</v>
      </c>
      <c r="N1050">
        <v>172116</v>
      </c>
      <c r="O1050" t="s">
        <v>36</v>
      </c>
      <c r="P1050">
        <v>0</v>
      </c>
      <c r="Q1050">
        <v>0</v>
      </c>
      <c r="R1050" s="1">
        <v>20200521151715</v>
      </c>
      <c r="T1050" t="s">
        <v>3559</v>
      </c>
      <c r="Y1050">
        <v>18</v>
      </c>
      <c r="Z1050">
        <v>2530</v>
      </c>
      <c r="AA1050">
        <v>1808</v>
      </c>
      <c r="AB1050" t="s">
        <v>39</v>
      </c>
      <c r="AC1050">
        <v>17746</v>
      </c>
    </row>
    <row r="1051" spans="1:29">
      <c r="A1051">
        <v>1050</v>
      </c>
      <c r="B1051" t="s">
        <v>3560</v>
      </c>
      <c r="C1051" t="s">
        <v>29</v>
      </c>
      <c r="D1051" t="s">
        <v>30</v>
      </c>
      <c r="E1051">
        <v>-464845</v>
      </c>
      <c r="F1051">
        <v>601588</v>
      </c>
      <c r="G1051">
        <v>0</v>
      </c>
      <c r="H1051">
        <v>0</v>
      </c>
      <c r="I1051" t="s">
        <v>66</v>
      </c>
      <c r="J1051" t="s">
        <v>32</v>
      </c>
      <c r="K1051" t="s">
        <v>3561</v>
      </c>
      <c r="L1051" t="s">
        <v>34</v>
      </c>
      <c r="M1051" t="s">
        <v>130</v>
      </c>
      <c r="N1051">
        <v>172116</v>
      </c>
      <c r="O1051" t="s">
        <v>62</v>
      </c>
      <c r="P1051">
        <v>36</v>
      </c>
      <c r="Q1051">
        <v>13</v>
      </c>
      <c r="R1051" s="1">
        <v>20200521141149</v>
      </c>
      <c r="S1051" t="s">
        <v>37</v>
      </c>
      <c r="T1051" t="s">
        <v>3562</v>
      </c>
      <c r="Y1051">
        <v>18</v>
      </c>
      <c r="Z1051">
        <v>682</v>
      </c>
      <c r="AA1051">
        <v>301</v>
      </c>
      <c r="AB1051" t="s">
        <v>39</v>
      </c>
      <c r="AC1051">
        <v>1720</v>
      </c>
    </row>
    <row r="1052" spans="1:29">
      <c r="A1052">
        <v>1051</v>
      </c>
      <c r="B1052" t="s">
        <v>3563</v>
      </c>
      <c r="C1052" t="s">
        <v>29</v>
      </c>
      <c r="D1052" t="s">
        <v>30</v>
      </c>
      <c r="E1052">
        <v>-114396</v>
      </c>
      <c r="F1052">
        <v>-328537</v>
      </c>
      <c r="G1052">
        <v>3435</v>
      </c>
      <c r="H1052">
        <v>411</v>
      </c>
      <c r="I1052" t="s">
        <v>66</v>
      </c>
      <c r="J1052" t="s">
        <v>32</v>
      </c>
      <c r="K1052" t="s">
        <v>3564</v>
      </c>
      <c r="L1052" t="s">
        <v>34</v>
      </c>
      <c r="M1052" t="s">
        <v>134</v>
      </c>
      <c r="N1052">
        <v>172116</v>
      </c>
      <c r="O1052" t="s">
        <v>36</v>
      </c>
      <c r="P1052">
        <v>74</v>
      </c>
      <c r="Q1052">
        <v>28</v>
      </c>
      <c r="R1052" s="1">
        <v>20200521143031</v>
      </c>
      <c r="S1052" t="s">
        <v>37</v>
      </c>
      <c r="T1052" t="s">
        <v>3565</v>
      </c>
      <c r="U1052" t="s">
        <v>3566</v>
      </c>
      <c r="Y1052">
        <v>18</v>
      </c>
      <c r="Z1052">
        <v>908</v>
      </c>
      <c r="AA1052">
        <v>1055</v>
      </c>
      <c r="AB1052" t="s">
        <v>39</v>
      </c>
      <c r="AC1052">
        <v>8237</v>
      </c>
    </row>
    <row r="1053" spans="1:29">
      <c r="A1053">
        <v>1052</v>
      </c>
      <c r="B1053" t="s">
        <v>3567</v>
      </c>
      <c r="C1053" t="s">
        <v>29</v>
      </c>
      <c r="D1053" t="s">
        <v>30</v>
      </c>
      <c r="E1053">
        <v>424960</v>
      </c>
      <c r="F1053">
        <v>290574</v>
      </c>
      <c r="G1053">
        <v>0</v>
      </c>
      <c r="H1053">
        <v>0</v>
      </c>
      <c r="I1053" t="s">
        <v>66</v>
      </c>
      <c r="J1053" t="s">
        <v>32</v>
      </c>
      <c r="K1053" t="s">
        <v>3568</v>
      </c>
      <c r="L1053" t="s">
        <v>34</v>
      </c>
      <c r="M1053" t="s">
        <v>134</v>
      </c>
      <c r="N1053">
        <v>172116</v>
      </c>
      <c r="O1053" t="s">
        <v>36</v>
      </c>
      <c r="P1053">
        <v>37</v>
      </c>
      <c r="Q1053">
        <v>29</v>
      </c>
      <c r="R1053" s="1">
        <v>20200521141536</v>
      </c>
      <c r="S1053" t="s">
        <v>37</v>
      </c>
      <c r="T1053" t="s">
        <v>3569</v>
      </c>
      <c r="U1053" t="s">
        <v>3570</v>
      </c>
      <c r="Y1053">
        <v>18</v>
      </c>
      <c r="Z1053">
        <v>1520</v>
      </c>
      <c r="AA1053">
        <v>1055</v>
      </c>
      <c r="AB1053" t="s">
        <v>39</v>
      </c>
      <c r="AC1053">
        <v>7918</v>
      </c>
    </row>
    <row r="1054" spans="1:29">
      <c r="A1054">
        <v>1053</v>
      </c>
      <c r="B1054" t="s">
        <v>3571</v>
      </c>
      <c r="C1054" t="s">
        <v>29</v>
      </c>
      <c r="D1054" t="s">
        <v>30</v>
      </c>
      <c r="E1054">
        <v>-343499</v>
      </c>
      <c r="F1054">
        <v>-398578</v>
      </c>
      <c r="G1054">
        <v>1846</v>
      </c>
      <c r="H1054">
        <v>686</v>
      </c>
      <c r="I1054" t="s">
        <v>2986</v>
      </c>
      <c r="J1054" t="s">
        <v>2987</v>
      </c>
      <c r="K1054" t="s">
        <v>3572</v>
      </c>
      <c r="L1054" t="s">
        <v>34</v>
      </c>
      <c r="M1054" t="s">
        <v>342</v>
      </c>
      <c r="N1054">
        <v>155546</v>
      </c>
      <c r="O1054" t="s">
        <v>62</v>
      </c>
      <c r="P1054">
        <v>113</v>
      </c>
      <c r="Q1054">
        <v>22</v>
      </c>
      <c r="R1054" s="1">
        <v>20200524180538</v>
      </c>
      <c r="S1054" t="s">
        <v>37</v>
      </c>
      <c r="T1054" t="s">
        <v>3573</v>
      </c>
      <c r="Y1054">
        <v>185</v>
      </c>
      <c r="Z1054">
        <v>683</v>
      </c>
      <c r="AA1054">
        <v>151</v>
      </c>
      <c r="AB1054" t="s">
        <v>339</v>
      </c>
      <c r="AC1054">
        <v>1031</v>
      </c>
    </row>
    <row r="1055" spans="1:29">
      <c r="A1055">
        <v>1054</v>
      </c>
      <c r="B1055" t="s">
        <v>3574</v>
      </c>
      <c r="C1055" t="s">
        <v>29</v>
      </c>
      <c r="D1055" t="s">
        <v>30</v>
      </c>
      <c r="E1055">
        <v>-266163</v>
      </c>
      <c r="F1055">
        <v>-268486</v>
      </c>
      <c r="G1055">
        <v>925</v>
      </c>
      <c r="H1055">
        <v>170</v>
      </c>
      <c r="I1055" t="s">
        <v>2986</v>
      </c>
      <c r="J1055" t="s">
        <v>2987</v>
      </c>
      <c r="K1055" t="s">
        <v>3575</v>
      </c>
      <c r="L1055" t="s">
        <v>34</v>
      </c>
      <c r="M1055" t="s">
        <v>342</v>
      </c>
      <c r="N1055">
        <v>155546</v>
      </c>
      <c r="O1055" t="s">
        <v>79</v>
      </c>
      <c r="P1055">
        <v>55</v>
      </c>
      <c r="Q1055">
        <v>22</v>
      </c>
      <c r="R1055" s="1">
        <v>20200524172602</v>
      </c>
      <c r="S1055" t="s">
        <v>37</v>
      </c>
      <c r="T1055" t="s">
        <v>3576</v>
      </c>
      <c r="Y1055">
        <v>185</v>
      </c>
      <c r="Z1055">
        <v>229</v>
      </c>
      <c r="AA1055">
        <v>151</v>
      </c>
      <c r="AB1055" t="s">
        <v>339</v>
      </c>
      <c r="AC1055">
        <v>346</v>
      </c>
    </row>
    <row r="1056" spans="1:29">
      <c r="A1056">
        <v>1055</v>
      </c>
      <c r="B1056" t="s">
        <v>3577</v>
      </c>
      <c r="C1056" t="s">
        <v>29</v>
      </c>
      <c r="D1056" t="s">
        <v>30</v>
      </c>
      <c r="E1056">
        <v>-436940</v>
      </c>
      <c r="F1056">
        <v>-384441</v>
      </c>
      <c r="G1056">
        <v>2958</v>
      </c>
      <c r="H1056">
        <v>630</v>
      </c>
      <c r="I1056" t="s">
        <v>2986</v>
      </c>
      <c r="J1056" t="s">
        <v>2987</v>
      </c>
      <c r="K1056" t="s">
        <v>3578</v>
      </c>
      <c r="L1056" t="s">
        <v>34</v>
      </c>
      <c r="M1056" t="s">
        <v>342</v>
      </c>
      <c r="N1056">
        <v>155546</v>
      </c>
      <c r="O1056" t="s">
        <v>36</v>
      </c>
      <c r="P1056">
        <v>142</v>
      </c>
      <c r="Q1056">
        <v>15</v>
      </c>
      <c r="R1056" s="1">
        <v>20200519171411</v>
      </c>
      <c r="S1056" t="s">
        <v>37</v>
      </c>
      <c r="T1056" t="s">
        <v>3579</v>
      </c>
      <c r="Y1056">
        <v>185</v>
      </c>
      <c r="Z1056">
        <v>1972</v>
      </c>
      <c r="AA1056">
        <v>1657</v>
      </c>
      <c r="AB1056" t="s">
        <v>367</v>
      </c>
      <c r="AC1056">
        <v>9169</v>
      </c>
    </row>
    <row r="1057" spans="1:29">
      <c r="A1057">
        <v>1056</v>
      </c>
      <c r="B1057" t="s">
        <v>3580</v>
      </c>
      <c r="C1057" t="s">
        <v>29</v>
      </c>
      <c r="D1057" t="s">
        <v>30</v>
      </c>
      <c r="E1057">
        <v>-490581</v>
      </c>
      <c r="F1057">
        <v>-390608</v>
      </c>
      <c r="G1057">
        <v>3597</v>
      </c>
      <c r="H1057">
        <v>654</v>
      </c>
      <c r="I1057" t="s">
        <v>2986</v>
      </c>
      <c r="J1057" t="s">
        <v>2987</v>
      </c>
      <c r="K1057" t="s">
        <v>3581</v>
      </c>
      <c r="L1057" t="s">
        <v>34</v>
      </c>
      <c r="M1057" t="s">
        <v>74</v>
      </c>
      <c r="N1057">
        <v>136047</v>
      </c>
      <c r="O1057" t="s">
        <v>36</v>
      </c>
      <c r="P1057">
        <v>92</v>
      </c>
      <c r="Q1057">
        <v>25</v>
      </c>
      <c r="R1057" s="1">
        <v>20200519023319</v>
      </c>
      <c r="S1057" t="s">
        <v>37</v>
      </c>
      <c r="T1057" t="s">
        <v>3582</v>
      </c>
      <c r="U1057" t="s">
        <v>3583</v>
      </c>
      <c r="V1057" t="s">
        <v>3584</v>
      </c>
      <c r="Y1057">
        <v>185</v>
      </c>
      <c r="Z1057">
        <v>1290</v>
      </c>
      <c r="AA1057">
        <v>1657</v>
      </c>
      <c r="AB1057" t="s">
        <v>367</v>
      </c>
      <c r="AC1057">
        <v>9743</v>
      </c>
    </row>
    <row r="1058" spans="1:29">
      <c r="A1058">
        <v>1057</v>
      </c>
      <c r="B1058" t="s">
        <v>3585</v>
      </c>
      <c r="C1058" t="s">
        <v>29</v>
      </c>
      <c r="D1058" t="s">
        <v>30</v>
      </c>
      <c r="E1058">
        <v>-480986</v>
      </c>
      <c r="F1058">
        <v>-468007</v>
      </c>
      <c r="G1058">
        <v>3483</v>
      </c>
      <c r="H1058">
        <v>135</v>
      </c>
      <c r="I1058" t="s">
        <v>2986</v>
      </c>
      <c r="J1058" t="s">
        <v>2987</v>
      </c>
      <c r="K1058" t="s">
        <v>3581</v>
      </c>
      <c r="L1058" t="s">
        <v>34</v>
      </c>
      <c r="M1058" t="s">
        <v>74</v>
      </c>
      <c r="N1058">
        <v>136047</v>
      </c>
      <c r="O1058" t="s">
        <v>79</v>
      </c>
      <c r="P1058">
        <v>82</v>
      </c>
      <c r="Q1058">
        <v>67</v>
      </c>
      <c r="R1058" s="1">
        <v>20200519023319</v>
      </c>
      <c r="S1058" t="s">
        <v>37</v>
      </c>
      <c r="T1058" t="s">
        <v>3586</v>
      </c>
      <c r="U1058" t="s">
        <v>3587</v>
      </c>
      <c r="Y1058">
        <v>185</v>
      </c>
      <c r="Z1058">
        <v>152</v>
      </c>
      <c r="AA1058">
        <v>151</v>
      </c>
      <c r="AB1058" t="s">
        <v>367</v>
      </c>
      <c r="AC1058">
        <v>230</v>
      </c>
    </row>
    <row r="1059" spans="1:29">
      <c r="A1059">
        <v>1058</v>
      </c>
      <c r="B1059" t="s">
        <v>3588</v>
      </c>
      <c r="C1059" t="s">
        <v>29</v>
      </c>
      <c r="D1059" t="s">
        <v>30</v>
      </c>
      <c r="E1059">
        <v>-497714</v>
      </c>
      <c r="F1059">
        <v>70483</v>
      </c>
      <c r="G1059">
        <v>0</v>
      </c>
      <c r="H1059">
        <v>0</v>
      </c>
      <c r="I1059" t="s">
        <v>2986</v>
      </c>
      <c r="J1059" t="s">
        <v>2987</v>
      </c>
      <c r="K1059" t="s">
        <v>3589</v>
      </c>
      <c r="L1059" t="s">
        <v>34</v>
      </c>
      <c r="M1059" t="s">
        <v>44</v>
      </c>
      <c r="N1059">
        <v>155546</v>
      </c>
      <c r="O1059" t="s">
        <v>36</v>
      </c>
      <c r="P1059">
        <v>133</v>
      </c>
      <c r="Q1059">
        <v>27</v>
      </c>
      <c r="R1059" s="1">
        <v>20200519110412</v>
      </c>
      <c r="S1059" t="s">
        <v>37</v>
      </c>
      <c r="T1059" t="s">
        <v>3590</v>
      </c>
      <c r="Y1059">
        <v>185</v>
      </c>
      <c r="Z1059">
        <v>1212</v>
      </c>
      <c r="AA1059">
        <v>2109</v>
      </c>
      <c r="AB1059" t="s">
        <v>367</v>
      </c>
      <c r="AC1059">
        <v>9844</v>
      </c>
    </row>
    <row r="1060" spans="1:29">
      <c r="A1060">
        <v>1059</v>
      </c>
      <c r="B1060" t="s">
        <v>3591</v>
      </c>
      <c r="C1060" t="s">
        <v>29</v>
      </c>
      <c r="D1060" t="s">
        <v>30</v>
      </c>
      <c r="E1060">
        <v>-329332</v>
      </c>
      <c r="F1060">
        <v>-185082</v>
      </c>
      <c r="G1060">
        <v>1677</v>
      </c>
      <c r="H1060">
        <v>665</v>
      </c>
      <c r="I1060" t="s">
        <v>2986</v>
      </c>
      <c r="J1060" t="s">
        <v>2987</v>
      </c>
      <c r="K1060" t="s">
        <v>3592</v>
      </c>
      <c r="L1060" t="s">
        <v>34</v>
      </c>
      <c r="M1060" t="s">
        <v>88</v>
      </c>
      <c r="N1060">
        <v>155546</v>
      </c>
      <c r="O1060" t="s">
        <v>36</v>
      </c>
      <c r="P1060">
        <v>124</v>
      </c>
      <c r="Q1060">
        <v>49</v>
      </c>
      <c r="R1060" s="1">
        <v>20200519153545</v>
      </c>
      <c r="S1060" t="s">
        <v>37</v>
      </c>
      <c r="T1060" t="s">
        <v>3593</v>
      </c>
      <c r="U1060" t="s">
        <v>3594</v>
      </c>
      <c r="V1060" t="s">
        <v>3595</v>
      </c>
      <c r="W1060" t="s">
        <v>3596</v>
      </c>
      <c r="Y1060">
        <v>185</v>
      </c>
      <c r="Z1060">
        <v>1818</v>
      </c>
      <c r="AA1060">
        <v>2110</v>
      </c>
      <c r="AB1060" t="s">
        <v>367</v>
      </c>
      <c r="AC1060">
        <v>13753</v>
      </c>
    </row>
    <row r="1061" spans="1:29">
      <c r="A1061">
        <v>1060</v>
      </c>
      <c r="B1061" t="s">
        <v>3597</v>
      </c>
      <c r="C1061" t="s">
        <v>29</v>
      </c>
      <c r="D1061" t="s">
        <v>30</v>
      </c>
      <c r="E1061">
        <v>-312679</v>
      </c>
      <c r="F1061">
        <v>-178764</v>
      </c>
      <c r="G1061">
        <v>1479</v>
      </c>
      <c r="H1061">
        <v>640</v>
      </c>
      <c r="I1061" t="s">
        <v>2986</v>
      </c>
      <c r="J1061" t="s">
        <v>2987</v>
      </c>
      <c r="K1061" t="s">
        <v>3598</v>
      </c>
      <c r="L1061" t="s">
        <v>34</v>
      </c>
      <c r="M1061" t="s">
        <v>68</v>
      </c>
      <c r="N1061">
        <v>155546</v>
      </c>
      <c r="O1061" t="s">
        <v>36</v>
      </c>
      <c r="P1061">
        <v>29</v>
      </c>
      <c r="Q1061">
        <v>28</v>
      </c>
      <c r="R1061" s="1">
        <v>20200519125606</v>
      </c>
      <c r="S1061" t="s">
        <v>37</v>
      </c>
      <c r="T1061" t="s">
        <v>3599</v>
      </c>
      <c r="U1061" t="s">
        <v>3600</v>
      </c>
      <c r="Y1061">
        <v>185</v>
      </c>
      <c r="Z1061">
        <v>682</v>
      </c>
      <c r="AA1061">
        <v>754</v>
      </c>
      <c r="AB1061" t="s">
        <v>339</v>
      </c>
      <c r="AC1061">
        <v>2519</v>
      </c>
    </row>
    <row r="1062" spans="1:29">
      <c r="A1062">
        <v>1061</v>
      </c>
      <c r="B1062" t="s">
        <v>3601</v>
      </c>
      <c r="C1062" t="s">
        <v>29</v>
      </c>
      <c r="D1062" t="s">
        <v>30</v>
      </c>
      <c r="E1062">
        <v>-504545</v>
      </c>
      <c r="F1062">
        <v>-297184</v>
      </c>
      <c r="G1062">
        <v>3763</v>
      </c>
      <c r="H1062">
        <v>284</v>
      </c>
      <c r="I1062" t="s">
        <v>2986</v>
      </c>
      <c r="J1062" t="s">
        <v>2987</v>
      </c>
      <c r="K1062" t="s">
        <v>3598</v>
      </c>
      <c r="L1062" t="s">
        <v>34</v>
      </c>
      <c r="M1062" t="s">
        <v>68</v>
      </c>
      <c r="N1062">
        <v>155546</v>
      </c>
      <c r="O1062" t="s">
        <v>36</v>
      </c>
      <c r="P1062">
        <v>86</v>
      </c>
      <c r="Q1062">
        <v>27</v>
      </c>
      <c r="R1062" s="1">
        <v>20200519125606</v>
      </c>
      <c r="S1062" t="s">
        <v>37</v>
      </c>
      <c r="T1062" t="s">
        <v>3602</v>
      </c>
      <c r="U1062" t="s">
        <v>3603</v>
      </c>
      <c r="Y1062">
        <v>185</v>
      </c>
      <c r="Z1062">
        <v>1140</v>
      </c>
      <c r="AA1062">
        <v>1958</v>
      </c>
      <c r="AB1062" t="s">
        <v>367</v>
      </c>
      <c r="AC1062">
        <v>8042</v>
      </c>
    </row>
    <row r="1063" spans="1:29">
      <c r="A1063">
        <v>1062</v>
      </c>
      <c r="B1063" t="s">
        <v>3604</v>
      </c>
      <c r="C1063" t="s">
        <v>29</v>
      </c>
      <c r="D1063" t="s">
        <v>30</v>
      </c>
      <c r="E1063">
        <v>-499710</v>
      </c>
      <c r="F1063">
        <v>-464048</v>
      </c>
      <c r="G1063">
        <v>3705</v>
      </c>
      <c r="H1063">
        <v>120</v>
      </c>
      <c r="I1063" t="s">
        <v>2986</v>
      </c>
      <c r="J1063" t="s">
        <v>2987</v>
      </c>
      <c r="K1063" t="s">
        <v>3598</v>
      </c>
      <c r="L1063" t="s">
        <v>34</v>
      </c>
      <c r="M1063" t="s">
        <v>68</v>
      </c>
      <c r="N1063">
        <v>155546</v>
      </c>
      <c r="O1063" t="s">
        <v>36</v>
      </c>
      <c r="P1063">
        <v>79</v>
      </c>
      <c r="Q1063">
        <v>23</v>
      </c>
      <c r="R1063" s="1">
        <v>20200519125606</v>
      </c>
      <c r="S1063" t="s">
        <v>37</v>
      </c>
      <c r="T1063" t="s">
        <v>3605</v>
      </c>
      <c r="Y1063">
        <v>185</v>
      </c>
      <c r="Z1063">
        <v>1136</v>
      </c>
      <c r="AA1063">
        <v>2561</v>
      </c>
      <c r="AB1063" t="s">
        <v>339</v>
      </c>
      <c r="AC1063">
        <v>9954</v>
      </c>
    </row>
    <row r="1064" spans="1:29">
      <c r="A1064">
        <v>1063</v>
      </c>
      <c r="B1064" t="s">
        <v>3606</v>
      </c>
      <c r="C1064" t="s">
        <v>29</v>
      </c>
      <c r="D1064" t="s">
        <v>30</v>
      </c>
      <c r="E1064">
        <v>-96078</v>
      </c>
      <c r="F1064">
        <v>-531199</v>
      </c>
      <c r="G1064">
        <v>3175</v>
      </c>
      <c r="H1064">
        <v>386</v>
      </c>
      <c r="I1064" t="s">
        <v>2986</v>
      </c>
      <c r="J1064" t="s">
        <v>2987</v>
      </c>
      <c r="K1064" t="s">
        <v>3607</v>
      </c>
      <c r="L1064" t="s">
        <v>34</v>
      </c>
      <c r="M1064" t="s">
        <v>124</v>
      </c>
      <c r="N1064">
        <v>155546</v>
      </c>
      <c r="O1064" t="s">
        <v>45</v>
      </c>
      <c r="P1064">
        <v>85</v>
      </c>
      <c r="Q1064">
        <v>28</v>
      </c>
      <c r="R1064" s="1">
        <v>20200519102409</v>
      </c>
      <c r="S1064" t="s">
        <v>37</v>
      </c>
      <c r="T1064" t="s">
        <v>3608</v>
      </c>
      <c r="Y1064">
        <v>185</v>
      </c>
      <c r="Z1064">
        <v>378</v>
      </c>
      <c r="AA1064">
        <v>151</v>
      </c>
      <c r="AB1064" t="s">
        <v>367</v>
      </c>
      <c r="AC1064">
        <v>571</v>
      </c>
    </row>
    <row r="1065" spans="1:29">
      <c r="A1065">
        <v>1064</v>
      </c>
      <c r="B1065" t="s">
        <v>3609</v>
      </c>
      <c r="C1065" t="s">
        <v>29</v>
      </c>
      <c r="D1065" t="s">
        <v>30</v>
      </c>
      <c r="E1065">
        <v>-509080</v>
      </c>
      <c r="F1065">
        <v>-493181</v>
      </c>
      <c r="G1065">
        <v>3817</v>
      </c>
      <c r="H1065">
        <v>235</v>
      </c>
      <c r="I1065" t="s">
        <v>2986</v>
      </c>
      <c r="J1065" t="s">
        <v>2987</v>
      </c>
      <c r="K1065" t="s">
        <v>3610</v>
      </c>
      <c r="L1065" t="s">
        <v>34</v>
      </c>
      <c r="M1065" t="s">
        <v>68</v>
      </c>
      <c r="N1065">
        <v>155546</v>
      </c>
      <c r="O1065" t="s">
        <v>36</v>
      </c>
      <c r="P1065">
        <v>81</v>
      </c>
      <c r="Q1065">
        <v>27</v>
      </c>
      <c r="R1065" s="1">
        <v>20200519161243</v>
      </c>
      <c r="S1065" t="s">
        <v>37</v>
      </c>
      <c r="T1065" t="s">
        <v>3611</v>
      </c>
      <c r="U1065" t="s">
        <v>3612</v>
      </c>
      <c r="Y1065">
        <v>185</v>
      </c>
      <c r="Z1065">
        <v>2046</v>
      </c>
      <c r="AA1065">
        <v>2260</v>
      </c>
      <c r="AB1065" t="s">
        <v>339</v>
      </c>
      <c r="AC1065">
        <v>16477</v>
      </c>
    </row>
    <row r="1066" spans="1:29">
      <c r="A1066">
        <v>1065</v>
      </c>
      <c r="B1066" t="s">
        <v>3613</v>
      </c>
      <c r="C1066" t="s">
        <v>29</v>
      </c>
      <c r="D1066" t="s">
        <v>30</v>
      </c>
      <c r="E1066">
        <v>-192561</v>
      </c>
      <c r="F1066">
        <v>-341358</v>
      </c>
      <c r="G1066">
        <v>49</v>
      </c>
      <c r="H1066">
        <v>459</v>
      </c>
      <c r="I1066" t="s">
        <v>2986</v>
      </c>
      <c r="J1066" t="s">
        <v>2987</v>
      </c>
      <c r="K1066" t="s">
        <v>3614</v>
      </c>
      <c r="L1066" t="s">
        <v>34</v>
      </c>
      <c r="M1066" t="s">
        <v>68</v>
      </c>
      <c r="N1066">
        <v>136047</v>
      </c>
      <c r="O1066" t="s">
        <v>36</v>
      </c>
      <c r="P1066">
        <v>106</v>
      </c>
      <c r="Q1066">
        <v>66</v>
      </c>
      <c r="R1066" s="1">
        <v>20200519030940</v>
      </c>
      <c r="S1066" t="s">
        <v>37</v>
      </c>
      <c r="T1066" t="s">
        <v>3615</v>
      </c>
      <c r="Y1066">
        <v>185</v>
      </c>
      <c r="Z1066">
        <v>1590</v>
      </c>
      <c r="AA1066">
        <v>1959</v>
      </c>
      <c r="AB1066" t="s">
        <v>367</v>
      </c>
      <c r="AC1066">
        <v>16015</v>
      </c>
    </row>
    <row r="1067" spans="1:29">
      <c r="A1067">
        <v>1066</v>
      </c>
      <c r="B1067" t="s">
        <v>3616</v>
      </c>
      <c r="C1067" t="s">
        <v>29</v>
      </c>
      <c r="D1067" t="s">
        <v>30</v>
      </c>
      <c r="E1067">
        <v>-298677</v>
      </c>
      <c r="F1067">
        <v>-523604</v>
      </c>
      <c r="G1067">
        <v>1312</v>
      </c>
      <c r="H1067">
        <v>356</v>
      </c>
      <c r="I1067" t="s">
        <v>2986</v>
      </c>
      <c r="J1067" t="s">
        <v>2987</v>
      </c>
      <c r="K1067" t="s">
        <v>3614</v>
      </c>
      <c r="L1067" t="s">
        <v>34</v>
      </c>
      <c r="M1067" t="s">
        <v>68</v>
      </c>
      <c r="N1067">
        <v>136047</v>
      </c>
      <c r="O1067" t="s">
        <v>36</v>
      </c>
      <c r="P1067">
        <v>104</v>
      </c>
      <c r="Q1067">
        <v>92</v>
      </c>
      <c r="R1067" s="1">
        <v>20200519030940</v>
      </c>
      <c r="S1067" t="s">
        <v>37</v>
      </c>
      <c r="T1067" t="s">
        <v>3617</v>
      </c>
      <c r="Y1067">
        <v>185</v>
      </c>
      <c r="Z1067">
        <v>984</v>
      </c>
      <c r="AA1067">
        <v>2712</v>
      </c>
      <c r="AB1067" t="s">
        <v>367</v>
      </c>
      <c r="AC1067">
        <v>11429</v>
      </c>
    </row>
    <row r="1068" spans="1:29">
      <c r="A1068">
        <v>1067</v>
      </c>
      <c r="B1068" t="s">
        <v>3618</v>
      </c>
      <c r="C1068" t="s">
        <v>29</v>
      </c>
      <c r="D1068" t="s">
        <v>30</v>
      </c>
      <c r="E1068">
        <v>-129264</v>
      </c>
      <c r="F1068">
        <v>-179579</v>
      </c>
      <c r="G1068">
        <v>3570</v>
      </c>
      <c r="H1068">
        <v>643</v>
      </c>
      <c r="I1068" t="s">
        <v>2986</v>
      </c>
      <c r="J1068" t="s">
        <v>2987</v>
      </c>
      <c r="K1068" t="s">
        <v>3619</v>
      </c>
      <c r="L1068" t="s">
        <v>34</v>
      </c>
      <c r="M1068" t="s">
        <v>68</v>
      </c>
      <c r="N1068">
        <v>136047</v>
      </c>
      <c r="O1068" t="s">
        <v>36</v>
      </c>
      <c r="P1068">
        <v>97</v>
      </c>
      <c r="Q1068">
        <v>24</v>
      </c>
      <c r="R1068" s="1">
        <v>20200519024836</v>
      </c>
      <c r="S1068" t="s">
        <v>37</v>
      </c>
      <c r="T1068" t="s">
        <v>3620</v>
      </c>
      <c r="Y1068">
        <v>185</v>
      </c>
      <c r="Z1068">
        <v>1214</v>
      </c>
      <c r="AA1068">
        <v>2562</v>
      </c>
      <c r="AB1068" t="s">
        <v>339</v>
      </c>
      <c r="AC1068">
        <v>8359</v>
      </c>
    </row>
    <row r="1069" spans="1:29">
      <c r="A1069">
        <v>1068</v>
      </c>
      <c r="B1069" t="s">
        <v>3621</v>
      </c>
      <c r="C1069" t="s">
        <v>29</v>
      </c>
      <c r="D1069" t="s">
        <v>30</v>
      </c>
      <c r="E1069">
        <v>-370750</v>
      </c>
      <c r="F1069">
        <v>-376286</v>
      </c>
      <c r="G1069">
        <v>2170</v>
      </c>
      <c r="H1069">
        <v>598</v>
      </c>
      <c r="I1069" t="s">
        <v>2986</v>
      </c>
      <c r="J1069" t="s">
        <v>2987</v>
      </c>
      <c r="K1069" t="s">
        <v>3622</v>
      </c>
      <c r="L1069" t="s">
        <v>34</v>
      </c>
      <c r="M1069" t="s">
        <v>74</v>
      </c>
      <c r="N1069">
        <v>155546</v>
      </c>
      <c r="O1069" t="s">
        <v>36</v>
      </c>
      <c r="P1069">
        <v>84</v>
      </c>
      <c r="Q1069">
        <v>27</v>
      </c>
      <c r="R1069" s="1">
        <v>20200519161920</v>
      </c>
      <c r="S1069" t="s">
        <v>37</v>
      </c>
      <c r="T1069" t="s">
        <v>3623</v>
      </c>
      <c r="Y1069">
        <v>185</v>
      </c>
      <c r="Z1069">
        <v>1138</v>
      </c>
      <c r="AA1069">
        <v>2562</v>
      </c>
      <c r="AB1069" t="s">
        <v>367</v>
      </c>
      <c r="AC1069">
        <v>11111</v>
      </c>
    </row>
    <row r="1070" spans="1:29">
      <c r="A1070">
        <v>1069</v>
      </c>
      <c r="B1070" t="s">
        <v>3624</v>
      </c>
      <c r="C1070" t="s">
        <v>29</v>
      </c>
      <c r="D1070" t="s">
        <v>30</v>
      </c>
      <c r="E1070">
        <v>-272218</v>
      </c>
      <c r="F1070">
        <v>-442815</v>
      </c>
      <c r="G1070">
        <v>997</v>
      </c>
      <c r="H1070">
        <v>35</v>
      </c>
      <c r="I1070" t="s">
        <v>2986</v>
      </c>
      <c r="J1070" t="s">
        <v>2987</v>
      </c>
      <c r="K1070" t="s">
        <v>3622</v>
      </c>
      <c r="L1070" t="s">
        <v>34</v>
      </c>
      <c r="M1070" t="s">
        <v>74</v>
      </c>
      <c r="N1070">
        <v>155546</v>
      </c>
      <c r="O1070" t="s">
        <v>36</v>
      </c>
      <c r="P1070">
        <v>77</v>
      </c>
      <c r="Q1070">
        <v>13</v>
      </c>
      <c r="R1070" s="1">
        <v>20200519161920</v>
      </c>
      <c r="S1070" t="s">
        <v>37</v>
      </c>
      <c r="T1070" t="s">
        <v>3625</v>
      </c>
      <c r="Y1070">
        <v>185</v>
      </c>
      <c r="Z1070">
        <v>1062</v>
      </c>
      <c r="AA1070">
        <v>3164</v>
      </c>
      <c r="AB1070" t="s">
        <v>339</v>
      </c>
      <c r="AC1070">
        <v>9286</v>
      </c>
    </row>
    <row r="1071" spans="1:29">
      <c r="A1071">
        <v>1070</v>
      </c>
      <c r="B1071" t="s">
        <v>3626</v>
      </c>
      <c r="C1071" t="s">
        <v>29</v>
      </c>
      <c r="D1071" t="s">
        <v>30</v>
      </c>
      <c r="E1071">
        <v>-363226</v>
      </c>
      <c r="F1071">
        <v>-124206</v>
      </c>
      <c r="G1071">
        <v>2076</v>
      </c>
      <c r="H1071">
        <v>424</v>
      </c>
      <c r="I1071" t="s">
        <v>82</v>
      </c>
      <c r="J1071" t="s">
        <v>83</v>
      </c>
      <c r="K1071" t="s">
        <v>3627</v>
      </c>
      <c r="L1071" t="s">
        <v>34</v>
      </c>
      <c r="M1071" t="s">
        <v>78</v>
      </c>
      <c r="N1071">
        <v>155546</v>
      </c>
      <c r="O1071" t="s">
        <v>36</v>
      </c>
      <c r="P1071">
        <v>62</v>
      </c>
      <c r="Q1071">
        <v>26</v>
      </c>
      <c r="R1071" s="1">
        <v>20200524174325</v>
      </c>
      <c r="S1071" t="s">
        <v>37</v>
      </c>
      <c r="T1071" t="s">
        <v>3628</v>
      </c>
      <c r="U1071" t="s">
        <v>3629</v>
      </c>
      <c r="Y1071">
        <v>182</v>
      </c>
      <c r="Z1071">
        <v>986</v>
      </c>
      <c r="AA1071">
        <v>753</v>
      </c>
      <c r="AB1071" t="s">
        <v>39</v>
      </c>
      <c r="AC1071">
        <v>5496</v>
      </c>
    </row>
    <row r="1072" spans="1:29">
      <c r="A1072">
        <v>1071</v>
      </c>
      <c r="B1072" t="s">
        <v>3630</v>
      </c>
      <c r="C1072" t="s">
        <v>29</v>
      </c>
      <c r="D1072" t="s">
        <v>30</v>
      </c>
      <c r="E1072">
        <v>-139736</v>
      </c>
      <c r="F1072">
        <v>-620249</v>
      </c>
      <c r="G1072">
        <v>3691</v>
      </c>
      <c r="H1072">
        <v>741</v>
      </c>
      <c r="I1072" t="s">
        <v>82</v>
      </c>
      <c r="J1072" t="s">
        <v>83</v>
      </c>
      <c r="K1072" t="s">
        <v>3627</v>
      </c>
      <c r="L1072" t="s">
        <v>34</v>
      </c>
      <c r="M1072" t="s">
        <v>78</v>
      </c>
      <c r="N1072">
        <v>155546</v>
      </c>
      <c r="O1072" t="s">
        <v>36</v>
      </c>
      <c r="P1072">
        <v>81</v>
      </c>
      <c r="Q1072">
        <v>17</v>
      </c>
      <c r="R1072" s="1">
        <v>20200524174325</v>
      </c>
      <c r="S1072" t="s">
        <v>37</v>
      </c>
      <c r="T1072" t="s">
        <v>3631</v>
      </c>
      <c r="U1072" t="s">
        <v>3632</v>
      </c>
      <c r="Y1072">
        <v>182</v>
      </c>
      <c r="Z1072">
        <v>756</v>
      </c>
      <c r="AA1072">
        <v>753</v>
      </c>
      <c r="AB1072" t="s">
        <v>39</v>
      </c>
      <c r="AC1072">
        <v>3082</v>
      </c>
    </row>
    <row r="1073" spans="1:29">
      <c r="A1073">
        <v>1072</v>
      </c>
      <c r="B1073" t="s">
        <v>3633</v>
      </c>
      <c r="C1073" t="s">
        <v>29</v>
      </c>
      <c r="D1073" t="s">
        <v>30</v>
      </c>
      <c r="E1073">
        <v>-522998</v>
      </c>
      <c r="F1073">
        <v>-537154</v>
      </c>
      <c r="G1073">
        <v>3983</v>
      </c>
      <c r="H1073">
        <v>410</v>
      </c>
      <c r="I1073" t="s">
        <v>2986</v>
      </c>
      <c r="J1073" t="s">
        <v>2987</v>
      </c>
      <c r="K1073" t="s">
        <v>3634</v>
      </c>
      <c r="L1073" t="s">
        <v>34</v>
      </c>
      <c r="M1073" t="s">
        <v>52</v>
      </c>
      <c r="N1073">
        <v>136047</v>
      </c>
      <c r="O1073" t="s">
        <v>62</v>
      </c>
      <c r="P1073">
        <v>113</v>
      </c>
      <c r="Q1073">
        <v>62</v>
      </c>
      <c r="R1073" s="1">
        <v>20200519031116</v>
      </c>
      <c r="S1073" t="s">
        <v>37</v>
      </c>
      <c r="T1073" t="s">
        <v>3635</v>
      </c>
      <c r="Y1073">
        <v>185</v>
      </c>
      <c r="Z1073">
        <v>606</v>
      </c>
      <c r="AA1073">
        <v>151</v>
      </c>
      <c r="AB1073" t="s">
        <v>367</v>
      </c>
      <c r="AC1073">
        <v>915</v>
      </c>
    </row>
    <row r="1074" spans="1:29">
      <c r="A1074">
        <v>1073</v>
      </c>
      <c r="B1074" t="s">
        <v>3636</v>
      </c>
      <c r="C1074" t="s">
        <v>29</v>
      </c>
      <c r="D1074" t="s">
        <v>30</v>
      </c>
      <c r="E1074">
        <v>-391598</v>
      </c>
      <c r="F1074">
        <v>-435859</v>
      </c>
      <c r="G1074">
        <v>2418</v>
      </c>
      <c r="H1074">
        <v>8</v>
      </c>
      <c r="I1074" t="s">
        <v>2986</v>
      </c>
      <c r="J1074" t="s">
        <v>2987</v>
      </c>
      <c r="K1074" t="s">
        <v>3637</v>
      </c>
      <c r="L1074" t="s">
        <v>34</v>
      </c>
      <c r="M1074" t="s">
        <v>342</v>
      </c>
      <c r="N1074">
        <v>155546</v>
      </c>
      <c r="O1074" t="s">
        <v>36</v>
      </c>
      <c r="P1074">
        <v>88</v>
      </c>
      <c r="Q1074">
        <v>22</v>
      </c>
      <c r="R1074" s="1">
        <v>20200519135448</v>
      </c>
      <c r="S1074" t="s">
        <v>37</v>
      </c>
      <c r="T1074" t="s">
        <v>3638</v>
      </c>
      <c r="Y1074">
        <v>185</v>
      </c>
      <c r="Z1074">
        <v>986</v>
      </c>
      <c r="AA1074">
        <v>1055</v>
      </c>
      <c r="AB1074" t="s">
        <v>367</v>
      </c>
      <c r="AC1074">
        <v>7449</v>
      </c>
    </row>
    <row r="1075" spans="1:29">
      <c r="A1075">
        <v>1074</v>
      </c>
      <c r="B1075" t="s">
        <v>3639</v>
      </c>
      <c r="C1075" t="s">
        <v>29</v>
      </c>
      <c r="D1075" t="s">
        <v>30</v>
      </c>
      <c r="E1075">
        <v>-373469</v>
      </c>
      <c r="F1075">
        <v>-82493</v>
      </c>
      <c r="G1075">
        <v>2242</v>
      </c>
      <c r="H1075">
        <v>260</v>
      </c>
      <c r="I1075" t="s">
        <v>82</v>
      </c>
      <c r="J1075" t="s">
        <v>83</v>
      </c>
      <c r="K1075" t="s">
        <v>3640</v>
      </c>
      <c r="L1075" t="s">
        <v>34</v>
      </c>
      <c r="M1075" t="s">
        <v>134</v>
      </c>
      <c r="N1075">
        <v>155546</v>
      </c>
      <c r="O1075" t="s">
        <v>36</v>
      </c>
      <c r="P1075">
        <v>67</v>
      </c>
      <c r="Q1075">
        <v>24</v>
      </c>
      <c r="R1075" s="1">
        <v>20200524181112</v>
      </c>
      <c r="S1075" t="s">
        <v>37</v>
      </c>
      <c r="T1075" t="s">
        <v>3641</v>
      </c>
      <c r="Y1075">
        <v>182</v>
      </c>
      <c r="Z1075">
        <v>1292</v>
      </c>
      <c r="AA1075">
        <v>1356</v>
      </c>
      <c r="AB1075" t="s">
        <v>39</v>
      </c>
      <c r="AC1075">
        <v>12165</v>
      </c>
    </row>
    <row r="1076" spans="1:29">
      <c r="A1076">
        <v>1075</v>
      </c>
      <c r="B1076" t="s">
        <v>3642</v>
      </c>
      <c r="C1076" t="s">
        <v>29</v>
      </c>
      <c r="D1076" t="s">
        <v>30</v>
      </c>
      <c r="E1076">
        <v>494236</v>
      </c>
      <c r="F1076">
        <v>223914</v>
      </c>
      <c r="G1076">
        <v>421</v>
      </c>
      <c r="H1076">
        <v>757</v>
      </c>
      <c r="I1076" t="s">
        <v>82</v>
      </c>
      <c r="J1076" t="s">
        <v>83</v>
      </c>
      <c r="K1076" t="s">
        <v>3643</v>
      </c>
      <c r="L1076" t="s">
        <v>34</v>
      </c>
      <c r="M1076" t="s">
        <v>130</v>
      </c>
      <c r="N1076">
        <v>160572</v>
      </c>
      <c r="O1076" t="s">
        <v>36</v>
      </c>
      <c r="P1076">
        <v>55</v>
      </c>
      <c r="Q1076">
        <v>16</v>
      </c>
      <c r="R1076" s="1">
        <v>20200524071035</v>
      </c>
      <c r="S1076" t="s">
        <v>37</v>
      </c>
      <c r="T1076" t="s">
        <v>3644</v>
      </c>
      <c r="U1076" t="s">
        <v>3645</v>
      </c>
      <c r="V1076" t="s">
        <v>3646</v>
      </c>
      <c r="Y1076">
        <v>182</v>
      </c>
      <c r="Z1076">
        <v>985</v>
      </c>
      <c r="AA1076">
        <v>754</v>
      </c>
      <c r="AB1076" t="s">
        <v>39</v>
      </c>
      <c r="AC1076">
        <v>5608</v>
      </c>
    </row>
    <row r="1077" spans="1:29">
      <c r="A1077">
        <v>1076</v>
      </c>
      <c r="B1077" t="s">
        <v>3647</v>
      </c>
      <c r="C1077" t="s">
        <v>29</v>
      </c>
      <c r="D1077" t="s">
        <v>30</v>
      </c>
      <c r="E1077">
        <v>345740</v>
      </c>
      <c r="F1077">
        <v>-581453</v>
      </c>
      <c r="G1077">
        <v>2194</v>
      </c>
      <c r="H1077">
        <v>584</v>
      </c>
      <c r="I1077" t="s">
        <v>82</v>
      </c>
      <c r="J1077" t="s">
        <v>83</v>
      </c>
      <c r="K1077" t="s">
        <v>3648</v>
      </c>
      <c r="L1077" t="s">
        <v>34</v>
      </c>
      <c r="M1077" t="s">
        <v>88</v>
      </c>
      <c r="N1077">
        <v>160572</v>
      </c>
      <c r="O1077" t="s">
        <v>36</v>
      </c>
      <c r="P1077">
        <v>34</v>
      </c>
      <c r="Q1077">
        <v>22</v>
      </c>
      <c r="R1077" s="1">
        <v>20200523220228</v>
      </c>
      <c r="S1077" t="s">
        <v>37</v>
      </c>
      <c r="T1077" t="s">
        <v>3649</v>
      </c>
      <c r="U1077" t="s">
        <v>3650</v>
      </c>
      <c r="V1077" t="s">
        <v>3651</v>
      </c>
      <c r="Y1077">
        <v>182</v>
      </c>
      <c r="Z1077">
        <v>984</v>
      </c>
      <c r="AA1077">
        <v>753</v>
      </c>
      <c r="AB1077" t="s">
        <v>39</v>
      </c>
      <c r="AC1077">
        <v>3431</v>
      </c>
    </row>
    <row r="1078" spans="1:29">
      <c r="A1078">
        <v>1077</v>
      </c>
      <c r="B1078" t="s">
        <v>3652</v>
      </c>
      <c r="C1078" t="s">
        <v>29</v>
      </c>
      <c r="D1078" t="s">
        <v>30</v>
      </c>
      <c r="E1078">
        <v>-98308</v>
      </c>
      <c r="F1078">
        <v>-388191</v>
      </c>
      <c r="G1078">
        <v>3202</v>
      </c>
      <c r="H1078">
        <v>645</v>
      </c>
      <c r="I1078" t="s">
        <v>2986</v>
      </c>
      <c r="J1078" t="s">
        <v>2987</v>
      </c>
      <c r="K1078" t="s">
        <v>3653</v>
      </c>
      <c r="L1078" t="s">
        <v>34</v>
      </c>
      <c r="M1078" t="s">
        <v>94</v>
      </c>
      <c r="N1078">
        <v>155546</v>
      </c>
      <c r="O1078" t="s">
        <v>36</v>
      </c>
      <c r="P1078">
        <v>29</v>
      </c>
      <c r="Q1078">
        <v>19</v>
      </c>
      <c r="R1078" s="1">
        <v>20200524082200</v>
      </c>
      <c r="S1078" t="s">
        <v>37</v>
      </c>
      <c r="T1078" t="s">
        <v>3654</v>
      </c>
      <c r="Y1078">
        <v>185</v>
      </c>
      <c r="Z1078">
        <v>1062</v>
      </c>
      <c r="AA1078">
        <v>1356</v>
      </c>
      <c r="AB1078" t="s">
        <v>339</v>
      </c>
      <c r="AC1078">
        <v>9851</v>
      </c>
    </row>
    <row r="1079" spans="1:29">
      <c r="A1079">
        <v>1078</v>
      </c>
      <c r="B1079" t="s">
        <v>3655</v>
      </c>
      <c r="C1079" t="s">
        <v>29</v>
      </c>
      <c r="D1079" t="s">
        <v>30</v>
      </c>
      <c r="E1079">
        <v>-331750</v>
      </c>
      <c r="F1079">
        <v>-406375</v>
      </c>
      <c r="G1079">
        <v>1706</v>
      </c>
      <c r="H1079">
        <v>717</v>
      </c>
      <c r="I1079" t="s">
        <v>2986</v>
      </c>
      <c r="J1079" t="s">
        <v>2987</v>
      </c>
      <c r="K1079" t="s">
        <v>3656</v>
      </c>
      <c r="L1079" t="s">
        <v>34</v>
      </c>
      <c r="M1079" t="s">
        <v>74</v>
      </c>
      <c r="N1079">
        <v>155546</v>
      </c>
      <c r="O1079" t="s">
        <v>45</v>
      </c>
      <c r="P1079">
        <v>69</v>
      </c>
      <c r="Q1079">
        <v>21</v>
      </c>
      <c r="R1079" s="1">
        <v>20200524075254</v>
      </c>
      <c r="S1079" t="s">
        <v>37</v>
      </c>
      <c r="T1079" t="s">
        <v>3657</v>
      </c>
      <c r="U1079" t="s">
        <v>3658</v>
      </c>
      <c r="V1079" t="s">
        <v>3659</v>
      </c>
      <c r="Y1079">
        <v>185</v>
      </c>
      <c r="Z1079">
        <v>152</v>
      </c>
      <c r="AA1079">
        <v>754</v>
      </c>
      <c r="AB1079" t="s">
        <v>339</v>
      </c>
      <c r="AC1079">
        <v>459</v>
      </c>
    </row>
    <row r="1080" spans="1:29">
      <c r="A1080">
        <v>1079</v>
      </c>
      <c r="B1080" t="s">
        <v>3660</v>
      </c>
      <c r="C1080" t="s">
        <v>29</v>
      </c>
      <c r="D1080" t="s">
        <v>30</v>
      </c>
      <c r="E1080">
        <v>328906</v>
      </c>
      <c r="F1080">
        <v>-596860</v>
      </c>
      <c r="G1080">
        <v>2390</v>
      </c>
      <c r="H1080">
        <v>647</v>
      </c>
      <c r="I1080" t="s">
        <v>2986</v>
      </c>
      <c r="J1080" t="s">
        <v>2987</v>
      </c>
      <c r="K1080" t="s">
        <v>3656</v>
      </c>
      <c r="L1080" t="s">
        <v>34</v>
      </c>
      <c r="M1080" t="s">
        <v>74</v>
      </c>
      <c r="N1080">
        <v>155546</v>
      </c>
      <c r="O1080" t="s">
        <v>36</v>
      </c>
      <c r="P1080">
        <v>79</v>
      </c>
      <c r="Q1080">
        <v>28</v>
      </c>
      <c r="R1080" s="1">
        <v>20200524075254</v>
      </c>
      <c r="S1080" t="s">
        <v>37</v>
      </c>
      <c r="T1080" t="s">
        <v>3661</v>
      </c>
      <c r="Y1080">
        <v>185</v>
      </c>
      <c r="Z1080">
        <v>908</v>
      </c>
      <c r="AA1080">
        <v>905</v>
      </c>
      <c r="AB1080" t="s">
        <v>367</v>
      </c>
      <c r="AC1080">
        <v>5487</v>
      </c>
    </row>
    <row r="1081" spans="1:29">
      <c r="A1081">
        <v>1080</v>
      </c>
      <c r="B1081" t="s">
        <v>3662</v>
      </c>
      <c r="C1081" t="s">
        <v>29</v>
      </c>
      <c r="D1081" t="s">
        <v>30</v>
      </c>
      <c r="E1081">
        <v>-467285</v>
      </c>
      <c r="F1081">
        <v>-460563</v>
      </c>
      <c r="G1081">
        <v>3319</v>
      </c>
      <c r="H1081">
        <v>106</v>
      </c>
      <c r="I1081" t="s">
        <v>2986</v>
      </c>
      <c r="J1081" t="s">
        <v>2987</v>
      </c>
      <c r="K1081" t="s">
        <v>3663</v>
      </c>
      <c r="L1081" t="s">
        <v>34</v>
      </c>
      <c r="M1081" t="s">
        <v>342</v>
      </c>
      <c r="N1081">
        <v>155546</v>
      </c>
      <c r="O1081" t="s">
        <v>36</v>
      </c>
      <c r="P1081">
        <v>97</v>
      </c>
      <c r="Q1081">
        <v>22</v>
      </c>
      <c r="R1081" s="1">
        <v>20200519112634</v>
      </c>
      <c r="S1081" t="s">
        <v>37</v>
      </c>
      <c r="T1081" t="s">
        <v>3664</v>
      </c>
      <c r="U1081" t="s">
        <v>3665</v>
      </c>
      <c r="Y1081">
        <v>185</v>
      </c>
      <c r="Z1081">
        <v>982</v>
      </c>
      <c r="AA1081">
        <v>1507</v>
      </c>
      <c r="AB1081" t="s">
        <v>367</v>
      </c>
      <c r="AC1081">
        <v>7666</v>
      </c>
    </row>
    <row r="1082" spans="1:29">
      <c r="A1082">
        <v>1081</v>
      </c>
      <c r="B1082" t="s">
        <v>3666</v>
      </c>
      <c r="C1082" t="s">
        <v>29</v>
      </c>
      <c r="D1082" t="s">
        <v>30</v>
      </c>
      <c r="E1082">
        <v>-420264</v>
      </c>
      <c r="F1082">
        <v>-478444</v>
      </c>
      <c r="G1082">
        <v>2760</v>
      </c>
      <c r="H1082">
        <v>177</v>
      </c>
      <c r="I1082" t="s">
        <v>2986</v>
      </c>
      <c r="J1082" t="s">
        <v>2987</v>
      </c>
      <c r="K1082" t="s">
        <v>3667</v>
      </c>
      <c r="L1082" t="s">
        <v>34</v>
      </c>
      <c r="M1082" t="s">
        <v>74</v>
      </c>
      <c r="N1082">
        <v>155546</v>
      </c>
      <c r="O1082" t="s">
        <v>36</v>
      </c>
      <c r="P1082">
        <v>99</v>
      </c>
      <c r="Q1082">
        <v>24</v>
      </c>
      <c r="R1082" s="1">
        <v>20200519114157</v>
      </c>
      <c r="S1082" t="s">
        <v>37</v>
      </c>
      <c r="T1082" t="s">
        <v>3668</v>
      </c>
      <c r="Y1082">
        <v>185</v>
      </c>
      <c r="Z1082">
        <v>984</v>
      </c>
      <c r="AA1082">
        <v>1959</v>
      </c>
      <c r="AB1082" t="s">
        <v>367</v>
      </c>
      <c r="AC1082">
        <v>8014</v>
      </c>
    </row>
    <row r="1083" spans="1:29">
      <c r="A1083">
        <v>1082</v>
      </c>
      <c r="B1083" t="s">
        <v>3669</v>
      </c>
      <c r="C1083" t="s">
        <v>29</v>
      </c>
      <c r="D1083" t="s">
        <v>30</v>
      </c>
      <c r="E1083">
        <v>32355</v>
      </c>
      <c r="F1083">
        <v>121640</v>
      </c>
      <c r="G1083">
        <v>0</v>
      </c>
      <c r="H1083">
        <v>0</v>
      </c>
      <c r="I1083" t="s">
        <v>2986</v>
      </c>
      <c r="J1083" t="s">
        <v>2987</v>
      </c>
      <c r="K1083" t="s">
        <v>3670</v>
      </c>
      <c r="L1083" t="s">
        <v>34</v>
      </c>
      <c r="M1083" t="s">
        <v>342</v>
      </c>
      <c r="N1083">
        <v>155546</v>
      </c>
      <c r="O1083" t="s">
        <v>36</v>
      </c>
      <c r="P1083">
        <v>50</v>
      </c>
      <c r="Q1083">
        <v>26</v>
      </c>
      <c r="R1083" s="1">
        <v>20200519104520</v>
      </c>
      <c r="S1083" t="s">
        <v>37</v>
      </c>
      <c r="T1083" t="s">
        <v>3671</v>
      </c>
      <c r="Y1083">
        <v>185</v>
      </c>
      <c r="Z1083">
        <v>1058</v>
      </c>
      <c r="AA1083">
        <v>1055</v>
      </c>
      <c r="AB1083" t="s">
        <v>367</v>
      </c>
      <c r="AC1083">
        <v>8005</v>
      </c>
    </row>
    <row r="1084" spans="1:29">
      <c r="A1084">
        <v>1083</v>
      </c>
      <c r="B1084" t="s">
        <v>3672</v>
      </c>
      <c r="C1084" t="s">
        <v>29</v>
      </c>
      <c r="D1084" t="s">
        <v>30</v>
      </c>
      <c r="E1084">
        <v>-303731</v>
      </c>
      <c r="F1084">
        <v>-609658</v>
      </c>
      <c r="G1084">
        <v>1372</v>
      </c>
      <c r="H1084">
        <v>698</v>
      </c>
      <c r="I1084" t="s">
        <v>2986</v>
      </c>
      <c r="J1084" t="s">
        <v>2987</v>
      </c>
      <c r="K1084" t="s">
        <v>3670</v>
      </c>
      <c r="L1084" t="s">
        <v>34</v>
      </c>
      <c r="M1084" t="s">
        <v>342</v>
      </c>
      <c r="N1084">
        <v>155546</v>
      </c>
      <c r="O1084" t="s">
        <v>36</v>
      </c>
      <c r="P1084">
        <v>96</v>
      </c>
      <c r="Q1084">
        <v>26</v>
      </c>
      <c r="R1084" s="1">
        <v>20200519104520</v>
      </c>
      <c r="S1084" t="s">
        <v>37</v>
      </c>
      <c r="T1084" t="s">
        <v>3673</v>
      </c>
      <c r="Y1084">
        <v>185</v>
      </c>
      <c r="Z1084">
        <v>1290</v>
      </c>
      <c r="AA1084">
        <v>1959</v>
      </c>
      <c r="AB1084" t="s">
        <v>367</v>
      </c>
      <c r="AC1084">
        <v>12266</v>
      </c>
    </row>
    <row r="1085" spans="1:29">
      <c r="A1085">
        <v>1084</v>
      </c>
      <c r="B1085" t="s">
        <v>3672</v>
      </c>
      <c r="C1085" t="s">
        <v>29</v>
      </c>
      <c r="D1085" t="s">
        <v>30</v>
      </c>
      <c r="E1085">
        <v>-483562</v>
      </c>
      <c r="F1085">
        <v>-563846</v>
      </c>
      <c r="G1085">
        <v>3513</v>
      </c>
      <c r="H1085">
        <v>516</v>
      </c>
      <c r="I1085" t="s">
        <v>2986</v>
      </c>
      <c r="J1085" t="s">
        <v>2987</v>
      </c>
      <c r="K1085" t="s">
        <v>3670</v>
      </c>
      <c r="L1085" t="s">
        <v>34</v>
      </c>
      <c r="M1085" t="s">
        <v>342</v>
      </c>
      <c r="N1085">
        <v>155546</v>
      </c>
      <c r="O1085" t="s">
        <v>36</v>
      </c>
      <c r="P1085">
        <v>101</v>
      </c>
      <c r="Q1085">
        <v>22</v>
      </c>
      <c r="R1085" s="1">
        <v>20200519104520</v>
      </c>
      <c r="S1085" t="s">
        <v>37</v>
      </c>
      <c r="T1085" t="s">
        <v>3674</v>
      </c>
      <c r="Y1085">
        <v>185</v>
      </c>
      <c r="Z1085">
        <v>1286</v>
      </c>
      <c r="AA1085">
        <v>1356</v>
      </c>
      <c r="AB1085" t="s">
        <v>367</v>
      </c>
      <c r="AC1085">
        <v>7432</v>
      </c>
    </row>
    <row r="1086" spans="1:29">
      <c r="A1086">
        <v>1085</v>
      </c>
      <c r="B1086" t="s">
        <v>3675</v>
      </c>
      <c r="C1086" t="s">
        <v>29</v>
      </c>
      <c r="D1086" t="s">
        <v>30</v>
      </c>
      <c r="E1086">
        <v>513510</v>
      </c>
      <c r="F1086">
        <v>-111140</v>
      </c>
      <c r="G1086">
        <v>219</v>
      </c>
      <c r="H1086">
        <v>369</v>
      </c>
      <c r="I1086" t="s">
        <v>2986</v>
      </c>
      <c r="J1086" t="s">
        <v>2987</v>
      </c>
      <c r="K1086" t="s">
        <v>3676</v>
      </c>
      <c r="L1086" t="s">
        <v>34</v>
      </c>
      <c r="M1086" t="s">
        <v>88</v>
      </c>
      <c r="N1086">
        <v>155546</v>
      </c>
      <c r="O1086" t="s">
        <v>62</v>
      </c>
      <c r="P1086">
        <v>0</v>
      </c>
      <c r="Q1086">
        <v>0</v>
      </c>
      <c r="R1086" s="1">
        <v>20200524161449</v>
      </c>
      <c r="S1086" t="s">
        <v>931</v>
      </c>
      <c r="Y1086">
        <v>185</v>
      </c>
      <c r="Z1086">
        <v>228</v>
      </c>
      <c r="AA1086">
        <v>453</v>
      </c>
      <c r="AB1086" t="s">
        <v>339</v>
      </c>
      <c r="AC1086">
        <v>1033</v>
      </c>
    </row>
    <row r="1087" spans="1:29">
      <c r="A1087">
        <v>1086</v>
      </c>
      <c r="B1087" t="s">
        <v>3677</v>
      </c>
      <c r="C1087" t="s">
        <v>29</v>
      </c>
      <c r="D1087" t="s">
        <v>30</v>
      </c>
      <c r="E1087">
        <v>-244960</v>
      </c>
      <c r="F1087">
        <v>-582994</v>
      </c>
      <c r="G1087">
        <v>680</v>
      </c>
      <c r="H1087">
        <v>590</v>
      </c>
      <c r="I1087" t="s">
        <v>82</v>
      </c>
      <c r="J1087" t="s">
        <v>83</v>
      </c>
      <c r="K1087" t="s">
        <v>3678</v>
      </c>
      <c r="L1087" t="s">
        <v>34</v>
      </c>
      <c r="M1087" t="s">
        <v>99</v>
      </c>
      <c r="N1087">
        <v>160572</v>
      </c>
      <c r="O1087" t="s">
        <v>36</v>
      </c>
      <c r="P1087">
        <v>46</v>
      </c>
      <c r="Q1087">
        <v>29</v>
      </c>
      <c r="R1087" s="1">
        <v>20200523224826</v>
      </c>
      <c r="S1087" t="s">
        <v>37</v>
      </c>
      <c r="T1087" t="s">
        <v>3679</v>
      </c>
      <c r="Y1087">
        <v>182</v>
      </c>
      <c r="Z1087">
        <v>758</v>
      </c>
      <c r="AA1087">
        <v>603</v>
      </c>
      <c r="AB1087" t="s">
        <v>39</v>
      </c>
      <c r="AC1087">
        <v>3777</v>
      </c>
    </row>
    <row r="1088" spans="1:29">
      <c r="A1088">
        <v>1087</v>
      </c>
      <c r="B1088" t="s">
        <v>3680</v>
      </c>
      <c r="C1088" t="s">
        <v>29</v>
      </c>
      <c r="D1088" t="s">
        <v>30</v>
      </c>
      <c r="E1088">
        <v>-508161</v>
      </c>
      <c r="F1088">
        <v>-404060</v>
      </c>
      <c r="G1088">
        <v>3806</v>
      </c>
      <c r="H1088">
        <v>708</v>
      </c>
      <c r="I1088" t="s">
        <v>2986</v>
      </c>
      <c r="J1088" t="s">
        <v>2987</v>
      </c>
      <c r="K1088" t="s">
        <v>3681</v>
      </c>
      <c r="L1088" t="s">
        <v>34</v>
      </c>
      <c r="M1088" t="s">
        <v>88</v>
      </c>
      <c r="N1088">
        <v>160572</v>
      </c>
      <c r="O1088" t="s">
        <v>62</v>
      </c>
      <c r="P1088">
        <v>54</v>
      </c>
      <c r="Q1088">
        <v>21</v>
      </c>
      <c r="R1088" s="1">
        <v>20200525001125</v>
      </c>
      <c r="S1088" t="s">
        <v>37</v>
      </c>
      <c r="T1088" t="s">
        <v>3682</v>
      </c>
      <c r="Y1088">
        <v>185</v>
      </c>
      <c r="Z1088">
        <v>606</v>
      </c>
      <c r="AA1088">
        <v>452</v>
      </c>
      <c r="AB1088" t="s">
        <v>339</v>
      </c>
      <c r="AC1088">
        <v>1604</v>
      </c>
    </row>
    <row r="1089" spans="1:29">
      <c r="A1089">
        <v>1088</v>
      </c>
      <c r="B1089" t="s">
        <v>3680</v>
      </c>
      <c r="C1089" t="s">
        <v>29</v>
      </c>
      <c r="D1089" t="s">
        <v>30</v>
      </c>
      <c r="E1089">
        <v>-363986</v>
      </c>
      <c r="F1089">
        <v>-271326</v>
      </c>
      <c r="G1089">
        <v>2090</v>
      </c>
      <c r="H1089">
        <v>181</v>
      </c>
      <c r="I1089" t="s">
        <v>2986</v>
      </c>
      <c r="J1089" t="s">
        <v>2987</v>
      </c>
      <c r="K1089" t="s">
        <v>3681</v>
      </c>
      <c r="L1089" t="s">
        <v>34</v>
      </c>
      <c r="M1089" t="s">
        <v>88</v>
      </c>
      <c r="N1089">
        <v>160572</v>
      </c>
      <c r="O1089" t="s">
        <v>62</v>
      </c>
      <c r="P1089">
        <v>40</v>
      </c>
      <c r="Q1089">
        <v>24</v>
      </c>
      <c r="R1089" s="1">
        <v>20200525001125</v>
      </c>
      <c r="S1089" t="s">
        <v>37</v>
      </c>
      <c r="T1089" t="s">
        <v>3683</v>
      </c>
      <c r="Y1089">
        <v>185</v>
      </c>
      <c r="Z1089">
        <v>456</v>
      </c>
      <c r="AA1089">
        <v>452</v>
      </c>
      <c r="AB1089" t="s">
        <v>367</v>
      </c>
      <c r="AC1089">
        <v>1379</v>
      </c>
    </row>
    <row r="1090" spans="1:29">
      <c r="A1090">
        <v>1089</v>
      </c>
      <c r="B1090" t="s">
        <v>3684</v>
      </c>
      <c r="C1090" t="s">
        <v>29</v>
      </c>
      <c r="D1090" t="s">
        <v>30</v>
      </c>
      <c r="E1090">
        <v>-216407</v>
      </c>
      <c r="F1090">
        <v>-525645</v>
      </c>
      <c r="G1090">
        <v>333</v>
      </c>
      <c r="H1090">
        <v>364</v>
      </c>
      <c r="I1090" t="s">
        <v>2986</v>
      </c>
      <c r="J1090" t="s">
        <v>2987</v>
      </c>
      <c r="K1090" t="s">
        <v>3681</v>
      </c>
      <c r="L1090" t="s">
        <v>34</v>
      </c>
      <c r="M1090" t="s">
        <v>88</v>
      </c>
      <c r="N1090">
        <v>160572</v>
      </c>
      <c r="O1090" t="s">
        <v>36</v>
      </c>
      <c r="P1090">
        <v>74</v>
      </c>
      <c r="Q1090">
        <v>17</v>
      </c>
      <c r="R1090" s="1">
        <v>20200525001125</v>
      </c>
      <c r="S1090" t="s">
        <v>37</v>
      </c>
      <c r="T1090" t="s">
        <v>3685</v>
      </c>
      <c r="U1090" t="s">
        <v>3686</v>
      </c>
      <c r="Y1090">
        <v>185</v>
      </c>
      <c r="Z1090">
        <v>908</v>
      </c>
      <c r="AA1090">
        <v>1055</v>
      </c>
      <c r="AB1090" t="s">
        <v>339</v>
      </c>
      <c r="AC1090">
        <v>6972</v>
      </c>
    </row>
    <row r="1091" spans="1:29">
      <c r="A1091">
        <v>1090</v>
      </c>
      <c r="B1091" t="s">
        <v>3687</v>
      </c>
      <c r="C1091" t="s">
        <v>29</v>
      </c>
      <c r="D1091" t="s">
        <v>30</v>
      </c>
      <c r="E1091">
        <v>-45592</v>
      </c>
      <c r="F1091">
        <v>616411</v>
      </c>
      <c r="G1091">
        <v>0</v>
      </c>
      <c r="H1091">
        <v>0</v>
      </c>
      <c r="I1091" t="s">
        <v>2986</v>
      </c>
      <c r="J1091" t="s">
        <v>2987</v>
      </c>
      <c r="K1091" t="s">
        <v>3688</v>
      </c>
      <c r="L1091" t="s">
        <v>34</v>
      </c>
      <c r="M1091" t="s">
        <v>124</v>
      </c>
      <c r="N1091">
        <v>160572</v>
      </c>
      <c r="O1091" t="s">
        <v>36</v>
      </c>
      <c r="P1091">
        <v>32</v>
      </c>
      <c r="Q1091">
        <v>24</v>
      </c>
      <c r="R1091" s="1">
        <v>20200525051604</v>
      </c>
      <c r="S1091" t="s">
        <v>37</v>
      </c>
      <c r="T1091" t="s">
        <v>3689</v>
      </c>
      <c r="U1091" t="s">
        <v>3690</v>
      </c>
      <c r="Y1091">
        <v>185</v>
      </c>
      <c r="Z1091">
        <v>1062</v>
      </c>
      <c r="AA1091">
        <v>1205</v>
      </c>
      <c r="AB1091" t="s">
        <v>339</v>
      </c>
      <c r="AC1091">
        <v>10771</v>
      </c>
    </row>
    <row r="1092" spans="1:29">
      <c r="A1092">
        <v>1091</v>
      </c>
      <c r="B1092" t="s">
        <v>3691</v>
      </c>
      <c r="C1092" t="s">
        <v>29</v>
      </c>
      <c r="D1092" t="s">
        <v>30</v>
      </c>
      <c r="E1092">
        <v>419537</v>
      </c>
      <c r="F1092">
        <v>468924</v>
      </c>
      <c r="G1092">
        <v>0</v>
      </c>
      <c r="H1092">
        <v>0</v>
      </c>
      <c r="I1092" t="s">
        <v>2986</v>
      </c>
      <c r="J1092" t="s">
        <v>2987</v>
      </c>
      <c r="K1092" t="s">
        <v>3692</v>
      </c>
      <c r="L1092" t="s">
        <v>34</v>
      </c>
      <c r="M1092" t="s">
        <v>68</v>
      </c>
      <c r="N1092">
        <v>155546</v>
      </c>
      <c r="O1092" t="s">
        <v>36</v>
      </c>
      <c r="P1092">
        <v>80</v>
      </c>
      <c r="Q1092">
        <v>25</v>
      </c>
      <c r="R1092" s="1">
        <v>20200519133642</v>
      </c>
      <c r="S1092" t="s">
        <v>37</v>
      </c>
      <c r="T1092" t="s">
        <v>3693</v>
      </c>
      <c r="Y1092">
        <v>185</v>
      </c>
      <c r="Z1092">
        <v>990</v>
      </c>
      <c r="AA1092">
        <v>3163</v>
      </c>
      <c r="AB1092" t="s">
        <v>367</v>
      </c>
      <c r="AC1092">
        <v>9081</v>
      </c>
    </row>
    <row r="1093" spans="1:29">
      <c r="A1093">
        <v>1092</v>
      </c>
      <c r="B1093" t="s">
        <v>3694</v>
      </c>
      <c r="C1093" t="s">
        <v>29</v>
      </c>
      <c r="D1093" t="s">
        <v>30</v>
      </c>
      <c r="E1093">
        <v>-243823</v>
      </c>
      <c r="F1093">
        <v>-263418</v>
      </c>
      <c r="G1093">
        <v>659</v>
      </c>
      <c r="H1093">
        <v>150</v>
      </c>
      <c r="I1093" t="s">
        <v>2986</v>
      </c>
      <c r="J1093" t="s">
        <v>2987</v>
      </c>
      <c r="K1093" t="s">
        <v>3695</v>
      </c>
      <c r="L1093" t="s">
        <v>34</v>
      </c>
      <c r="M1093" t="s">
        <v>68</v>
      </c>
      <c r="N1093">
        <v>155546</v>
      </c>
      <c r="O1093" t="s">
        <v>36</v>
      </c>
      <c r="P1093">
        <v>111</v>
      </c>
      <c r="Q1093">
        <v>22</v>
      </c>
      <c r="R1093" s="1">
        <v>20200519131349</v>
      </c>
      <c r="S1093" t="s">
        <v>37</v>
      </c>
      <c r="T1093" t="s">
        <v>3696</v>
      </c>
      <c r="Y1093">
        <v>185</v>
      </c>
      <c r="Z1093">
        <v>1976</v>
      </c>
      <c r="AA1093">
        <v>1959</v>
      </c>
      <c r="AB1093" t="s">
        <v>339</v>
      </c>
      <c r="AC1093">
        <v>12510</v>
      </c>
    </row>
    <row r="1094" spans="1:29">
      <c r="A1094">
        <v>1093</v>
      </c>
      <c r="B1094" t="s">
        <v>3697</v>
      </c>
      <c r="C1094" t="s">
        <v>29</v>
      </c>
      <c r="D1094" t="s">
        <v>30</v>
      </c>
      <c r="E1094">
        <v>-107542</v>
      </c>
      <c r="F1094">
        <v>-69411</v>
      </c>
      <c r="G1094">
        <v>3311</v>
      </c>
      <c r="H1094">
        <v>206</v>
      </c>
      <c r="I1094" t="s">
        <v>2986</v>
      </c>
      <c r="J1094" t="s">
        <v>2987</v>
      </c>
      <c r="K1094" t="s">
        <v>3698</v>
      </c>
      <c r="L1094" t="s">
        <v>34</v>
      </c>
      <c r="M1094" t="s">
        <v>68</v>
      </c>
      <c r="N1094">
        <v>160572</v>
      </c>
      <c r="O1094" t="s">
        <v>79</v>
      </c>
      <c r="P1094">
        <v>107</v>
      </c>
      <c r="Q1094">
        <v>28</v>
      </c>
      <c r="R1094" s="1">
        <v>20200523204540</v>
      </c>
      <c r="S1094" t="s">
        <v>37</v>
      </c>
      <c r="T1094" t="s">
        <v>3699</v>
      </c>
      <c r="U1094" t="s">
        <v>3700</v>
      </c>
      <c r="Y1094">
        <v>185</v>
      </c>
      <c r="Z1094">
        <v>228</v>
      </c>
      <c r="AA1094">
        <v>151</v>
      </c>
      <c r="AB1094" t="s">
        <v>367</v>
      </c>
      <c r="AC1094">
        <v>344</v>
      </c>
    </row>
    <row r="1095" spans="1:29">
      <c r="A1095">
        <v>1094</v>
      </c>
      <c r="B1095" t="s">
        <v>3701</v>
      </c>
      <c r="C1095" t="s">
        <v>29</v>
      </c>
      <c r="D1095" t="s">
        <v>30</v>
      </c>
      <c r="E1095">
        <v>160493</v>
      </c>
      <c r="F1095">
        <v>-575193</v>
      </c>
      <c r="G1095">
        <v>149</v>
      </c>
      <c r="H1095">
        <v>558</v>
      </c>
      <c r="I1095" t="s">
        <v>2986</v>
      </c>
      <c r="J1095" t="s">
        <v>2987</v>
      </c>
      <c r="K1095" t="s">
        <v>3702</v>
      </c>
      <c r="L1095" t="s">
        <v>34</v>
      </c>
      <c r="M1095" t="s">
        <v>342</v>
      </c>
      <c r="N1095">
        <v>160572</v>
      </c>
      <c r="O1095" t="s">
        <v>36</v>
      </c>
      <c r="P1095">
        <v>0</v>
      </c>
      <c r="Q1095">
        <v>0</v>
      </c>
      <c r="R1095" s="1">
        <v>20200524203533</v>
      </c>
      <c r="S1095" t="s">
        <v>37</v>
      </c>
      <c r="Y1095">
        <v>185</v>
      </c>
      <c r="Z1095">
        <v>834</v>
      </c>
      <c r="AA1095">
        <v>905</v>
      </c>
      <c r="AB1095" t="s">
        <v>39</v>
      </c>
      <c r="AC1095">
        <v>4806</v>
      </c>
    </row>
    <row r="1096" spans="1:29">
      <c r="A1096">
        <v>1095</v>
      </c>
      <c r="B1096" t="s">
        <v>3703</v>
      </c>
      <c r="C1096" t="s">
        <v>29</v>
      </c>
      <c r="D1096" t="s">
        <v>30</v>
      </c>
      <c r="E1096">
        <v>-342001</v>
      </c>
      <c r="F1096">
        <v>-204146</v>
      </c>
      <c r="G1096">
        <v>1836</v>
      </c>
      <c r="H1096">
        <v>741</v>
      </c>
      <c r="I1096" t="s">
        <v>82</v>
      </c>
      <c r="J1096" t="s">
        <v>83</v>
      </c>
      <c r="K1096" t="s">
        <v>3704</v>
      </c>
      <c r="L1096" t="s">
        <v>34</v>
      </c>
      <c r="M1096" t="s">
        <v>35</v>
      </c>
      <c r="N1096">
        <v>160572</v>
      </c>
      <c r="O1096" t="s">
        <v>62</v>
      </c>
      <c r="P1096">
        <v>41</v>
      </c>
      <c r="Q1096">
        <v>27</v>
      </c>
      <c r="R1096" s="1">
        <v>20200523221252</v>
      </c>
      <c r="S1096" t="s">
        <v>37</v>
      </c>
      <c r="T1096" t="s">
        <v>3705</v>
      </c>
      <c r="U1096" t="s">
        <v>3706</v>
      </c>
      <c r="V1096" t="s">
        <v>3707</v>
      </c>
      <c r="Y1096">
        <v>182</v>
      </c>
      <c r="Z1096">
        <v>380</v>
      </c>
      <c r="AA1096">
        <v>301</v>
      </c>
      <c r="AB1096" t="s">
        <v>39</v>
      </c>
      <c r="AC1096">
        <v>1148</v>
      </c>
    </row>
    <row r="1097" spans="1:29">
      <c r="A1097">
        <v>1096</v>
      </c>
      <c r="B1097" t="s">
        <v>3708</v>
      </c>
      <c r="C1097" t="s">
        <v>29</v>
      </c>
      <c r="D1097" t="s">
        <v>30</v>
      </c>
      <c r="E1097">
        <v>12365</v>
      </c>
      <c r="F1097">
        <v>266262</v>
      </c>
      <c r="G1097">
        <v>0</v>
      </c>
      <c r="H1097">
        <v>0</v>
      </c>
      <c r="I1097" t="s">
        <v>82</v>
      </c>
      <c r="J1097" t="s">
        <v>83</v>
      </c>
      <c r="K1097" t="s">
        <v>3709</v>
      </c>
      <c r="L1097" t="s">
        <v>34</v>
      </c>
      <c r="M1097" t="s">
        <v>61</v>
      </c>
      <c r="N1097">
        <v>160572</v>
      </c>
      <c r="O1097" t="s">
        <v>79</v>
      </c>
      <c r="P1097">
        <v>41</v>
      </c>
      <c r="Q1097">
        <v>16</v>
      </c>
      <c r="R1097" s="1">
        <v>20200524034712</v>
      </c>
      <c r="S1097" t="s">
        <v>37</v>
      </c>
      <c r="T1097" t="s">
        <v>3710</v>
      </c>
      <c r="U1097" t="s">
        <v>3711</v>
      </c>
      <c r="Y1097">
        <v>182</v>
      </c>
      <c r="Z1097">
        <v>152</v>
      </c>
      <c r="AA1097">
        <v>151</v>
      </c>
      <c r="AB1097" t="s">
        <v>39</v>
      </c>
      <c r="AC1097">
        <v>230</v>
      </c>
    </row>
    <row r="1098" spans="1:29">
      <c r="A1098">
        <v>1097</v>
      </c>
      <c r="B1098" t="s">
        <v>3712</v>
      </c>
      <c r="C1098" t="s">
        <v>29</v>
      </c>
      <c r="D1098" t="s">
        <v>30</v>
      </c>
      <c r="E1098">
        <v>-445210</v>
      </c>
      <c r="F1098">
        <v>-333150</v>
      </c>
      <c r="G1098">
        <v>3057</v>
      </c>
      <c r="H1098">
        <v>426</v>
      </c>
      <c r="I1098" t="s">
        <v>2986</v>
      </c>
      <c r="J1098" t="s">
        <v>2987</v>
      </c>
      <c r="K1098" t="s">
        <v>3713</v>
      </c>
      <c r="L1098" t="s">
        <v>34</v>
      </c>
      <c r="M1098" t="s">
        <v>342</v>
      </c>
      <c r="N1098">
        <v>155546</v>
      </c>
      <c r="O1098" t="s">
        <v>36</v>
      </c>
      <c r="P1098">
        <v>102</v>
      </c>
      <c r="Q1098">
        <v>27</v>
      </c>
      <c r="R1098" s="1">
        <v>20200519134104</v>
      </c>
      <c r="S1098" t="s">
        <v>37</v>
      </c>
      <c r="T1098" t="s">
        <v>3714</v>
      </c>
      <c r="Y1098">
        <v>185</v>
      </c>
      <c r="Z1098">
        <v>1060</v>
      </c>
      <c r="AA1098">
        <v>1657</v>
      </c>
      <c r="AB1098" t="s">
        <v>39</v>
      </c>
      <c r="AC1098">
        <v>8239</v>
      </c>
    </row>
    <row r="1099" spans="1:29">
      <c r="A1099">
        <v>1098</v>
      </c>
      <c r="B1099" t="s">
        <v>3715</v>
      </c>
      <c r="C1099" t="s">
        <v>29</v>
      </c>
      <c r="D1099" t="s">
        <v>30</v>
      </c>
      <c r="E1099">
        <v>-241398</v>
      </c>
      <c r="F1099">
        <v>-456433</v>
      </c>
      <c r="G1099">
        <v>630</v>
      </c>
      <c r="H1099">
        <v>90</v>
      </c>
      <c r="I1099" t="s">
        <v>2986</v>
      </c>
      <c r="J1099" t="s">
        <v>2987</v>
      </c>
      <c r="K1099" t="s">
        <v>3713</v>
      </c>
      <c r="L1099" t="s">
        <v>34</v>
      </c>
      <c r="M1099" t="s">
        <v>342</v>
      </c>
      <c r="N1099">
        <v>155546</v>
      </c>
      <c r="O1099" t="s">
        <v>36</v>
      </c>
      <c r="P1099">
        <v>39</v>
      </c>
      <c r="Q1099">
        <v>28</v>
      </c>
      <c r="R1099" s="1">
        <v>20200519134104</v>
      </c>
      <c r="S1099" t="s">
        <v>37</v>
      </c>
      <c r="T1099" t="s">
        <v>3716</v>
      </c>
      <c r="U1099" t="s">
        <v>3717</v>
      </c>
      <c r="Y1099">
        <v>185</v>
      </c>
      <c r="Z1099">
        <v>984</v>
      </c>
      <c r="AA1099">
        <v>1356</v>
      </c>
      <c r="AB1099" t="s">
        <v>367</v>
      </c>
      <c r="AC1099">
        <v>8008</v>
      </c>
    </row>
    <row r="1100" spans="1:29">
      <c r="A1100">
        <v>1099</v>
      </c>
      <c r="B1100" t="s">
        <v>3718</v>
      </c>
      <c r="C1100" t="s">
        <v>29</v>
      </c>
      <c r="D1100" t="s">
        <v>30</v>
      </c>
      <c r="E1100">
        <v>-25897</v>
      </c>
      <c r="F1100">
        <v>-152373</v>
      </c>
      <c r="G1100">
        <v>2339</v>
      </c>
      <c r="H1100">
        <v>535</v>
      </c>
      <c r="I1100" t="s">
        <v>2986</v>
      </c>
      <c r="J1100" t="s">
        <v>2987</v>
      </c>
      <c r="K1100" t="s">
        <v>3719</v>
      </c>
      <c r="L1100" t="s">
        <v>34</v>
      </c>
      <c r="M1100" t="s">
        <v>52</v>
      </c>
      <c r="N1100">
        <v>160572</v>
      </c>
      <c r="O1100" t="s">
        <v>62</v>
      </c>
      <c r="P1100">
        <v>37</v>
      </c>
      <c r="Q1100">
        <v>24</v>
      </c>
      <c r="R1100" s="1">
        <v>20200524202447</v>
      </c>
      <c r="S1100" t="s">
        <v>37</v>
      </c>
      <c r="T1100" t="s">
        <v>3720</v>
      </c>
      <c r="Y1100">
        <v>185</v>
      </c>
      <c r="Z1100">
        <v>530</v>
      </c>
      <c r="AA1100">
        <v>453</v>
      </c>
      <c r="AB1100" t="s">
        <v>367</v>
      </c>
      <c r="AC1100">
        <v>1718</v>
      </c>
    </row>
    <row r="1101" spans="1:29">
      <c r="A1101">
        <v>1100</v>
      </c>
      <c r="B1101" t="s">
        <v>3721</v>
      </c>
      <c r="C1101" t="s">
        <v>29</v>
      </c>
      <c r="D1101" t="s">
        <v>30</v>
      </c>
      <c r="E1101">
        <v>-496885</v>
      </c>
      <c r="F1101">
        <v>-514056</v>
      </c>
      <c r="G1101">
        <v>3672</v>
      </c>
      <c r="H1101">
        <v>318</v>
      </c>
      <c r="I1101" t="s">
        <v>2986</v>
      </c>
      <c r="J1101" t="s">
        <v>2987</v>
      </c>
      <c r="K1101" t="s">
        <v>3719</v>
      </c>
      <c r="L1101" t="s">
        <v>34</v>
      </c>
      <c r="M1101" t="s">
        <v>52</v>
      </c>
      <c r="N1101">
        <v>160572</v>
      </c>
      <c r="O1101" t="s">
        <v>36</v>
      </c>
      <c r="P1101">
        <v>117</v>
      </c>
      <c r="Q1101">
        <v>23</v>
      </c>
      <c r="R1101" s="1">
        <v>20200524202447</v>
      </c>
      <c r="S1101" t="s">
        <v>37</v>
      </c>
      <c r="T1101" t="s">
        <v>3722</v>
      </c>
      <c r="U1101" t="s">
        <v>3723</v>
      </c>
      <c r="Y1101">
        <v>185</v>
      </c>
      <c r="Z1101">
        <v>1136</v>
      </c>
      <c r="AA1101">
        <v>2410</v>
      </c>
      <c r="AB1101" t="s">
        <v>367</v>
      </c>
      <c r="AC1101">
        <v>11438</v>
      </c>
    </row>
    <row r="1102" spans="1:29">
      <c r="A1102">
        <v>1101</v>
      </c>
      <c r="B1102" t="s">
        <v>3724</v>
      </c>
      <c r="C1102" t="s">
        <v>29</v>
      </c>
      <c r="D1102" t="s">
        <v>30</v>
      </c>
      <c r="E1102">
        <v>-513968</v>
      </c>
      <c r="F1102">
        <v>-541228</v>
      </c>
      <c r="G1102">
        <v>3875</v>
      </c>
      <c r="H1102">
        <v>426</v>
      </c>
      <c r="I1102" t="s">
        <v>2986</v>
      </c>
      <c r="J1102" t="s">
        <v>2987</v>
      </c>
      <c r="K1102" t="s">
        <v>3725</v>
      </c>
      <c r="L1102" t="s">
        <v>34</v>
      </c>
      <c r="M1102" t="s">
        <v>124</v>
      </c>
      <c r="N1102">
        <v>160572</v>
      </c>
      <c r="O1102" t="s">
        <v>36</v>
      </c>
      <c r="P1102">
        <v>112</v>
      </c>
      <c r="Q1102">
        <v>17</v>
      </c>
      <c r="R1102" s="1">
        <v>20200519210043</v>
      </c>
      <c r="S1102" t="s">
        <v>37</v>
      </c>
      <c r="T1102" t="s">
        <v>3726</v>
      </c>
      <c r="Y1102">
        <v>185</v>
      </c>
      <c r="Z1102">
        <v>1360</v>
      </c>
      <c r="AA1102">
        <v>2109</v>
      </c>
      <c r="AB1102" t="s">
        <v>367</v>
      </c>
      <c r="AC1102">
        <v>13607</v>
      </c>
    </row>
    <row r="1103" spans="1:29">
      <c r="A1103">
        <v>1102</v>
      </c>
      <c r="B1103" t="s">
        <v>3727</v>
      </c>
      <c r="C1103" t="s">
        <v>29</v>
      </c>
      <c r="D1103" t="s">
        <v>30</v>
      </c>
      <c r="E1103">
        <v>-409908</v>
      </c>
      <c r="F1103">
        <v>-461877</v>
      </c>
      <c r="G1103">
        <v>2636</v>
      </c>
      <c r="H1103">
        <v>111</v>
      </c>
      <c r="I1103" t="s">
        <v>2986</v>
      </c>
      <c r="J1103" t="s">
        <v>2987</v>
      </c>
      <c r="K1103" t="s">
        <v>3728</v>
      </c>
      <c r="L1103" t="s">
        <v>34</v>
      </c>
      <c r="M1103" t="s">
        <v>94</v>
      </c>
      <c r="N1103">
        <v>160572</v>
      </c>
      <c r="O1103" t="s">
        <v>36</v>
      </c>
      <c r="P1103">
        <v>86</v>
      </c>
      <c r="Q1103">
        <v>13</v>
      </c>
      <c r="R1103" s="1">
        <v>20200525031937</v>
      </c>
      <c r="S1103" t="s">
        <v>37</v>
      </c>
      <c r="T1103" t="s">
        <v>3729</v>
      </c>
      <c r="Y1103">
        <v>185</v>
      </c>
      <c r="Z1103">
        <v>1060</v>
      </c>
      <c r="AA1103">
        <v>2411</v>
      </c>
      <c r="AB1103" t="s">
        <v>367</v>
      </c>
      <c r="AC1103">
        <v>8468</v>
      </c>
    </row>
    <row r="1104" spans="1:29">
      <c r="A1104">
        <v>1103</v>
      </c>
      <c r="B1104" t="s">
        <v>3730</v>
      </c>
      <c r="C1104" t="s">
        <v>29</v>
      </c>
      <c r="D1104" t="s">
        <v>30</v>
      </c>
      <c r="E1104">
        <v>-358032</v>
      </c>
      <c r="F1104">
        <v>-557096</v>
      </c>
      <c r="G1104">
        <v>2049</v>
      </c>
      <c r="H1104">
        <v>486</v>
      </c>
      <c r="I1104" t="s">
        <v>2986</v>
      </c>
      <c r="J1104" t="s">
        <v>2987</v>
      </c>
      <c r="K1104" t="s">
        <v>3731</v>
      </c>
      <c r="L1104" t="s">
        <v>34</v>
      </c>
      <c r="M1104" t="s">
        <v>124</v>
      </c>
      <c r="N1104">
        <v>160572</v>
      </c>
      <c r="O1104" t="s">
        <v>36</v>
      </c>
      <c r="P1104">
        <v>0</v>
      </c>
      <c r="Q1104">
        <v>0</v>
      </c>
      <c r="R1104" s="1">
        <v>20200524212045</v>
      </c>
      <c r="S1104" t="s">
        <v>931</v>
      </c>
      <c r="Y1104">
        <v>185</v>
      </c>
      <c r="Z1104">
        <v>910</v>
      </c>
      <c r="AA1104">
        <v>754</v>
      </c>
      <c r="AB1104" t="s">
        <v>339</v>
      </c>
      <c r="AC1104">
        <v>4236</v>
      </c>
    </row>
    <row r="1105" spans="1:29">
      <c r="A1105">
        <v>1104</v>
      </c>
      <c r="B1105" t="s">
        <v>3732</v>
      </c>
      <c r="C1105" t="s">
        <v>29</v>
      </c>
      <c r="D1105" t="s">
        <v>30</v>
      </c>
      <c r="E1105">
        <v>-248342</v>
      </c>
      <c r="F1105">
        <v>-358832</v>
      </c>
      <c r="G1105">
        <v>713</v>
      </c>
      <c r="H1105">
        <v>528</v>
      </c>
      <c r="I1105" t="s">
        <v>2986</v>
      </c>
      <c r="J1105" t="s">
        <v>2987</v>
      </c>
      <c r="K1105" t="s">
        <v>3733</v>
      </c>
      <c r="L1105" t="s">
        <v>34</v>
      </c>
      <c r="M1105" t="s">
        <v>124</v>
      </c>
      <c r="N1105">
        <v>160572</v>
      </c>
      <c r="O1105" t="s">
        <v>45</v>
      </c>
      <c r="P1105">
        <v>35</v>
      </c>
      <c r="Q1105">
        <v>26</v>
      </c>
      <c r="R1105" s="1">
        <v>20200525012926</v>
      </c>
      <c r="S1105" t="s">
        <v>37</v>
      </c>
      <c r="T1105" t="s">
        <v>3734</v>
      </c>
      <c r="Y1105">
        <v>185</v>
      </c>
      <c r="Z1105">
        <v>304</v>
      </c>
      <c r="AA1105">
        <v>151</v>
      </c>
      <c r="AB1105" t="s">
        <v>367</v>
      </c>
      <c r="AC1105">
        <v>459</v>
      </c>
    </row>
    <row r="1106" spans="1:29">
      <c r="A1106">
        <v>1105</v>
      </c>
      <c r="B1106" t="s">
        <v>3735</v>
      </c>
      <c r="C1106" t="s">
        <v>29</v>
      </c>
      <c r="D1106" t="s">
        <v>30</v>
      </c>
      <c r="E1106">
        <v>-104943</v>
      </c>
      <c r="F1106">
        <v>252468</v>
      </c>
      <c r="G1106">
        <v>0</v>
      </c>
      <c r="H1106">
        <v>0</v>
      </c>
      <c r="I1106" t="s">
        <v>2986</v>
      </c>
      <c r="J1106" t="s">
        <v>2987</v>
      </c>
      <c r="K1106" t="s">
        <v>3736</v>
      </c>
      <c r="L1106" t="s">
        <v>34</v>
      </c>
      <c r="M1106" t="s">
        <v>88</v>
      </c>
      <c r="N1106">
        <v>160572</v>
      </c>
      <c r="O1106" t="s">
        <v>62</v>
      </c>
      <c r="P1106">
        <v>51</v>
      </c>
      <c r="Q1106">
        <v>21</v>
      </c>
      <c r="R1106" s="1">
        <v>20200524200439</v>
      </c>
      <c r="S1106" t="s">
        <v>37</v>
      </c>
      <c r="T1106" t="s">
        <v>3737</v>
      </c>
      <c r="Y1106">
        <v>185</v>
      </c>
      <c r="Z1106">
        <v>304</v>
      </c>
      <c r="AA1106">
        <v>603</v>
      </c>
      <c r="AB1106" t="s">
        <v>339</v>
      </c>
      <c r="AC1106">
        <v>1492</v>
      </c>
    </row>
    <row r="1107" spans="1:29">
      <c r="A1107">
        <v>1106</v>
      </c>
      <c r="B1107" t="s">
        <v>3738</v>
      </c>
      <c r="C1107" t="s">
        <v>29</v>
      </c>
      <c r="D1107" t="s">
        <v>30</v>
      </c>
      <c r="E1107">
        <v>-510729</v>
      </c>
      <c r="F1107">
        <v>-508452</v>
      </c>
      <c r="G1107">
        <v>3837</v>
      </c>
      <c r="H1107">
        <v>296</v>
      </c>
      <c r="I1107" t="s">
        <v>2986</v>
      </c>
      <c r="J1107" t="s">
        <v>2987</v>
      </c>
      <c r="K1107" t="s">
        <v>3739</v>
      </c>
      <c r="L1107" t="s">
        <v>34</v>
      </c>
      <c r="M1107" t="s">
        <v>88</v>
      </c>
      <c r="N1107">
        <v>155546</v>
      </c>
      <c r="O1107" t="s">
        <v>36</v>
      </c>
      <c r="P1107">
        <v>71</v>
      </c>
      <c r="Q1107">
        <v>15</v>
      </c>
      <c r="R1107" s="1">
        <v>20200524111105</v>
      </c>
      <c r="S1107" t="s">
        <v>37</v>
      </c>
      <c r="T1107" t="s">
        <v>3740</v>
      </c>
      <c r="Y1107">
        <v>185</v>
      </c>
      <c r="Z1107">
        <v>982</v>
      </c>
      <c r="AA1107">
        <v>1205</v>
      </c>
      <c r="AB1107" t="s">
        <v>339</v>
      </c>
      <c r="AC1107">
        <v>8118</v>
      </c>
    </row>
    <row r="1108" spans="1:29">
      <c r="A1108">
        <v>1107</v>
      </c>
      <c r="B1108" t="s">
        <v>3741</v>
      </c>
      <c r="C1108" t="s">
        <v>29</v>
      </c>
      <c r="D1108" t="s">
        <v>30</v>
      </c>
      <c r="E1108">
        <v>-490875</v>
      </c>
      <c r="F1108">
        <v>-530464</v>
      </c>
      <c r="G1108">
        <v>3600</v>
      </c>
      <c r="H1108">
        <v>383</v>
      </c>
      <c r="I1108" t="s">
        <v>2986</v>
      </c>
      <c r="J1108" t="s">
        <v>2987</v>
      </c>
      <c r="K1108" t="s">
        <v>3742</v>
      </c>
      <c r="L1108" t="s">
        <v>34</v>
      </c>
      <c r="M1108" t="s">
        <v>88</v>
      </c>
      <c r="N1108">
        <v>155546</v>
      </c>
      <c r="O1108" t="s">
        <v>36</v>
      </c>
      <c r="P1108">
        <v>97</v>
      </c>
      <c r="Q1108">
        <v>23</v>
      </c>
      <c r="R1108" s="1">
        <v>20200524182436</v>
      </c>
      <c r="S1108" t="s">
        <v>37</v>
      </c>
      <c r="T1108" t="s">
        <v>3743</v>
      </c>
      <c r="Y1108">
        <v>185</v>
      </c>
      <c r="Z1108">
        <v>1287</v>
      </c>
      <c r="AA1108">
        <v>1206</v>
      </c>
      <c r="AB1108" t="s">
        <v>367</v>
      </c>
      <c r="AC1108">
        <v>12915</v>
      </c>
    </row>
    <row r="1109" spans="1:29">
      <c r="A1109">
        <v>1108</v>
      </c>
      <c r="B1109" t="s">
        <v>3744</v>
      </c>
      <c r="C1109" t="s">
        <v>29</v>
      </c>
      <c r="D1109" t="s">
        <v>30</v>
      </c>
      <c r="E1109">
        <v>-483080</v>
      </c>
      <c r="F1109">
        <v>-402345</v>
      </c>
      <c r="G1109">
        <v>3507</v>
      </c>
      <c r="H1109">
        <v>701</v>
      </c>
      <c r="I1109" t="s">
        <v>2986</v>
      </c>
      <c r="J1109" t="s">
        <v>2987</v>
      </c>
      <c r="K1109" t="s">
        <v>3745</v>
      </c>
      <c r="L1109" t="s">
        <v>34</v>
      </c>
      <c r="M1109" t="s">
        <v>342</v>
      </c>
      <c r="N1109">
        <v>155546</v>
      </c>
      <c r="O1109" t="s">
        <v>79</v>
      </c>
      <c r="P1109">
        <v>41</v>
      </c>
      <c r="Q1109">
        <v>26</v>
      </c>
      <c r="R1109" s="1">
        <v>20200524191646</v>
      </c>
      <c r="S1109" t="s">
        <v>37</v>
      </c>
      <c r="T1109" t="s">
        <v>3746</v>
      </c>
      <c r="Y1109">
        <v>185</v>
      </c>
      <c r="Z1109">
        <v>152</v>
      </c>
      <c r="AA1109">
        <v>151</v>
      </c>
      <c r="AB1109" t="s">
        <v>339</v>
      </c>
      <c r="AC1109">
        <v>230</v>
      </c>
    </row>
    <row r="1110" spans="1:29">
      <c r="A1110">
        <v>1109</v>
      </c>
      <c r="B1110" t="s">
        <v>3747</v>
      </c>
      <c r="C1110" t="s">
        <v>29</v>
      </c>
      <c r="D1110" t="s">
        <v>30</v>
      </c>
      <c r="E1110">
        <v>-326274</v>
      </c>
      <c r="F1110">
        <v>-294442</v>
      </c>
      <c r="G1110">
        <v>1641</v>
      </c>
      <c r="H1110">
        <v>273</v>
      </c>
      <c r="I1110" t="s">
        <v>2986</v>
      </c>
      <c r="J1110" t="s">
        <v>2987</v>
      </c>
      <c r="K1110" t="s">
        <v>3748</v>
      </c>
      <c r="L1110" t="s">
        <v>34</v>
      </c>
      <c r="M1110" t="s">
        <v>124</v>
      </c>
      <c r="N1110">
        <v>155546</v>
      </c>
      <c r="O1110" t="s">
        <v>62</v>
      </c>
      <c r="P1110">
        <v>42</v>
      </c>
      <c r="Q1110">
        <v>25</v>
      </c>
      <c r="R1110" s="1">
        <v>20200524085720</v>
      </c>
      <c r="S1110" t="s">
        <v>37</v>
      </c>
      <c r="T1110" t="s">
        <v>3749</v>
      </c>
      <c r="Y1110">
        <v>185</v>
      </c>
      <c r="Z1110">
        <v>608</v>
      </c>
      <c r="AA1110">
        <v>301</v>
      </c>
      <c r="AB1110" t="s">
        <v>339</v>
      </c>
      <c r="AC1110">
        <v>1148</v>
      </c>
    </row>
    <row r="1111" spans="1:29">
      <c r="A1111">
        <v>1110</v>
      </c>
      <c r="B1111" t="s">
        <v>3750</v>
      </c>
      <c r="C1111" t="s">
        <v>29</v>
      </c>
      <c r="D1111" t="s">
        <v>30</v>
      </c>
      <c r="E1111">
        <v>-455234</v>
      </c>
      <c r="F1111">
        <v>-484385</v>
      </c>
      <c r="G1111">
        <v>3176</v>
      </c>
      <c r="H1111">
        <v>200</v>
      </c>
      <c r="I1111" t="s">
        <v>2986</v>
      </c>
      <c r="J1111" t="s">
        <v>2987</v>
      </c>
      <c r="K1111" t="s">
        <v>3751</v>
      </c>
      <c r="L1111" t="s">
        <v>34</v>
      </c>
      <c r="M1111" t="s">
        <v>74</v>
      </c>
      <c r="N1111">
        <v>155546</v>
      </c>
      <c r="O1111" t="s">
        <v>36</v>
      </c>
      <c r="P1111">
        <v>29</v>
      </c>
      <c r="Q1111">
        <v>28</v>
      </c>
      <c r="R1111" s="1">
        <v>20200524121052</v>
      </c>
      <c r="S1111" t="s">
        <v>37</v>
      </c>
      <c r="T1111" t="s">
        <v>3752</v>
      </c>
      <c r="Y1111">
        <v>185</v>
      </c>
      <c r="Z1111">
        <v>984</v>
      </c>
      <c r="AA1111">
        <v>1206</v>
      </c>
      <c r="AB1111" t="s">
        <v>339</v>
      </c>
      <c r="AC1111">
        <v>7894</v>
      </c>
    </row>
    <row r="1112" spans="1:29">
      <c r="A1112">
        <v>1111</v>
      </c>
      <c r="B1112" t="s">
        <v>3753</v>
      </c>
      <c r="C1112" t="s">
        <v>29</v>
      </c>
      <c r="D1112" t="s">
        <v>30</v>
      </c>
      <c r="E1112">
        <v>453264</v>
      </c>
      <c r="F1112">
        <v>581248</v>
      </c>
      <c r="G1112">
        <v>0</v>
      </c>
      <c r="H1112">
        <v>0</v>
      </c>
      <c r="I1112" t="s">
        <v>2986</v>
      </c>
      <c r="J1112" t="s">
        <v>2987</v>
      </c>
      <c r="K1112" t="s">
        <v>3754</v>
      </c>
      <c r="L1112" t="s">
        <v>34</v>
      </c>
      <c r="M1112" t="s">
        <v>44</v>
      </c>
      <c r="N1112">
        <v>160572</v>
      </c>
      <c r="O1112" t="s">
        <v>36</v>
      </c>
      <c r="P1112">
        <v>148</v>
      </c>
      <c r="Q1112">
        <v>20</v>
      </c>
      <c r="R1112" s="1">
        <v>20200525052443</v>
      </c>
      <c r="S1112" t="s">
        <v>37</v>
      </c>
      <c r="T1112" t="s">
        <v>3755</v>
      </c>
      <c r="Y1112">
        <v>185</v>
      </c>
      <c r="Z1112">
        <v>988</v>
      </c>
      <c r="AA1112">
        <v>2561</v>
      </c>
      <c r="AB1112" t="s">
        <v>367</v>
      </c>
      <c r="AC1112">
        <v>10099</v>
      </c>
    </row>
    <row r="1113" spans="1:29">
      <c r="A1113">
        <v>1112</v>
      </c>
      <c r="B1113" t="s">
        <v>3756</v>
      </c>
      <c r="C1113" t="s">
        <v>29</v>
      </c>
      <c r="D1113" t="s">
        <v>30</v>
      </c>
      <c r="E1113">
        <v>-483976</v>
      </c>
      <c r="F1113">
        <v>-551027</v>
      </c>
      <c r="G1113">
        <v>3518</v>
      </c>
      <c r="H1113">
        <v>465</v>
      </c>
      <c r="I1113" t="s">
        <v>2986</v>
      </c>
      <c r="J1113" t="s">
        <v>2987</v>
      </c>
      <c r="K1113" t="s">
        <v>3757</v>
      </c>
      <c r="L1113" t="s">
        <v>34</v>
      </c>
      <c r="M1113" t="s">
        <v>124</v>
      </c>
      <c r="N1113">
        <v>160572</v>
      </c>
      <c r="O1113" t="s">
        <v>36</v>
      </c>
      <c r="P1113">
        <v>66</v>
      </c>
      <c r="Q1113">
        <v>26</v>
      </c>
      <c r="R1113" s="1">
        <v>20200525040552</v>
      </c>
      <c r="S1113" t="s">
        <v>37</v>
      </c>
      <c r="T1113" t="s">
        <v>3758</v>
      </c>
      <c r="Y1113">
        <v>185</v>
      </c>
      <c r="Z1113">
        <v>2096</v>
      </c>
      <c r="AA1113">
        <v>1808</v>
      </c>
      <c r="AB1113" t="s">
        <v>367</v>
      </c>
      <c r="AC1113">
        <v>16009</v>
      </c>
    </row>
    <row r="1114" spans="1:29">
      <c r="A1114">
        <v>1113</v>
      </c>
      <c r="B1114" t="s">
        <v>3759</v>
      </c>
      <c r="C1114" t="s">
        <v>29</v>
      </c>
      <c r="D1114" t="s">
        <v>30</v>
      </c>
      <c r="E1114">
        <v>-523827</v>
      </c>
      <c r="F1114">
        <v>-341448</v>
      </c>
      <c r="G1114">
        <v>3993</v>
      </c>
      <c r="H1114">
        <v>459</v>
      </c>
      <c r="I1114" t="s">
        <v>2986</v>
      </c>
      <c r="J1114" t="s">
        <v>2987</v>
      </c>
      <c r="K1114" t="s">
        <v>3760</v>
      </c>
      <c r="L1114" t="s">
        <v>34</v>
      </c>
      <c r="M1114" t="s">
        <v>124</v>
      </c>
      <c r="N1114">
        <v>160572</v>
      </c>
      <c r="O1114" t="s">
        <v>45</v>
      </c>
      <c r="P1114">
        <v>107</v>
      </c>
      <c r="Q1114">
        <v>28</v>
      </c>
      <c r="R1114" s="1">
        <v>20200525043613</v>
      </c>
      <c r="S1114" t="s">
        <v>37</v>
      </c>
      <c r="T1114" t="s">
        <v>3761</v>
      </c>
      <c r="Y1114">
        <v>185</v>
      </c>
      <c r="Z1114">
        <v>226</v>
      </c>
      <c r="AA1114">
        <v>754</v>
      </c>
      <c r="AB1114" t="s">
        <v>367</v>
      </c>
      <c r="AC1114">
        <v>571</v>
      </c>
    </row>
    <row r="1115" spans="1:29">
      <c r="A1115">
        <v>1114</v>
      </c>
      <c r="B1115" t="s">
        <v>3762</v>
      </c>
      <c r="C1115" t="s">
        <v>29</v>
      </c>
      <c r="D1115" t="s">
        <v>30</v>
      </c>
      <c r="E1115">
        <v>-422606</v>
      </c>
      <c r="F1115">
        <v>-442056</v>
      </c>
      <c r="G1115">
        <v>2788</v>
      </c>
      <c r="H1115">
        <v>32</v>
      </c>
      <c r="I1115" t="s">
        <v>2986</v>
      </c>
      <c r="J1115" t="s">
        <v>2987</v>
      </c>
      <c r="K1115" t="s">
        <v>3760</v>
      </c>
      <c r="L1115" t="s">
        <v>34</v>
      </c>
      <c r="M1115" t="s">
        <v>124</v>
      </c>
      <c r="N1115">
        <v>160572</v>
      </c>
      <c r="O1115" t="s">
        <v>36</v>
      </c>
      <c r="P1115">
        <v>89</v>
      </c>
      <c r="Q1115">
        <v>28</v>
      </c>
      <c r="R1115" s="1">
        <v>20200525043613</v>
      </c>
      <c r="S1115" t="s">
        <v>37</v>
      </c>
      <c r="T1115" t="s">
        <v>3763</v>
      </c>
      <c r="U1115" t="s">
        <v>3764</v>
      </c>
      <c r="Y1115">
        <v>185</v>
      </c>
      <c r="Z1115">
        <v>910</v>
      </c>
      <c r="AA1115">
        <v>1205</v>
      </c>
      <c r="AB1115" t="s">
        <v>367</v>
      </c>
      <c r="AC1115">
        <v>8027</v>
      </c>
    </row>
    <row r="1116" spans="1:29">
      <c r="A1116">
        <v>1115</v>
      </c>
      <c r="B1116" t="s">
        <v>3765</v>
      </c>
      <c r="C1116" t="s">
        <v>29</v>
      </c>
      <c r="D1116" t="s">
        <v>30</v>
      </c>
      <c r="E1116">
        <v>-478244</v>
      </c>
      <c r="F1116">
        <v>-443027</v>
      </c>
      <c r="G1116">
        <v>3450</v>
      </c>
      <c r="H1116">
        <v>36</v>
      </c>
      <c r="I1116" t="s">
        <v>2986</v>
      </c>
      <c r="J1116" t="s">
        <v>2987</v>
      </c>
      <c r="K1116" t="s">
        <v>3766</v>
      </c>
      <c r="L1116" t="s">
        <v>34</v>
      </c>
      <c r="M1116" t="s">
        <v>88</v>
      </c>
      <c r="N1116">
        <v>160572</v>
      </c>
      <c r="O1116" t="s">
        <v>36</v>
      </c>
      <c r="P1116">
        <v>54</v>
      </c>
      <c r="Q1116">
        <v>25</v>
      </c>
      <c r="R1116" s="1">
        <v>20200525032638</v>
      </c>
      <c r="S1116" t="s">
        <v>37</v>
      </c>
      <c r="T1116" t="s">
        <v>3767</v>
      </c>
      <c r="Y1116">
        <v>185</v>
      </c>
      <c r="Z1116">
        <v>608</v>
      </c>
      <c r="AA1116">
        <v>754</v>
      </c>
      <c r="AB1116" t="s">
        <v>339</v>
      </c>
      <c r="AC1116">
        <v>3099</v>
      </c>
    </row>
    <row r="1117" spans="1:29">
      <c r="A1117">
        <v>1116</v>
      </c>
      <c r="B1117" t="s">
        <v>3768</v>
      </c>
      <c r="C1117" t="s">
        <v>29</v>
      </c>
      <c r="D1117" t="s">
        <v>30</v>
      </c>
      <c r="E1117">
        <v>-465877</v>
      </c>
      <c r="F1117">
        <v>-465086</v>
      </c>
      <c r="G1117">
        <v>3303</v>
      </c>
      <c r="H1117">
        <v>124</v>
      </c>
      <c r="I1117" t="s">
        <v>2986</v>
      </c>
      <c r="J1117" t="s">
        <v>2987</v>
      </c>
      <c r="K1117" t="s">
        <v>3769</v>
      </c>
      <c r="L1117" t="s">
        <v>34</v>
      </c>
      <c r="M1117" t="s">
        <v>52</v>
      </c>
      <c r="N1117">
        <v>155546</v>
      </c>
      <c r="O1117" t="s">
        <v>36</v>
      </c>
      <c r="P1117">
        <v>109</v>
      </c>
      <c r="Q1117">
        <v>12</v>
      </c>
      <c r="R1117" s="1">
        <v>20200524094000</v>
      </c>
      <c r="S1117" t="s">
        <v>37</v>
      </c>
      <c r="T1117" t="s">
        <v>3770</v>
      </c>
      <c r="Y1117">
        <v>185</v>
      </c>
      <c r="Z1117">
        <v>1136</v>
      </c>
      <c r="AA1117">
        <v>2562</v>
      </c>
      <c r="AB1117" t="s">
        <v>367</v>
      </c>
      <c r="AC1117">
        <v>9157</v>
      </c>
    </row>
    <row r="1118" spans="1:29">
      <c r="A1118">
        <v>1117</v>
      </c>
      <c r="B1118" t="s">
        <v>3771</v>
      </c>
      <c r="C1118" t="s">
        <v>29</v>
      </c>
      <c r="D1118" t="s">
        <v>30</v>
      </c>
      <c r="E1118">
        <v>-201404</v>
      </c>
      <c r="F1118">
        <v>-509747</v>
      </c>
      <c r="G1118">
        <v>154</v>
      </c>
      <c r="H1118">
        <v>301</v>
      </c>
      <c r="I1118" t="s">
        <v>2986</v>
      </c>
      <c r="J1118" t="s">
        <v>2987</v>
      </c>
      <c r="K1118" t="s">
        <v>3772</v>
      </c>
      <c r="L1118" t="s">
        <v>34</v>
      </c>
      <c r="M1118" t="s">
        <v>68</v>
      </c>
      <c r="N1118">
        <v>155546</v>
      </c>
      <c r="O1118" t="s">
        <v>36</v>
      </c>
      <c r="P1118">
        <v>50</v>
      </c>
      <c r="Q1118">
        <v>24</v>
      </c>
      <c r="R1118" s="1">
        <v>20200524085216</v>
      </c>
      <c r="S1118" t="s">
        <v>37</v>
      </c>
      <c r="T1118" t="s">
        <v>3773</v>
      </c>
      <c r="U1118" t="s">
        <v>3774</v>
      </c>
      <c r="Y1118">
        <v>185</v>
      </c>
      <c r="Z1118">
        <v>680</v>
      </c>
      <c r="AA1118">
        <v>754</v>
      </c>
      <c r="AB1118" t="s">
        <v>339</v>
      </c>
      <c r="AC1118">
        <v>4003</v>
      </c>
    </row>
    <row r="1119" spans="1:29">
      <c r="A1119">
        <v>1118</v>
      </c>
      <c r="B1119" t="s">
        <v>3775</v>
      </c>
      <c r="C1119" t="s">
        <v>29</v>
      </c>
      <c r="D1119" t="s">
        <v>30</v>
      </c>
      <c r="E1119">
        <v>-230192</v>
      </c>
      <c r="F1119">
        <v>-542262</v>
      </c>
      <c r="G1119">
        <v>527</v>
      </c>
      <c r="H1119">
        <v>427</v>
      </c>
      <c r="I1119" t="s">
        <v>2986</v>
      </c>
      <c r="J1119" t="s">
        <v>2987</v>
      </c>
      <c r="K1119" t="s">
        <v>3776</v>
      </c>
      <c r="L1119" t="s">
        <v>34</v>
      </c>
      <c r="M1119" t="s">
        <v>342</v>
      </c>
      <c r="N1119">
        <v>155546</v>
      </c>
      <c r="O1119" t="s">
        <v>36</v>
      </c>
      <c r="P1119">
        <v>0</v>
      </c>
      <c r="Q1119">
        <v>0</v>
      </c>
      <c r="R1119" s="1">
        <v>20200519190004</v>
      </c>
      <c r="S1119" t="s">
        <v>931</v>
      </c>
      <c r="Y1119">
        <v>185</v>
      </c>
      <c r="Z1119">
        <v>2350</v>
      </c>
      <c r="AA1119">
        <v>905</v>
      </c>
      <c r="AB1119" t="s">
        <v>339</v>
      </c>
      <c r="AC1119">
        <v>12254</v>
      </c>
    </row>
    <row r="1120" spans="1:29">
      <c r="A1120">
        <v>1119</v>
      </c>
      <c r="B1120" t="s">
        <v>3777</v>
      </c>
      <c r="C1120" t="s">
        <v>29</v>
      </c>
      <c r="D1120" t="s">
        <v>30</v>
      </c>
      <c r="E1120">
        <v>-390212</v>
      </c>
      <c r="F1120">
        <v>-447896</v>
      </c>
      <c r="G1120">
        <v>2402</v>
      </c>
      <c r="H1120">
        <v>56</v>
      </c>
      <c r="I1120" t="s">
        <v>2986</v>
      </c>
      <c r="J1120" t="s">
        <v>2987</v>
      </c>
      <c r="K1120" t="s">
        <v>3778</v>
      </c>
      <c r="L1120" t="s">
        <v>34</v>
      </c>
      <c r="M1120" t="s">
        <v>124</v>
      </c>
      <c r="N1120">
        <v>160572</v>
      </c>
      <c r="O1120" t="s">
        <v>36</v>
      </c>
      <c r="P1120">
        <v>80</v>
      </c>
      <c r="Q1120">
        <v>28</v>
      </c>
      <c r="R1120" s="1">
        <v>20200523213401</v>
      </c>
      <c r="S1120" t="s">
        <v>37</v>
      </c>
      <c r="T1120" t="s">
        <v>3779</v>
      </c>
      <c r="Y1120">
        <v>185</v>
      </c>
      <c r="Z1120">
        <v>986</v>
      </c>
      <c r="AA1120">
        <v>1658</v>
      </c>
      <c r="AB1120" t="s">
        <v>367</v>
      </c>
      <c r="AC1120">
        <v>6414</v>
      </c>
    </row>
    <row r="1121" spans="1:29">
      <c r="A1121">
        <v>1120</v>
      </c>
      <c r="B1121" t="s">
        <v>3777</v>
      </c>
      <c r="C1121" t="s">
        <v>29</v>
      </c>
      <c r="D1121" t="s">
        <v>30</v>
      </c>
      <c r="E1121">
        <v>-390107</v>
      </c>
      <c r="F1121">
        <v>-448079</v>
      </c>
      <c r="G1121">
        <v>2401</v>
      </c>
      <c r="H1121">
        <v>56</v>
      </c>
      <c r="I1121" t="s">
        <v>2986</v>
      </c>
      <c r="J1121" t="s">
        <v>2987</v>
      </c>
      <c r="K1121" t="s">
        <v>3778</v>
      </c>
      <c r="L1121" t="s">
        <v>34</v>
      </c>
      <c r="M1121" t="s">
        <v>124</v>
      </c>
      <c r="N1121">
        <v>160572</v>
      </c>
      <c r="O1121" t="s">
        <v>36</v>
      </c>
      <c r="P1121">
        <v>33</v>
      </c>
      <c r="Q1121">
        <v>23</v>
      </c>
      <c r="R1121" s="1">
        <v>20200523213401</v>
      </c>
      <c r="S1121" t="s">
        <v>37</v>
      </c>
      <c r="T1121" t="s">
        <v>3780</v>
      </c>
      <c r="Y1121">
        <v>185</v>
      </c>
      <c r="Z1121">
        <v>1060</v>
      </c>
      <c r="AA1121">
        <v>2561</v>
      </c>
      <c r="AB1121" t="s">
        <v>367</v>
      </c>
      <c r="AC1121">
        <v>9045</v>
      </c>
    </row>
    <row r="1122" spans="1:29">
      <c r="A1122">
        <v>1121</v>
      </c>
      <c r="B1122" t="s">
        <v>3781</v>
      </c>
      <c r="C1122" t="s">
        <v>29</v>
      </c>
      <c r="D1122" t="s">
        <v>30</v>
      </c>
      <c r="E1122">
        <v>-525273</v>
      </c>
      <c r="F1122">
        <v>-563308</v>
      </c>
      <c r="G1122">
        <v>4010</v>
      </c>
      <c r="H1122">
        <v>514</v>
      </c>
      <c r="I1122" t="s">
        <v>2986</v>
      </c>
      <c r="J1122" t="s">
        <v>2987</v>
      </c>
      <c r="K1122" t="s">
        <v>3782</v>
      </c>
      <c r="L1122" t="s">
        <v>34</v>
      </c>
      <c r="M1122" t="s">
        <v>94</v>
      </c>
      <c r="N1122">
        <v>160572</v>
      </c>
      <c r="O1122" t="s">
        <v>36</v>
      </c>
      <c r="P1122">
        <v>94</v>
      </c>
      <c r="Q1122">
        <v>24</v>
      </c>
      <c r="R1122" s="1">
        <v>20200523210840</v>
      </c>
      <c r="S1122" t="s">
        <v>37</v>
      </c>
      <c r="T1122" t="s">
        <v>3783</v>
      </c>
      <c r="Y1122">
        <v>185</v>
      </c>
      <c r="Z1122">
        <v>1136</v>
      </c>
      <c r="AA1122">
        <v>3164</v>
      </c>
      <c r="AB1122" t="s">
        <v>367</v>
      </c>
      <c r="AC1122">
        <v>9715</v>
      </c>
    </row>
    <row r="1123" spans="1:29">
      <c r="A1123">
        <v>1122</v>
      </c>
      <c r="B1123" t="s">
        <v>3784</v>
      </c>
      <c r="C1123" t="s">
        <v>29</v>
      </c>
      <c r="D1123" t="s">
        <v>30</v>
      </c>
      <c r="E1123">
        <v>-201479</v>
      </c>
      <c r="F1123">
        <v>-343850</v>
      </c>
      <c r="G1123">
        <v>155</v>
      </c>
      <c r="H1123">
        <v>469</v>
      </c>
      <c r="I1123" t="s">
        <v>2986</v>
      </c>
      <c r="J1123" t="s">
        <v>2987</v>
      </c>
      <c r="K1123" t="s">
        <v>3785</v>
      </c>
      <c r="L1123" t="s">
        <v>34</v>
      </c>
      <c r="M1123" t="s">
        <v>68</v>
      </c>
      <c r="N1123">
        <v>155546</v>
      </c>
      <c r="O1123" t="s">
        <v>36</v>
      </c>
      <c r="P1123">
        <v>83</v>
      </c>
      <c r="Q1123">
        <v>21</v>
      </c>
      <c r="R1123" s="1">
        <v>20200524093303</v>
      </c>
      <c r="S1123" t="s">
        <v>37</v>
      </c>
      <c r="T1123" t="s">
        <v>3786</v>
      </c>
      <c r="Y1123">
        <v>185</v>
      </c>
      <c r="Z1123">
        <v>1286</v>
      </c>
      <c r="AA1123">
        <v>2260</v>
      </c>
      <c r="AB1123" t="s">
        <v>339</v>
      </c>
      <c r="AC1123">
        <v>11438</v>
      </c>
    </row>
    <row r="1124" spans="1:29">
      <c r="A1124">
        <v>1123</v>
      </c>
      <c r="B1124" t="s">
        <v>3787</v>
      </c>
      <c r="C1124" t="s">
        <v>29</v>
      </c>
      <c r="D1124" t="s">
        <v>30</v>
      </c>
      <c r="E1124">
        <v>-395416</v>
      </c>
      <c r="F1124">
        <v>-484475</v>
      </c>
      <c r="G1124">
        <v>2464</v>
      </c>
      <c r="H1124">
        <v>201</v>
      </c>
      <c r="I1124" t="s">
        <v>2986</v>
      </c>
      <c r="J1124" t="s">
        <v>2987</v>
      </c>
      <c r="K1124" t="s">
        <v>3788</v>
      </c>
      <c r="L1124" t="s">
        <v>34</v>
      </c>
      <c r="M1124" t="s">
        <v>342</v>
      </c>
      <c r="N1124">
        <v>155546</v>
      </c>
      <c r="O1124" t="s">
        <v>36</v>
      </c>
      <c r="P1124">
        <v>32</v>
      </c>
      <c r="Q1124">
        <v>24</v>
      </c>
      <c r="R1124" s="1">
        <v>20200524093115</v>
      </c>
      <c r="S1124" t="s">
        <v>37</v>
      </c>
      <c r="T1124" t="s">
        <v>3789</v>
      </c>
      <c r="Y1124">
        <v>185</v>
      </c>
      <c r="Z1124">
        <v>834</v>
      </c>
      <c r="AA1124">
        <v>1206</v>
      </c>
      <c r="AB1124" t="s">
        <v>339</v>
      </c>
      <c r="AC1124">
        <v>6751</v>
      </c>
    </row>
    <row r="1125" spans="1:29">
      <c r="A1125">
        <v>1124</v>
      </c>
      <c r="B1125" t="s">
        <v>3787</v>
      </c>
      <c r="C1125" t="s">
        <v>29</v>
      </c>
      <c r="D1125" t="s">
        <v>30</v>
      </c>
      <c r="E1125">
        <v>-399175</v>
      </c>
      <c r="F1125">
        <v>-448648</v>
      </c>
      <c r="G1125">
        <v>2509</v>
      </c>
      <c r="H1125">
        <v>59</v>
      </c>
      <c r="I1125" t="s">
        <v>2986</v>
      </c>
      <c r="J1125" t="s">
        <v>2987</v>
      </c>
      <c r="K1125" t="s">
        <v>3788</v>
      </c>
      <c r="L1125" t="s">
        <v>34</v>
      </c>
      <c r="M1125" t="s">
        <v>342</v>
      </c>
      <c r="N1125">
        <v>155546</v>
      </c>
      <c r="O1125" t="s">
        <v>36</v>
      </c>
      <c r="P1125">
        <v>35</v>
      </c>
      <c r="Q1125">
        <v>27</v>
      </c>
      <c r="R1125" s="1">
        <v>20200524093115</v>
      </c>
      <c r="S1125" t="s">
        <v>37</v>
      </c>
      <c r="T1125" t="s">
        <v>3790</v>
      </c>
      <c r="Y1125">
        <v>185</v>
      </c>
      <c r="Z1125">
        <v>1212</v>
      </c>
      <c r="AA1125">
        <v>2862</v>
      </c>
      <c r="AB1125" t="s">
        <v>367</v>
      </c>
      <c r="AC1125">
        <v>10646</v>
      </c>
    </row>
    <row r="1126" spans="1:29">
      <c r="A1126">
        <v>1125</v>
      </c>
      <c r="B1126" t="s">
        <v>3787</v>
      </c>
      <c r="C1126" t="s">
        <v>29</v>
      </c>
      <c r="D1126" t="s">
        <v>30</v>
      </c>
      <c r="E1126">
        <v>-399326</v>
      </c>
      <c r="F1126">
        <v>-448454</v>
      </c>
      <c r="G1126">
        <v>2510</v>
      </c>
      <c r="H1126">
        <v>58</v>
      </c>
      <c r="I1126" t="s">
        <v>2986</v>
      </c>
      <c r="J1126" t="s">
        <v>2987</v>
      </c>
      <c r="K1126" t="s">
        <v>3788</v>
      </c>
      <c r="L1126" t="s">
        <v>34</v>
      </c>
      <c r="M1126" t="s">
        <v>342</v>
      </c>
      <c r="N1126">
        <v>155546</v>
      </c>
      <c r="O1126" t="s">
        <v>36</v>
      </c>
      <c r="P1126">
        <v>116</v>
      </c>
      <c r="Q1126">
        <v>27</v>
      </c>
      <c r="R1126" s="1">
        <v>20200524093115</v>
      </c>
      <c r="S1126" t="s">
        <v>37</v>
      </c>
      <c r="T1126" t="s">
        <v>3791</v>
      </c>
      <c r="Y1126">
        <v>185</v>
      </c>
      <c r="Z1126">
        <v>1214</v>
      </c>
      <c r="AA1126">
        <v>2561</v>
      </c>
      <c r="AB1126" t="s">
        <v>367</v>
      </c>
      <c r="AC1126">
        <v>8359</v>
      </c>
    </row>
    <row r="1127" spans="1:29">
      <c r="A1127">
        <v>1126</v>
      </c>
      <c r="B1127" t="s">
        <v>3792</v>
      </c>
      <c r="C1127" t="s">
        <v>29</v>
      </c>
      <c r="D1127" t="s">
        <v>30</v>
      </c>
      <c r="E1127">
        <v>-449028</v>
      </c>
      <c r="F1127">
        <v>18348</v>
      </c>
      <c r="G1127">
        <v>0</v>
      </c>
      <c r="H1127">
        <v>0</v>
      </c>
      <c r="I1127" t="s">
        <v>2986</v>
      </c>
      <c r="J1127" t="s">
        <v>2987</v>
      </c>
      <c r="K1127" t="s">
        <v>3793</v>
      </c>
      <c r="L1127" t="s">
        <v>34</v>
      </c>
      <c r="M1127" t="s">
        <v>94</v>
      </c>
      <c r="N1127">
        <v>155546</v>
      </c>
      <c r="O1127" t="s">
        <v>36</v>
      </c>
      <c r="P1127">
        <v>103</v>
      </c>
      <c r="Q1127">
        <v>20</v>
      </c>
      <c r="R1127" s="1">
        <v>20200524101346</v>
      </c>
      <c r="S1127" t="s">
        <v>37</v>
      </c>
      <c r="T1127" t="s">
        <v>3794</v>
      </c>
      <c r="Y1127">
        <v>185</v>
      </c>
      <c r="Z1127">
        <v>1362</v>
      </c>
      <c r="AA1127">
        <v>3314</v>
      </c>
      <c r="AB1127" t="s">
        <v>367</v>
      </c>
      <c r="AC1127">
        <v>13385</v>
      </c>
    </row>
    <row r="1128" spans="1:29">
      <c r="A1128">
        <v>1127</v>
      </c>
      <c r="B1128" t="s">
        <v>3795</v>
      </c>
      <c r="C1128" t="s">
        <v>29</v>
      </c>
      <c r="D1128" t="s">
        <v>30</v>
      </c>
      <c r="E1128">
        <v>-444208</v>
      </c>
      <c r="F1128">
        <v>226717</v>
      </c>
      <c r="G1128">
        <v>0</v>
      </c>
      <c r="H1128">
        <v>0</v>
      </c>
      <c r="I1128" t="s">
        <v>2986</v>
      </c>
      <c r="J1128" t="s">
        <v>2987</v>
      </c>
      <c r="K1128" t="s">
        <v>3796</v>
      </c>
      <c r="L1128" t="s">
        <v>34</v>
      </c>
      <c r="M1128" t="s">
        <v>88</v>
      </c>
      <c r="N1128">
        <v>160572</v>
      </c>
      <c r="O1128" t="s">
        <v>36</v>
      </c>
      <c r="P1128">
        <v>91</v>
      </c>
      <c r="Q1128">
        <v>28</v>
      </c>
      <c r="R1128" s="1">
        <v>20200523200717</v>
      </c>
      <c r="S1128" t="s">
        <v>37</v>
      </c>
      <c r="T1128" t="s">
        <v>3797</v>
      </c>
      <c r="Y1128">
        <v>185</v>
      </c>
      <c r="Z1128">
        <v>910</v>
      </c>
      <c r="AA1128">
        <v>904</v>
      </c>
      <c r="AB1128" t="s">
        <v>339</v>
      </c>
      <c r="AC1128">
        <v>4359</v>
      </c>
    </row>
    <row r="1129" spans="1:29">
      <c r="A1129">
        <v>1128</v>
      </c>
      <c r="B1129" t="s">
        <v>3798</v>
      </c>
      <c r="C1129" t="s">
        <v>29</v>
      </c>
      <c r="D1129" t="s">
        <v>30</v>
      </c>
      <c r="E1129">
        <v>395322</v>
      </c>
      <c r="F1129">
        <v>-484006</v>
      </c>
      <c r="G1129">
        <v>1603</v>
      </c>
      <c r="H1129">
        <v>197</v>
      </c>
      <c r="I1129" t="s">
        <v>82</v>
      </c>
      <c r="J1129" t="s">
        <v>83</v>
      </c>
      <c r="K1129" t="s">
        <v>3799</v>
      </c>
      <c r="L1129" t="s">
        <v>34</v>
      </c>
      <c r="M1129" t="s">
        <v>52</v>
      </c>
      <c r="N1129">
        <v>155546</v>
      </c>
      <c r="O1129" t="s">
        <v>45</v>
      </c>
      <c r="P1129">
        <v>42</v>
      </c>
      <c r="Q1129">
        <v>26</v>
      </c>
      <c r="R1129" s="1">
        <v>20200523114618</v>
      </c>
      <c r="S1129" t="s">
        <v>37</v>
      </c>
      <c r="T1129" t="s">
        <v>3800</v>
      </c>
      <c r="Y1129">
        <v>182</v>
      </c>
      <c r="Z1129">
        <v>379</v>
      </c>
      <c r="AA1129">
        <v>301</v>
      </c>
      <c r="AB1129" t="s">
        <v>39</v>
      </c>
      <c r="AC1129">
        <v>687</v>
      </c>
    </row>
    <row r="1130" spans="1:29">
      <c r="A1130">
        <v>1129</v>
      </c>
      <c r="B1130" t="s">
        <v>3801</v>
      </c>
      <c r="C1130" t="s">
        <v>29</v>
      </c>
      <c r="D1130" t="s">
        <v>30</v>
      </c>
      <c r="E1130">
        <v>-320121</v>
      </c>
      <c r="F1130">
        <v>-343543</v>
      </c>
      <c r="G1130">
        <v>1568</v>
      </c>
      <c r="H1130">
        <v>468</v>
      </c>
      <c r="I1130" t="s">
        <v>2986</v>
      </c>
      <c r="J1130" t="s">
        <v>2987</v>
      </c>
      <c r="K1130" t="s">
        <v>3802</v>
      </c>
      <c r="L1130" t="s">
        <v>34</v>
      </c>
      <c r="M1130" t="s">
        <v>88</v>
      </c>
      <c r="N1130">
        <v>155546</v>
      </c>
      <c r="O1130" t="s">
        <v>36</v>
      </c>
      <c r="P1130">
        <v>61</v>
      </c>
      <c r="Q1130">
        <v>28</v>
      </c>
      <c r="R1130" s="1">
        <v>20200524081342</v>
      </c>
      <c r="S1130" t="s">
        <v>37</v>
      </c>
      <c r="T1130" t="s">
        <v>3803</v>
      </c>
      <c r="U1130" t="s">
        <v>3804</v>
      </c>
      <c r="Y1130">
        <v>185</v>
      </c>
      <c r="Z1130">
        <v>606</v>
      </c>
      <c r="AA1130">
        <v>1055</v>
      </c>
      <c r="AB1130" t="s">
        <v>339</v>
      </c>
      <c r="AC1130">
        <v>3773</v>
      </c>
    </row>
    <row r="1131" spans="1:29">
      <c r="A1131">
        <v>1130</v>
      </c>
      <c r="B1131" t="s">
        <v>3805</v>
      </c>
      <c r="C1131" t="s">
        <v>29</v>
      </c>
      <c r="D1131" t="s">
        <v>30</v>
      </c>
      <c r="E1131">
        <v>-416272</v>
      </c>
      <c r="F1131">
        <v>-202854</v>
      </c>
      <c r="G1131">
        <v>2712</v>
      </c>
      <c r="H1131">
        <v>736</v>
      </c>
      <c r="I1131" t="s">
        <v>2986</v>
      </c>
      <c r="J1131" t="s">
        <v>2987</v>
      </c>
      <c r="K1131" t="s">
        <v>3806</v>
      </c>
      <c r="L1131" t="s">
        <v>34</v>
      </c>
      <c r="M1131" t="s">
        <v>68</v>
      </c>
      <c r="N1131">
        <v>155546</v>
      </c>
      <c r="O1131" t="s">
        <v>36</v>
      </c>
      <c r="P1131">
        <v>58</v>
      </c>
      <c r="Q1131">
        <v>28</v>
      </c>
      <c r="R1131" s="1">
        <v>20200524073340</v>
      </c>
      <c r="S1131" t="s">
        <v>37</v>
      </c>
      <c r="T1131" t="s">
        <v>3807</v>
      </c>
      <c r="U1131" t="s">
        <v>3808</v>
      </c>
      <c r="Y1131">
        <v>185</v>
      </c>
      <c r="Z1131">
        <v>532</v>
      </c>
      <c r="AA1131">
        <v>1055</v>
      </c>
      <c r="AB1131" t="s">
        <v>339</v>
      </c>
      <c r="AC1131">
        <v>3099</v>
      </c>
    </row>
    <row r="1132" spans="1:29">
      <c r="A1132">
        <v>1131</v>
      </c>
      <c r="B1132" t="s">
        <v>3809</v>
      </c>
      <c r="C1132" t="s">
        <v>29</v>
      </c>
      <c r="D1132" t="s">
        <v>30</v>
      </c>
      <c r="E1132">
        <v>-527088</v>
      </c>
      <c r="F1132">
        <v>-510281</v>
      </c>
      <c r="G1132">
        <v>4031</v>
      </c>
      <c r="H1132">
        <v>303</v>
      </c>
      <c r="I1132" t="s">
        <v>2986</v>
      </c>
      <c r="J1132" t="s">
        <v>2987</v>
      </c>
      <c r="K1132" t="s">
        <v>3810</v>
      </c>
      <c r="L1132" t="s">
        <v>34</v>
      </c>
      <c r="M1132" t="s">
        <v>342</v>
      </c>
      <c r="N1132">
        <v>155546</v>
      </c>
      <c r="O1132" t="s">
        <v>36</v>
      </c>
      <c r="P1132">
        <v>64</v>
      </c>
      <c r="Q1132">
        <v>23</v>
      </c>
      <c r="R1132" s="1">
        <v>20200524081555</v>
      </c>
      <c r="S1132" t="s">
        <v>37</v>
      </c>
      <c r="T1132" t="s">
        <v>3811</v>
      </c>
      <c r="Y1132">
        <v>185</v>
      </c>
      <c r="Z1132">
        <v>1060</v>
      </c>
      <c r="AA1132">
        <v>1206</v>
      </c>
      <c r="AB1132" t="s">
        <v>339</v>
      </c>
      <c r="AC1132">
        <v>8462</v>
      </c>
    </row>
    <row r="1133" spans="1:29">
      <c r="A1133">
        <v>1132</v>
      </c>
      <c r="B1133" t="s">
        <v>3812</v>
      </c>
      <c r="C1133" t="s">
        <v>29</v>
      </c>
      <c r="D1133" t="s">
        <v>30</v>
      </c>
      <c r="E1133">
        <v>-149298</v>
      </c>
      <c r="F1133">
        <v>-586625</v>
      </c>
      <c r="G1133">
        <v>3809</v>
      </c>
      <c r="H1133">
        <v>606</v>
      </c>
      <c r="I1133" t="s">
        <v>2986</v>
      </c>
      <c r="J1133" t="s">
        <v>2987</v>
      </c>
      <c r="K1133" t="s">
        <v>3813</v>
      </c>
      <c r="L1133" t="s">
        <v>34</v>
      </c>
      <c r="M1133" t="s">
        <v>124</v>
      </c>
      <c r="N1133">
        <v>155546</v>
      </c>
      <c r="O1133" t="s">
        <v>45</v>
      </c>
      <c r="P1133">
        <v>70</v>
      </c>
      <c r="Q1133">
        <v>28</v>
      </c>
      <c r="R1133" s="1">
        <v>20200524133014</v>
      </c>
      <c r="S1133" t="s">
        <v>37</v>
      </c>
      <c r="T1133" t="s">
        <v>3814</v>
      </c>
      <c r="Y1133">
        <v>185</v>
      </c>
      <c r="Z1133">
        <v>227</v>
      </c>
      <c r="AA1133">
        <v>754</v>
      </c>
      <c r="AB1133" t="s">
        <v>367</v>
      </c>
      <c r="AC1133">
        <v>799</v>
      </c>
    </row>
    <row r="1134" spans="1:29">
      <c r="A1134">
        <v>1133</v>
      </c>
      <c r="B1134" t="s">
        <v>3812</v>
      </c>
      <c r="C1134" t="s">
        <v>29</v>
      </c>
      <c r="D1134" t="s">
        <v>30</v>
      </c>
      <c r="E1134">
        <v>-149253</v>
      </c>
      <c r="F1134">
        <v>-586493</v>
      </c>
      <c r="G1134">
        <v>3808</v>
      </c>
      <c r="H1134">
        <v>606</v>
      </c>
      <c r="I1134" t="s">
        <v>2986</v>
      </c>
      <c r="J1134" t="s">
        <v>2987</v>
      </c>
      <c r="K1134" t="s">
        <v>3813</v>
      </c>
      <c r="L1134" t="s">
        <v>34</v>
      </c>
      <c r="M1134" t="s">
        <v>124</v>
      </c>
      <c r="N1134">
        <v>155546</v>
      </c>
      <c r="O1134" t="s">
        <v>36</v>
      </c>
      <c r="P1134">
        <v>33</v>
      </c>
      <c r="Q1134">
        <v>16</v>
      </c>
      <c r="R1134" s="1">
        <v>20200524133014</v>
      </c>
      <c r="S1134" t="s">
        <v>37</v>
      </c>
      <c r="T1134" t="s">
        <v>3815</v>
      </c>
      <c r="U1134" t="s">
        <v>3816</v>
      </c>
      <c r="V1134" t="s">
        <v>3817</v>
      </c>
      <c r="Y1134">
        <v>185</v>
      </c>
      <c r="Z1134">
        <v>1210</v>
      </c>
      <c r="AA1134">
        <v>2561</v>
      </c>
      <c r="AB1134" t="s">
        <v>367</v>
      </c>
      <c r="AC1134">
        <v>10639</v>
      </c>
    </row>
    <row r="1135" spans="1:29">
      <c r="A1135">
        <v>1134</v>
      </c>
      <c r="B1135" t="s">
        <v>3818</v>
      </c>
      <c r="C1135" t="s">
        <v>29</v>
      </c>
      <c r="D1135" t="s">
        <v>30</v>
      </c>
      <c r="E1135">
        <v>-275050</v>
      </c>
      <c r="F1135">
        <v>-114335</v>
      </c>
      <c r="G1135">
        <v>1031</v>
      </c>
      <c r="H1135">
        <v>384</v>
      </c>
      <c r="I1135" t="s">
        <v>2986</v>
      </c>
      <c r="J1135" t="s">
        <v>2987</v>
      </c>
      <c r="K1135" t="s">
        <v>3819</v>
      </c>
      <c r="L1135" t="s">
        <v>34</v>
      </c>
      <c r="M1135" t="s">
        <v>124</v>
      </c>
      <c r="N1135">
        <v>155546</v>
      </c>
      <c r="O1135" t="s">
        <v>36</v>
      </c>
      <c r="P1135">
        <v>113</v>
      </c>
      <c r="Q1135">
        <v>27</v>
      </c>
      <c r="R1135" s="1">
        <v>20200519183455</v>
      </c>
      <c r="S1135" t="s">
        <v>37</v>
      </c>
      <c r="T1135" t="s">
        <v>3820</v>
      </c>
      <c r="Y1135">
        <v>185</v>
      </c>
      <c r="Z1135">
        <v>1286</v>
      </c>
      <c r="AA1135">
        <v>1958</v>
      </c>
      <c r="AB1135" t="s">
        <v>339</v>
      </c>
      <c r="AC1135">
        <v>9368</v>
      </c>
    </row>
    <row r="1136" spans="1:29">
      <c r="A1136">
        <v>1135</v>
      </c>
      <c r="B1136" t="s">
        <v>3821</v>
      </c>
      <c r="C1136" t="s">
        <v>29</v>
      </c>
      <c r="D1136" t="s">
        <v>30</v>
      </c>
      <c r="E1136">
        <v>-393323</v>
      </c>
      <c r="F1136">
        <v>-474023</v>
      </c>
      <c r="G1136">
        <v>2439</v>
      </c>
      <c r="H1136">
        <v>159</v>
      </c>
      <c r="I1136" t="s">
        <v>2986</v>
      </c>
      <c r="J1136" t="s">
        <v>2987</v>
      </c>
      <c r="K1136" t="s">
        <v>3822</v>
      </c>
      <c r="L1136" t="s">
        <v>34</v>
      </c>
      <c r="M1136" t="s">
        <v>68</v>
      </c>
      <c r="N1136">
        <v>155546</v>
      </c>
      <c r="O1136" t="s">
        <v>36</v>
      </c>
      <c r="P1136">
        <v>41</v>
      </c>
      <c r="Q1136">
        <v>28</v>
      </c>
      <c r="R1136" s="1">
        <v>20200519112527</v>
      </c>
      <c r="S1136" t="s">
        <v>37</v>
      </c>
      <c r="T1136" t="s">
        <v>3823</v>
      </c>
      <c r="U1136" t="s">
        <v>3824</v>
      </c>
      <c r="V1136" t="s">
        <v>3825</v>
      </c>
      <c r="Y1136">
        <v>185</v>
      </c>
      <c r="Z1136">
        <v>1060</v>
      </c>
      <c r="AA1136">
        <v>1205</v>
      </c>
      <c r="AB1136" t="s">
        <v>367</v>
      </c>
      <c r="AC1136">
        <v>6291</v>
      </c>
    </row>
    <row r="1137" spans="1:29">
      <c r="A1137">
        <v>1136</v>
      </c>
      <c r="B1137" t="s">
        <v>3826</v>
      </c>
      <c r="C1137" t="s">
        <v>29</v>
      </c>
      <c r="D1137" t="s">
        <v>30</v>
      </c>
      <c r="E1137">
        <v>-89804</v>
      </c>
      <c r="F1137">
        <v>-470432</v>
      </c>
      <c r="G1137">
        <v>3100</v>
      </c>
      <c r="H1137">
        <v>145</v>
      </c>
      <c r="I1137" t="s">
        <v>2986</v>
      </c>
      <c r="J1137" t="s">
        <v>2987</v>
      </c>
      <c r="K1137" t="s">
        <v>3822</v>
      </c>
      <c r="L1137" t="s">
        <v>34</v>
      </c>
      <c r="M1137" t="s">
        <v>68</v>
      </c>
      <c r="N1137">
        <v>155546</v>
      </c>
      <c r="O1137" t="s">
        <v>36</v>
      </c>
      <c r="P1137">
        <v>97</v>
      </c>
      <c r="Q1137">
        <v>23</v>
      </c>
      <c r="R1137" s="1">
        <v>20200519112527</v>
      </c>
      <c r="S1137" t="s">
        <v>37</v>
      </c>
      <c r="T1137" t="s">
        <v>3827</v>
      </c>
      <c r="Y1137">
        <v>185</v>
      </c>
      <c r="Z1137">
        <v>1212</v>
      </c>
      <c r="AA1137">
        <v>1808</v>
      </c>
      <c r="AB1137" t="s">
        <v>367</v>
      </c>
      <c r="AC1137">
        <v>10183</v>
      </c>
    </row>
    <row r="1138" spans="1:29">
      <c r="A1138">
        <v>1137</v>
      </c>
      <c r="B1138" t="s">
        <v>3828</v>
      </c>
      <c r="C1138" t="s">
        <v>29</v>
      </c>
      <c r="D1138" t="s">
        <v>30</v>
      </c>
      <c r="E1138">
        <v>367868</v>
      </c>
      <c r="F1138">
        <v>-493291</v>
      </c>
      <c r="G1138">
        <v>1926</v>
      </c>
      <c r="H1138">
        <v>236</v>
      </c>
      <c r="I1138" t="s">
        <v>2986</v>
      </c>
      <c r="J1138" t="s">
        <v>2987</v>
      </c>
      <c r="K1138" t="s">
        <v>3822</v>
      </c>
      <c r="L1138" t="s">
        <v>34</v>
      </c>
      <c r="M1138" t="s">
        <v>68</v>
      </c>
      <c r="N1138">
        <v>155546</v>
      </c>
      <c r="O1138" t="s">
        <v>36</v>
      </c>
      <c r="P1138">
        <v>36</v>
      </c>
      <c r="Q1138">
        <v>7</v>
      </c>
      <c r="R1138" s="1">
        <v>20200519112527</v>
      </c>
      <c r="S1138" t="s">
        <v>37</v>
      </c>
      <c r="T1138" t="s">
        <v>3829</v>
      </c>
      <c r="U1138" t="s">
        <v>3830</v>
      </c>
      <c r="V1138" t="s">
        <v>3831</v>
      </c>
      <c r="Y1138">
        <v>185</v>
      </c>
      <c r="Z1138">
        <v>1060</v>
      </c>
      <c r="AA1138">
        <v>1055</v>
      </c>
      <c r="AB1138" t="s">
        <v>367</v>
      </c>
      <c r="AC1138">
        <v>7553</v>
      </c>
    </row>
    <row r="1139" spans="1:29">
      <c r="A1139">
        <v>1138</v>
      </c>
      <c r="B1139" t="s">
        <v>3828</v>
      </c>
      <c r="C1139" t="s">
        <v>29</v>
      </c>
      <c r="D1139" t="s">
        <v>30</v>
      </c>
      <c r="E1139">
        <v>367793</v>
      </c>
      <c r="F1139">
        <v>-493303</v>
      </c>
      <c r="G1139">
        <v>1927</v>
      </c>
      <c r="H1139">
        <v>236</v>
      </c>
      <c r="I1139" t="s">
        <v>2986</v>
      </c>
      <c r="J1139" t="s">
        <v>2987</v>
      </c>
      <c r="K1139" t="s">
        <v>3822</v>
      </c>
      <c r="L1139" t="s">
        <v>34</v>
      </c>
      <c r="M1139" t="s">
        <v>68</v>
      </c>
      <c r="N1139">
        <v>155546</v>
      </c>
      <c r="O1139" t="s">
        <v>45</v>
      </c>
      <c r="P1139">
        <v>77</v>
      </c>
      <c r="Q1139">
        <v>26</v>
      </c>
      <c r="R1139" s="1">
        <v>20200519112527</v>
      </c>
      <c r="S1139" t="s">
        <v>37</v>
      </c>
      <c r="T1139" t="s">
        <v>3832</v>
      </c>
      <c r="Y1139">
        <v>185</v>
      </c>
      <c r="Z1139">
        <v>530</v>
      </c>
      <c r="AA1139">
        <v>151</v>
      </c>
      <c r="AB1139" t="s">
        <v>367</v>
      </c>
      <c r="AC1139">
        <v>800</v>
      </c>
    </row>
    <row r="1140" spans="1:29">
      <c r="A1140">
        <v>1139</v>
      </c>
      <c r="B1140" t="s">
        <v>3833</v>
      </c>
      <c r="C1140" t="s">
        <v>29</v>
      </c>
      <c r="D1140" t="s">
        <v>30</v>
      </c>
      <c r="E1140">
        <v>-406549</v>
      </c>
      <c r="F1140">
        <v>-581453</v>
      </c>
      <c r="G1140">
        <v>2596</v>
      </c>
      <c r="H1140">
        <v>586</v>
      </c>
      <c r="I1140" t="s">
        <v>2986</v>
      </c>
      <c r="J1140" t="s">
        <v>2987</v>
      </c>
      <c r="K1140" t="s">
        <v>3834</v>
      </c>
      <c r="L1140" t="s">
        <v>34</v>
      </c>
      <c r="M1140" t="s">
        <v>44</v>
      </c>
      <c r="N1140">
        <v>155546</v>
      </c>
      <c r="O1140" t="s">
        <v>36</v>
      </c>
      <c r="P1140">
        <v>74</v>
      </c>
      <c r="Q1140">
        <v>25</v>
      </c>
      <c r="R1140" s="1">
        <v>20200519114130</v>
      </c>
      <c r="S1140" t="s">
        <v>37</v>
      </c>
      <c r="T1140" t="s">
        <v>3835</v>
      </c>
      <c r="Y1140">
        <v>185</v>
      </c>
      <c r="Z1140">
        <v>984</v>
      </c>
      <c r="AA1140">
        <v>1205</v>
      </c>
      <c r="AB1140" t="s">
        <v>367</v>
      </c>
      <c r="AC1140">
        <v>7089</v>
      </c>
    </row>
    <row r="1141" spans="1:29">
      <c r="A1141">
        <v>1140</v>
      </c>
      <c r="B1141" t="s">
        <v>3836</v>
      </c>
      <c r="C1141" t="s">
        <v>29</v>
      </c>
      <c r="D1141" t="s">
        <v>30</v>
      </c>
      <c r="E1141">
        <v>-314705</v>
      </c>
      <c r="F1141">
        <v>-370358</v>
      </c>
      <c r="G1141">
        <v>1503</v>
      </c>
      <c r="H1141">
        <v>574</v>
      </c>
      <c r="I1141" t="s">
        <v>2986</v>
      </c>
      <c r="J1141" t="s">
        <v>2987</v>
      </c>
      <c r="K1141" t="s">
        <v>3837</v>
      </c>
      <c r="L1141" t="s">
        <v>34</v>
      </c>
      <c r="M1141" t="s">
        <v>124</v>
      </c>
      <c r="N1141">
        <v>155546</v>
      </c>
      <c r="O1141" t="s">
        <v>36</v>
      </c>
      <c r="P1141">
        <v>100</v>
      </c>
      <c r="Q1141">
        <v>28</v>
      </c>
      <c r="R1141" s="1">
        <v>20200519133235</v>
      </c>
      <c r="S1141" t="s">
        <v>37</v>
      </c>
      <c r="T1141" t="s">
        <v>3838</v>
      </c>
      <c r="Y1141">
        <v>185</v>
      </c>
      <c r="Z1141">
        <v>986</v>
      </c>
      <c r="AA1141">
        <v>2411</v>
      </c>
      <c r="AB1141" t="s">
        <v>339</v>
      </c>
      <c r="AC1141">
        <v>8702</v>
      </c>
    </row>
    <row r="1142" spans="1:29">
      <c r="A1142">
        <v>1141</v>
      </c>
      <c r="B1142" t="s">
        <v>3839</v>
      </c>
      <c r="C1142" t="s">
        <v>29</v>
      </c>
      <c r="D1142" t="s">
        <v>30</v>
      </c>
      <c r="E1142">
        <v>-530854</v>
      </c>
      <c r="F1142">
        <v>-535564</v>
      </c>
      <c r="G1142">
        <v>4076</v>
      </c>
      <c r="H1142">
        <v>404</v>
      </c>
      <c r="I1142" t="s">
        <v>2986</v>
      </c>
      <c r="J1142" t="s">
        <v>2987</v>
      </c>
      <c r="K1142" t="s">
        <v>3837</v>
      </c>
      <c r="L1142" t="s">
        <v>34</v>
      </c>
      <c r="M1142" t="s">
        <v>124</v>
      </c>
      <c r="N1142">
        <v>155546</v>
      </c>
      <c r="O1142" t="s">
        <v>36</v>
      </c>
      <c r="P1142">
        <v>111</v>
      </c>
      <c r="Q1142">
        <v>21</v>
      </c>
      <c r="R1142" s="1">
        <v>20200519133235</v>
      </c>
      <c r="S1142" t="s">
        <v>37</v>
      </c>
      <c r="T1142" t="s">
        <v>3840</v>
      </c>
      <c r="Y1142">
        <v>185</v>
      </c>
      <c r="Z1142">
        <v>1362</v>
      </c>
      <c r="AA1142">
        <v>1507</v>
      </c>
      <c r="AB1142" t="s">
        <v>367</v>
      </c>
      <c r="AC1142">
        <v>13376</v>
      </c>
    </row>
    <row r="1143" spans="1:29">
      <c r="A1143">
        <v>1142</v>
      </c>
      <c r="B1143" t="s">
        <v>3839</v>
      </c>
      <c r="C1143" t="s">
        <v>29</v>
      </c>
      <c r="D1143" t="s">
        <v>30</v>
      </c>
      <c r="E1143">
        <v>-274794</v>
      </c>
      <c r="F1143">
        <v>-440883</v>
      </c>
      <c r="G1143">
        <v>1028</v>
      </c>
      <c r="H1143">
        <v>28</v>
      </c>
      <c r="I1143" t="s">
        <v>2986</v>
      </c>
      <c r="J1143" t="s">
        <v>2987</v>
      </c>
      <c r="K1143" t="s">
        <v>3837</v>
      </c>
      <c r="L1143" t="s">
        <v>34</v>
      </c>
      <c r="M1143" t="s">
        <v>124</v>
      </c>
      <c r="N1143">
        <v>155546</v>
      </c>
      <c r="O1143" t="s">
        <v>79</v>
      </c>
      <c r="P1143">
        <v>49</v>
      </c>
      <c r="Q1143">
        <v>21</v>
      </c>
      <c r="R1143" s="1">
        <v>20200519133235</v>
      </c>
      <c r="S1143" t="s">
        <v>37</v>
      </c>
      <c r="T1143" t="s">
        <v>3841</v>
      </c>
      <c r="Y1143">
        <v>185</v>
      </c>
      <c r="Z1143">
        <v>228</v>
      </c>
      <c r="AA1143">
        <v>151</v>
      </c>
      <c r="AB1143" t="s">
        <v>339</v>
      </c>
      <c r="AC1143">
        <v>344</v>
      </c>
    </row>
    <row r="1144" spans="1:29">
      <c r="A1144">
        <v>1143</v>
      </c>
      <c r="B1144" t="s">
        <v>3842</v>
      </c>
      <c r="C1144" t="s">
        <v>29</v>
      </c>
      <c r="D1144" t="s">
        <v>30</v>
      </c>
      <c r="E1144">
        <v>-516220</v>
      </c>
      <c r="F1144">
        <v>-548869</v>
      </c>
      <c r="G1144">
        <v>3902</v>
      </c>
      <c r="H1144">
        <v>456</v>
      </c>
      <c r="I1144" t="s">
        <v>2986</v>
      </c>
      <c r="J1144" t="s">
        <v>2987</v>
      </c>
      <c r="K1144" t="s">
        <v>3843</v>
      </c>
      <c r="L1144" t="s">
        <v>34</v>
      </c>
      <c r="M1144" t="s">
        <v>74</v>
      </c>
      <c r="N1144">
        <v>155546</v>
      </c>
      <c r="O1144" t="s">
        <v>36</v>
      </c>
      <c r="P1144">
        <v>30</v>
      </c>
      <c r="Q1144">
        <v>23</v>
      </c>
      <c r="R1144" s="1">
        <v>20200519140207</v>
      </c>
      <c r="S1144" t="s">
        <v>37</v>
      </c>
      <c r="T1144" t="s">
        <v>3844</v>
      </c>
      <c r="Y1144">
        <v>185</v>
      </c>
      <c r="Z1144">
        <v>3008</v>
      </c>
      <c r="AA1144">
        <v>1959</v>
      </c>
      <c r="AB1144" t="s">
        <v>367</v>
      </c>
      <c r="AC1144">
        <v>19550</v>
      </c>
    </row>
    <row r="1145" spans="1:29">
      <c r="A1145">
        <v>1144</v>
      </c>
      <c r="B1145" t="s">
        <v>3842</v>
      </c>
      <c r="C1145" t="s">
        <v>29</v>
      </c>
      <c r="D1145" t="s">
        <v>30</v>
      </c>
      <c r="E1145">
        <v>-516325</v>
      </c>
      <c r="F1145">
        <v>-548982</v>
      </c>
      <c r="G1145">
        <v>3903</v>
      </c>
      <c r="H1145">
        <v>457</v>
      </c>
      <c r="I1145" t="s">
        <v>2986</v>
      </c>
      <c r="J1145" t="s">
        <v>2987</v>
      </c>
      <c r="K1145" t="s">
        <v>3843</v>
      </c>
      <c r="L1145" t="s">
        <v>34</v>
      </c>
      <c r="M1145" t="s">
        <v>74</v>
      </c>
      <c r="N1145">
        <v>155546</v>
      </c>
      <c r="O1145" t="s">
        <v>79</v>
      </c>
      <c r="P1145">
        <v>89</v>
      </c>
      <c r="Q1145">
        <v>28</v>
      </c>
      <c r="R1145" s="1">
        <v>20200519140207</v>
      </c>
      <c r="S1145" t="s">
        <v>37</v>
      </c>
      <c r="T1145" t="s">
        <v>3845</v>
      </c>
      <c r="Y1145">
        <v>185</v>
      </c>
      <c r="Z1145">
        <v>151</v>
      </c>
      <c r="AA1145">
        <v>151</v>
      </c>
      <c r="AB1145" t="s">
        <v>367</v>
      </c>
      <c r="AC1145">
        <v>228</v>
      </c>
    </row>
    <row r="1146" spans="1:29">
      <c r="A1146">
        <v>1145</v>
      </c>
      <c r="B1146" t="s">
        <v>3846</v>
      </c>
      <c r="C1146" t="s">
        <v>29</v>
      </c>
      <c r="D1146" t="s">
        <v>30</v>
      </c>
      <c r="E1146">
        <v>-512514</v>
      </c>
      <c r="F1146">
        <v>-554243</v>
      </c>
      <c r="G1146">
        <v>3858</v>
      </c>
      <c r="H1146">
        <v>478</v>
      </c>
      <c r="I1146" t="s">
        <v>2986</v>
      </c>
      <c r="J1146" t="s">
        <v>2987</v>
      </c>
      <c r="K1146" t="s">
        <v>3847</v>
      </c>
      <c r="L1146" t="s">
        <v>34</v>
      </c>
      <c r="M1146" t="s">
        <v>94</v>
      </c>
      <c r="N1146">
        <v>155546</v>
      </c>
      <c r="O1146" t="s">
        <v>36</v>
      </c>
      <c r="P1146">
        <v>70</v>
      </c>
      <c r="Q1146">
        <v>27</v>
      </c>
      <c r="R1146" s="1">
        <v>20200519144228</v>
      </c>
      <c r="S1146" t="s">
        <v>37</v>
      </c>
      <c r="T1146" t="s">
        <v>3848</v>
      </c>
      <c r="U1146" t="s">
        <v>3849</v>
      </c>
      <c r="Y1146">
        <v>185</v>
      </c>
      <c r="Z1146">
        <v>682</v>
      </c>
      <c r="AA1146">
        <v>1055</v>
      </c>
      <c r="AB1146" t="s">
        <v>367</v>
      </c>
      <c r="AC1146">
        <v>4344</v>
      </c>
    </row>
    <row r="1147" spans="1:29">
      <c r="A1147">
        <v>1146</v>
      </c>
      <c r="B1147" t="s">
        <v>3850</v>
      </c>
      <c r="C1147" t="s">
        <v>29</v>
      </c>
      <c r="D1147" t="s">
        <v>30</v>
      </c>
      <c r="E1147">
        <v>17152</v>
      </c>
      <c r="F1147">
        <v>-565510</v>
      </c>
      <c r="G1147">
        <v>0</v>
      </c>
      <c r="H1147">
        <v>0</v>
      </c>
      <c r="I1147" t="s">
        <v>927</v>
      </c>
      <c r="J1147" t="s">
        <v>928</v>
      </c>
      <c r="K1147" t="s">
        <v>3851</v>
      </c>
      <c r="L1147" t="s">
        <v>34</v>
      </c>
      <c r="M1147" t="s">
        <v>2012</v>
      </c>
      <c r="N1147">
        <v>155546</v>
      </c>
      <c r="O1147" t="s">
        <v>36</v>
      </c>
      <c r="P1147">
        <v>0</v>
      </c>
      <c r="Q1147">
        <v>0</v>
      </c>
      <c r="R1147" s="1">
        <v>20200520124948</v>
      </c>
      <c r="S1147" t="s">
        <v>931</v>
      </c>
      <c r="Y1147">
        <v>245</v>
      </c>
      <c r="Z1147">
        <v>1516</v>
      </c>
      <c r="AA1147">
        <v>1657</v>
      </c>
      <c r="AB1147" t="s">
        <v>339</v>
      </c>
      <c r="AC1147">
        <v>20371</v>
      </c>
    </row>
    <row r="1148" spans="1:29">
      <c r="A1148">
        <v>1147</v>
      </c>
      <c r="B1148" t="s">
        <v>3852</v>
      </c>
      <c r="C1148" t="s">
        <v>29</v>
      </c>
      <c r="D1148" t="s">
        <v>30</v>
      </c>
      <c r="E1148">
        <v>-392080</v>
      </c>
      <c r="F1148">
        <v>84629</v>
      </c>
      <c r="G1148">
        <v>392</v>
      </c>
      <c r="H1148">
        <v>988</v>
      </c>
      <c r="I1148" t="s">
        <v>927</v>
      </c>
      <c r="J1148" t="s">
        <v>928</v>
      </c>
      <c r="K1148" t="s">
        <v>3853</v>
      </c>
      <c r="L1148" t="s">
        <v>34</v>
      </c>
      <c r="M1148" t="s">
        <v>625</v>
      </c>
      <c r="N1148">
        <v>160572</v>
      </c>
      <c r="O1148" t="s">
        <v>79</v>
      </c>
      <c r="P1148">
        <v>6</v>
      </c>
      <c r="Q1148">
        <v>0</v>
      </c>
      <c r="R1148" s="1">
        <v>20200520204507</v>
      </c>
      <c r="T1148" t="s">
        <v>3854</v>
      </c>
      <c r="U1148" t="s">
        <v>3855</v>
      </c>
      <c r="Y1148">
        <v>245</v>
      </c>
      <c r="Z1148">
        <v>152</v>
      </c>
      <c r="AA1148">
        <v>151</v>
      </c>
      <c r="AB1148" t="s">
        <v>367</v>
      </c>
      <c r="AC1148">
        <v>230</v>
      </c>
    </row>
    <row r="1149" spans="1:29">
      <c r="A1149">
        <v>1148</v>
      </c>
      <c r="B1149" t="s">
        <v>3856</v>
      </c>
      <c r="C1149" t="s">
        <v>29</v>
      </c>
      <c r="D1149" t="s">
        <v>30</v>
      </c>
      <c r="E1149">
        <v>24729</v>
      </c>
      <c r="F1149">
        <v>-241407</v>
      </c>
      <c r="G1149">
        <v>0</v>
      </c>
      <c r="H1149">
        <v>0</v>
      </c>
      <c r="I1149" t="s">
        <v>927</v>
      </c>
      <c r="J1149" t="s">
        <v>3857</v>
      </c>
      <c r="K1149" t="s">
        <v>3858</v>
      </c>
      <c r="L1149" t="s">
        <v>34</v>
      </c>
      <c r="M1149" t="s">
        <v>203</v>
      </c>
      <c r="N1149">
        <v>155546</v>
      </c>
      <c r="O1149" t="s">
        <v>45</v>
      </c>
      <c r="P1149">
        <v>6</v>
      </c>
      <c r="Q1149">
        <v>0</v>
      </c>
      <c r="R1149" s="1">
        <v>20200519074815</v>
      </c>
      <c r="T1149" t="s">
        <v>3859</v>
      </c>
      <c r="Y1149">
        <v>245</v>
      </c>
      <c r="Z1149">
        <v>304</v>
      </c>
      <c r="AA1149">
        <v>301</v>
      </c>
      <c r="AB1149" t="s">
        <v>367</v>
      </c>
      <c r="AC1149">
        <v>689</v>
      </c>
    </row>
    <row r="1150" spans="1:29">
      <c r="A1150">
        <v>1149</v>
      </c>
      <c r="B1150" t="s">
        <v>3860</v>
      </c>
      <c r="C1150" t="s">
        <v>29</v>
      </c>
      <c r="D1150" t="s">
        <v>30</v>
      </c>
      <c r="E1150">
        <v>-123574</v>
      </c>
      <c r="F1150">
        <v>456817</v>
      </c>
      <c r="G1150">
        <v>1649</v>
      </c>
      <c r="H1150">
        <v>215</v>
      </c>
      <c r="I1150" t="s">
        <v>927</v>
      </c>
      <c r="J1150" t="s">
        <v>928</v>
      </c>
      <c r="K1150" t="s">
        <v>3861</v>
      </c>
      <c r="L1150" t="s">
        <v>34</v>
      </c>
      <c r="M1150" t="s">
        <v>324</v>
      </c>
      <c r="N1150">
        <v>155546</v>
      </c>
      <c r="O1150" t="s">
        <v>36</v>
      </c>
      <c r="P1150">
        <v>0</v>
      </c>
      <c r="Q1150">
        <v>0</v>
      </c>
      <c r="R1150" s="1">
        <v>20200520140843</v>
      </c>
      <c r="S1150" t="s">
        <v>931</v>
      </c>
      <c r="Y1150">
        <v>245</v>
      </c>
      <c r="Z1150">
        <v>1668</v>
      </c>
      <c r="AA1150">
        <v>1356</v>
      </c>
      <c r="AB1150" t="s">
        <v>339</v>
      </c>
      <c r="AC1150">
        <v>14538</v>
      </c>
    </row>
    <row r="1151" spans="1:29">
      <c r="A1151">
        <v>1150</v>
      </c>
      <c r="B1151" t="s">
        <v>3862</v>
      </c>
      <c r="C1151" t="s">
        <v>29</v>
      </c>
      <c r="D1151" t="s">
        <v>30</v>
      </c>
      <c r="E1151">
        <v>216810</v>
      </c>
      <c r="F1151">
        <v>-582767</v>
      </c>
      <c r="G1151">
        <v>0</v>
      </c>
      <c r="H1151">
        <v>0</v>
      </c>
      <c r="I1151" t="s">
        <v>927</v>
      </c>
      <c r="J1151" t="s">
        <v>928</v>
      </c>
      <c r="K1151" t="s">
        <v>3861</v>
      </c>
      <c r="L1151" t="s">
        <v>34</v>
      </c>
      <c r="M1151" t="s">
        <v>324</v>
      </c>
      <c r="N1151">
        <v>155546</v>
      </c>
      <c r="O1151" t="s">
        <v>79</v>
      </c>
      <c r="P1151">
        <v>27</v>
      </c>
      <c r="Q1151">
        <v>0</v>
      </c>
      <c r="R1151" s="1">
        <v>20200520140843</v>
      </c>
      <c r="T1151" t="s">
        <v>3863</v>
      </c>
      <c r="U1151" t="s">
        <v>3864</v>
      </c>
      <c r="Y1151">
        <v>245</v>
      </c>
      <c r="Z1151">
        <v>152</v>
      </c>
      <c r="AA1151">
        <v>151</v>
      </c>
      <c r="AB1151" t="s">
        <v>367</v>
      </c>
      <c r="AC1151">
        <v>230</v>
      </c>
    </row>
    <row r="1152" spans="1:29">
      <c r="A1152">
        <v>1151</v>
      </c>
      <c r="B1152" t="s">
        <v>3865</v>
      </c>
      <c r="C1152" t="s">
        <v>29</v>
      </c>
      <c r="D1152" t="s">
        <v>30</v>
      </c>
      <c r="E1152">
        <v>367816</v>
      </c>
      <c r="F1152">
        <v>541528</v>
      </c>
      <c r="G1152">
        <v>0</v>
      </c>
      <c r="H1152">
        <v>0</v>
      </c>
      <c r="I1152" t="s">
        <v>927</v>
      </c>
      <c r="J1152" t="s">
        <v>928</v>
      </c>
      <c r="K1152" t="s">
        <v>3866</v>
      </c>
      <c r="L1152" t="s">
        <v>34</v>
      </c>
      <c r="M1152" t="s">
        <v>937</v>
      </c>
      <c r="N1152">
        <v>155546</v>
      </c>
      <c r="O1152" t="s">
        <v>36</v>
      </c>
      <c r="P1152">
        <v>102</v>
      </c>
      <c r="Q1152">
        <v>0</v>
      </c>
      <c r="R1152" s="1">
        <v>20200520085406</v>
      </c>
      <c r="S1152" t="s">
        <v>37</v>
      </c>
      <c r="T1152" t="s">
        <v>3867</v>
      </c>
      <c r="Y1152">
        <v>245</v>
      </c>
      <c r="Z1152">
        <v>1978</v>
      </c>
      <c r="AA1152">
        <v>1205</v>
      </c>
      <c r="AB1152" t="s">
        <v>367</v>
      </c>
      <c r="AC1152">
        <v>9540</v>
      </c>
    </row>
    <row r="1153" spans="1:29">
      <c r="A1153">
        <v>1152</v>
      </c>
      <c r="B1153" t="s">
        <v>3868</v>
      </c>
      <c r="C1153" t="s">
        <v>29</v>
      </c>
      <c r="D1153" t="s">
        <v>30</v>
      </c>
      <c r="E1153">
        <v>-489391</v>
      </c>
      <c r="F1153">
        <v>-601299</v>
      </c>
      <c r="G1153">
        <v>3583</v>
      </c>
      <c r="H1153">
        <v>664</v>
      </c>
      <c r="I1153" t="s">
        <v>2986</v>
      </c>
      <c r="J1153" t="s">
        <v>2987</v>
      </c>
      <c r="K1153" t="s">
        <v>3869</v>
      </c>
      <c r="L1153" t="s">
        <v>34</v>
      </c>
      <c r="M1153" t="s">
        <v>44</v>
      </c>
      <c r="N1153">
        <v>155546</v>
      </c>
      <c r="O1153" t="s">
        <v>36</v>
      </c>
      <c r="P1153">
        <v>79</v>
      </c>
      <c r="Q1153">
        <v>26</v>
      </c>
      <c r="R1153" s="1">
        <v>20200519105017</v>
      </c>
      <c r="S1153" t="s">
        <v>37</v>
      </c>
      <c r="T1153" t="s">
        <v>3870</v>
      </c>
      <c r="U1153" t="s">
        <v>3871</v>
      </c>
      <c r="Y1153">
        <v>185</v>
      </c>
      <c r="Z1153">
        <v>1290</v>
      </c>
      <c r="AA1153">
        <v>1959</v>
      </c>
      <c r="AB1153" t="s">
        <v>367</v>
      </c>
      <c r="AC1153">
        <v>11118</v>
      </c>
    </row>
    <row r="1154" spans="1:29">
      <c r="A1154">
        <v>1153</v>
      </c>
      <c r="B1154" t="s">
        <v>3872</v>
      </c>
      <c r="C1154" t="s">
        <v>29</v>
      </c>
      <c r="D1154" t="s">
        <v>30</v>
      </c>
      <c r="E1154">
        <v>-300658</v>
      </c>
      <c r="F1154">
        <v>-516142</v>
      </c>
      <c r="G1154">
        <v>1336</v>
      </c>
      <c r="H1154">
        <v>326</v>
      </c>
      <c r="I1154" t="s">
        <v>2986</v>
      </c>
      <c r="J1154" t="s">
        <v>2987</v>
      </c>
      <c r="K1154" t="s">
        <v>3873</v>
      </c>
      <c r="L1154" t="s">
        <v>34</v>
      </c>
      <c r="M1154" t="s">
        <v>68</v>
      </c>
      <c r="N1154">
        <v>160572</v>
      </c>
      <c r="O1154" t="s">
        <v>36</v>
      </c>
      <c r="P1154">
        <v>61</v>
      </c>
      <c r="Q1154">
        <v>26</v>
      </c>
      <c r="R1154" s="1">
        <v>20200525033504</v>
      </c>
      <c r="S1154" t="s">
        <v>37</v>
      </c>
      <c r="T1154" t="s">
        <v>3874</v>
      </c>
      <c r="Y1154">
        <v>185</v>
      </c>
      <c r="Z1154">
        <v>908</v>
      </c>
      <c r="AA1154">
        <v>1055</v>
      </c>
      <c r="AB1154" t="s">
        <v>367</v>
      </c>
      <c r="AC1154">
        <v>6745</v>
      </c>
    </row>
    <row r="1155" spans="1:29">
      <c r="A1155">
        <v>1154</v>
      </c>
      <c r="B1155" t="s">
        <v>3875</v>
      </c>
      <c r="C1155" t="s">
        <v>29</v>
      </c>
      <c r="D1155" t="s">
        <v>30</v>
      </c>
      <c r="E1155">
        <v>-280526</v>
      </c>
      <c r="F1155">
        <v>-307300</v>
      </c>
      <c r="G1155">
        <v>1096</v>
      </c>
      <c r="H1155">
        <v>324</v>
      </c>
      <c r="I1155" t="s">
        <v>2986</v>
      </c>
      <c r="J1155" t="s">
        <v>2987</v>
      </c>
      <c r="K1155" t="s">
        <v>3876</v>
      </c>
      <c r="L1155" t="s">
        <v>34</v>
      </c>
      <c r="M1155" t="s">
        <v>52</v>
      </c>
      <c r="N1155">
        <v>136047</v>
      </c>
      <c r="O1155" t="s">
        <v>62</v>
      </c>
      <c r="P1155">
        <v>116</v>
      </c>
      <c r="Q1155">
        <v>28</v>
      </c>
      <c r="R1155" s="1">
        <v>20200519022150</v>
      </c>
      <c r="S1155" t="s">
        <v>37</v>
      </c>
      <c r="T1155" t="s">
        <v>3877</v>
      </c>
      <c r="U1155" t="s">
        <v>3878</v>
      </c>
      <c r="Y1155">
        <v>185</v>
      </c>
      <c r="Z1155">
        <v>378</v>
      </c>
      <c r="AA1155">
        <v>301</v>
      </c>
      <c r="AB1155" t="s">
        <v>367</v>
      </c>
      <c r="AC1155">
        <v>915</v>
      </c>
    </row>
    <row r="1156" spans="1:29">
      <c r="A1156">
        <v>1155</v>
      </c>
      <c r="B1156" t="s">
        <v>3875</v>
      </c>
      <c r="C1156" t="s">
        <v>29</v>
      </c>
      <c r="D1156" t="s">
        <v>30</v>
      </c>
      <c r="E1156">
        <v>-280450</v>
      </c>
      <c r="F1156">
        <v>-307058</v>
      </c>
      <c r="G1156">
        <v>1095</v>
      </c>
      <c r="H1156">
        <v>323</v>
      </c>
      <c r="I1156" t="s">
        <v>2986</v>
      </c>
      <c r="J1156" t="s">
        <v>2987</v>
      </c>
      <c r="K1156" t="s">
        <v>3876</v>
      </c>
      <c r="L1156" t="s">
        <v>34</v>
      </c>
      <c r="M1156" t="s">
        <v>52</v>
      </c>
      <c r="N1156">
        <v>136047</v>
      </c>
      <c r="O1156" t="s">
        <v>36</v>
      </c>
      <c r="P1156">
        <v>127</v>
      </c>
      <c r="Q1156">
        <v>9</v>
      </c>
      <c r="R1156" s="1">
        <v>20200519022150</v>
      </c>
      <c r="S1156" t="s">
        <v>37</v>
      </c>
      <c r="T1156" t="s">
        <v>3879</v>
      </c>
      <c r="U1156" t="s">
        <v>3880</v>
      </c>
      <c r="Y1156">
        <v>185</v>
      </c>
      <c r="Z1156">
        <v>2044</v>
      </c>
      <c r="AA1156">
        <v>2410</v>
      </c>
      <c r="AB1156" t="s">
        <v>367</v>
      </c>
      <c r="AC1156">
        <v>9721</v>
      </c>
    </row>
    <row r="1157" spans="1:29">
      <c r="A1157">
        <v>1156</v>
      </c>
      <c r="B1157" t="s">
        <v>3881</v>
      </c>
      <c r="C1157" t="s">
        <v>29</v>
      </c>
      <c r="D1157" t="s">
        <v>30</v>
      </c>
      <c r="E1157">
        <v>-514977</v>
      </c>
      <c r="F1157">
        <v>457984</v>
      </c>
      <c r="G1157">
        <v>0</v>
      </c>
      <c r="H1157">
        <v>0</v>
      </c>
      <c r="I1157" t="s">
        <v>2986</v>
      </c>
      <c r="J1157" t="s">
        <v>2987</v>
      </c>
      <c r="K1157" t="s">
        <v>3882</v>
      </c>
      <c r="L1157" t="s">
        <v>34</v>
      </c>
      <c r="M1157" t="s">
        <v>124</v>
      </c>
      <c r="N1157">
        <v>155546</v>
      </c>
      <c r="O1157" t="s">
        <v>62</v>
      </c>
      <c r="P1157">
        <v>6</v>
      </c>
      <c r="Q1157">
        <v>0</v>
      </c>
      <c r="R1157" s="1">
        <v>20200519110320</v>
      </c>
      <c r="T1157" t="s">
        <v>3883</v>
      </c>
      <c r="Y1157">
        <v>185</v>
      </c>
      <c r="Z1157">
        <v>381</v>
      </c>
      <c r="AA1157">
        <v>302</v>
      </c>
      <c r="AB1157" t="s">
        <v>367</v>
      </c>
      <c r="AC1157">
        <v>920</v>
      </c>
    </row>
    <row r="1158" spans="1:29">
      <c r="A1158">
        <v>1157</v>
      </c>
      <c r="B1158" t="s">
        <v>3884</v>
      </c>
      <c r="C1158" t="s">
        <v>29</v>
      </c>
      <c r="D1158" t="s">
        <v>30</v>
      </c>
      <c r="E1158">
        <v>387368</v>
      </c>
      <c r="F1158">
        <v>-511591</v>
      </c>
      <c r="G1158">
        <v>1698</v>
      </c>
      <c r="H1158">
        <v>307</v>
      </c>
      <c r="I1158" t="s">
        <v>82</v>
      </c>
      <c r="J1158" t="s">
        <v>83</v>
      </c>
      <c r="K1158" t="s">
        <v>3885</v>
      </c>
      <c r="L1158" t="s">
        <v>34</v>
      </c>
      <c r="M1158" t="s">
        <v>99</v>
      </c>
      <c r="N1158">
        <v>155546</v>
      </c>
      <c r="O1158" t="s">
        <v>62</v>
      </c>
      <c r="P1158">
        <v>103</v>
      </c>
      <c r="Q1158">
        <v>22</v>
      </c>
      <c r="R1158" s="1">
        <v>20200524151748</v>
      </c>
      <c r="S1158" t="s">
        <v>37</v>
      </c>
      <c r="T1158" t="s">
        <v>3886</v>
      </c>
      <c r="U1158" t="s">
        <v>3887</v>
      </c>
      <c r="V1158" t="s">
        <v>3888</v>
      </c>
      <c r="Y1158">
        <v>182</v>
      </c>
      <c r="Z1158">
        <v>454</v>
      </c>
      <c r="AA1158">
        <v>603</v>
      </c>
      <c r="AB1158" t="s">
        <v>39</v>
      </c>
      <c r="AC1158">
        <v>1943</v>
      </c>
    </row>
    <row r="1159" spans="1:29">
      <c r="A1159">
        <v>1158</v>
      </c>
      <c r="B1159" t="s">
        <v>3889</v>
      </c>
      <c r="C1159" t="s">
        <v>29</v>
      </c>
      <c r="D1159" t="s">
        <v>30</v>
      </c>
      <c r="E1159">
        <v>-506888</v>
      </c>
      <c r="F1159">
        <v>-266836</v>
      </c>
      <c r="G1159">
        <v>3791</v>
      </c>
      <c r="H1159">
        <v>163</v>
      </c>
      <c r="I1159" t="s">
        <v>2986</v>
      </c>
      <c r="J1159" t="s">
        <v>2987</v>
      </c>
      <c r="K1159" t="s">
        <v>3890</v>
      </c>
      <c r="L1159" t="s">
        <v>34</v>
      </c>
      <c r="M1159" t="s">
        <v>44</v>
      </c>
      <c r="N1159">
        <v>155546</v>
      </c>
      <c r="O1159" t="s">
        <v>62</v>
      </c>
      <c r="P1159">
        <v>57</v>
      </c>
      <c r="Q1159">
        <v>25</v>
      </c>
      <c r="R1159" s="1">
        <v>20200524073838</v>
      </c>
      <c r="S1159" t="s">
        <v>37</v>
      </c>
      <c r="T1159" t="s">
        <v>3891</v>
      </c>
      <c r="Y1159">
        <v>185</v>
      </c>
      <c r="Z1159">
        <v>684</v>
      </c>
      <c r="AA1159">
        <v>302</v>
      </c>
      <c r="AB1159" t="s">
        <v>339</v>
      </c>
      <c r="AC1159">
        <v>1262</v>
      </c>
    </row>
    <row r="1160" spans="1:29">
      <c r="A1160">
        <v>1159</v>
      </c>
      <c r="B1160" t="s">
        <v>3892</v>
      </c>
      <c r="C1160" t="s">
        <v>29</v>
      </c>
      <c r="D1160" t="s">
        <v>30</v>
      </c>
      <c r="E1160">
        <v>-271879</v>
      </c>
      <c r="F1160">
        <v>-367504</v>
      </c>
      <c r="G1160">
        <v>993</v>
      </c>
      <c r="H1160">
        <v>563</v>
      </c>
      <c r="I1160" t="s">
        <v>2986</v>
      </c>
      <c r="J1160" t="s">
        <v>2987</v>
      </c>
      <c r="K1160" t="s">
        <v>3893</v>
      </c>
      <c r="L1160" t="s">
        <v>34</v>
      </c>
      <c r="M1160" t="s">
        <v>74</v>
      </c>
      <c r="N1160">
        <v>155546</v>
      </c>
      <c r="O1160" t="s">
        <v>36</v>
      </c>
      <c r="P1160">
        <v>84</v>
      </c>
      <c r="Q1160">
        <v>25</v>
      </c>
      <c r="R1160" s="1">
        <v>20200524091915</v>
      </c>
      <c r="S1160" t="s">
        <v>37</v>
      </c>
      <c r="T1160" t="s">
        <v>3894</v>
      </c>
      <c r="U1160" t="s">
        <v>3895</v>
      </c>
      <c r="Y1160">
        <v>185</v>
      </c>
      <c r="Z1160">
        <v>986</v>
      </c>
      <c r="AA1160">
        <v>2109</v>
      </c>
      <c r="AB1160" t="s">
        <v>339</v>
      </c>
      <c r="AC1160">
        <v>9859</v>
      </c>
    </row>
    <row r="1161" spans="1:29">
      <c r="A1161">
        <v>1160</v>
      </c>
      <c r="B1161" t="s">
        <v>3896</v>
      </c>
      <c r="C1161" t="s">
        <v>29</v>
      </c>
      <c r="D1161" t="s">
        <v>30</v>
      </c>
      <c r="E1161">
        <v>-510450</v>
      </c>
      <c r="F1161">
        <v>-397022</v>
      </c>
      <c r="G1161">
        <v>3833</v>
      </c>
      <c r="H1161">
        <v>680</v>
      </c>
      <c r="I1161" t="s">
        <v>2986</v>
      </c>
      <c r="J1161" t="s">
        <v>2987</v>
      </c>
      <c r="K1161" t="s">
        <v>3897</v>
      </c>
      <c r="L1161" t="s">
        <v>34</v>
      </c>
      <c r="M1161" t="s">
        <v>124</v>
      </c>
      <c r="N1161">
        <v>160572</v>
      </c>
      <c r="O1161" t="s">
        <v>45</v>
      </c>
      <c r="P1161">
        <v>101</v>
      </c>
      <c r="Q1161">
        <v>28</v>
      </c>
      <c r="R1161" s="1">
        <v>20200525005409</v>
      </c>
      <c r="S1161" t="s">
        <v>37</v>
      </c>
      <c r="T1161" t="s">
        <v>3898</v>
      </c>
      <c r="Y1161">
        <v>185</v>
      </c>
      <c r="Z1161">
        <v>380</v>
      </c>
      <c r="AA1161">
        <v>151</v>
      </c>
      <c r="AB1161" t="s">
        <v>367</v>
      </c>
      <c r="AC1161">
        <v>574</v>
      </c>
    </row>
    <row r="1162" spans="1:29">
      <c r="A1162">
        <v>1161</v>
      </c>
      <c r="B1162" t="s">
        <v>3896</v>
      </c>
      <c r="C1162" t="s">
        <v>29</v>
      </c>
      <c r="D1162" t="s">
        <v>30</v>
      </c>
      <c r="E1162">
        <v>-488201</v>
      </c>
      <c r="F1162">
        <v>-413552</v>
      </c>
      <c r="G1162">
        <v>3568</v>
      </c>
      <c r="H1162">
        <v>746</v>
      </c>
      <c r="I1162" t="s">
        <v>2986</v>
      </c>
      <c r="J1162" t="s">
        <v>2987</v>
      </c>
      <c r="K1162" t="s">
        <v>3897</v>
      </c>
      <c r="L1162" t="s">
        <v>34</v>
      </c>
      <c r="M1162" t="s">
        <v>124</v>
      </c>
      <c r="N1162">
        <v>160572</v>
      </c>
      <c r="O1162" t="s">
        <v>36</v>
      </c>
      <c r="P1162">
        <v>94</v>
      </c>
      <c r="Q1162">
        <v>14</v>
      </c>
      <c r="R1162" s="1">
        <v>20200525005409</v>
      </c>
      <c r="S1162" t="s">
        <v>37</v>
      </c>
      <c r="T1162" t="s">
        <v>3899</v>
      </c>
      <c r="U1162" t="s">
        <v>3900</v>
      </c>
      <c r="Y1162">
        <v>185</v>
      </c>
      <c r="Z1162">
        <v>1290</v>
      </c>
      <c r="AA1162">
        <v>1958</v>
      </c>
      <c r="AB1162" t="s">
        <v>367</v>
      </c>
      <c r="AC1162">
        <v>10199</v>
      </c>
    </row>
    <row r="1163" spans="1:29">
      <c r="A1163">
        <v>1162</v>
      </c>
      <c r="B1163" t="s">
        <v>3901</v>
      </c>
      <c r="C1163" t="s">
        <v>29</v>
      </c>
      <c r="D1163" t="s">
        <v>30</v>
      </c>
      <c r="E1163">
        <v>-450173</v>
      </c>
      <c r="F1163">
        <v>-573104</v>
      </c>
      <c r="G1163">
        <v>3116</v>
      </c>
      <c r="H1163">
        <v>553</v>
      </c>
      <c r="I1163" t="s">
        <v>2986</v>
      </c>
      <c r="J1163" t="s">
        <v>2987</v>
      </c>
      <c r="K1163" t="s">
        <v>3897</v>
      </c>
      <c r="L1163" t="s">
        <v>34</v>
      </c>
      <c r="M1163" t="s">
        <v>124</v>
      </c>
      <c r="N1163">
        <v>160572</v>
      </c>
      <c r="O1163" t="s">
        <v>36</v>
      </c>
      <c r="P1163">
        <v>44</v>
      </c>
      <c r="Q1163">
        <v>25</v>
      </c>
      <c r="R1163" s="1">
        <v>20200525005409</v>
      </c>
      <c r="S1163" t="s">
        <v>37</v>
      </c>
      <c r="T1163" t="s">
        <v>3902</v>
      </c>
      <c r="U1163" t="s">
        <v>3903</v>
      </c>
      <c r="V1163" t="s">
        <v>3904</v>
      </c>
      <c r="Y1163">
        <v>185</v>
      </c>
      <c r="Z1163">
        <v>756</v>
      </c>
      <c r="AA1163">
        <v>904</v>
      </c>
      <c r="AB1163" t="s">
        <v>367</v>
      </c>
      <c r="AC1163">
        <v>4003</v>
      </c>
    </row>
    <row r="1164" spans="1:29">
      <c r="A1164">
        <v>1163</v>
      </c>
      <c r="B1164" t="s">
        <v>3905</v>
      </c>
      <c r="C1164" t="s">
        <v>29</v>
      </c>
      <c r="D1164" t="s">
        <v>30</v>
      </c>
      <c r="E1164">
        <v>-122553</v>
      </c>
      <c r="F1164">
        <v>-522010</v>
      </c>
      <c r="G1164">
        <v>3490</v>
      </c>
      <c r="H1164">
        <v>350</v>
      </c>
      <c r="I1164" t="s">
        <v>2986</v>
      </c>
      <c r="J1164" t="s">
        <v>2987</v>
      </c>
      <c r="K1164" t="s">
        <v>3897</v>
      </c>
      <c r="L1164" t="s">
        <v>34</v>
      </c>
      <c r="M1164" t="s">
        <v>124</v>
      </c>
      <c r="N1164">
        <v>160572</v>
      </c>
      <c r="O1164" t="s">
        <v>36</v>
      </c>
      <c r="P1164">
        <v>106</v>
      </c>
      <c r="Q1164">
        <v>28</v>
      </c>
      <c r="R1164" s="1">
        <v>20200525005409</v>
      </c>
      <c r="S1164" t="s">
        <v>37</v>
      </c>
      <c r="T1164" t="s">
        <v>3906</v>
      </c>
      <c r="U1164" t="s">
        <v>3907</v>
      </c>
      <c r="V1164" t="s">
        <v>3908</v>
      </c>
      <c r="W1164" t="s">
        <v>3909</v>
      </c>
      <c r="Y1164">
        <v>185</v>
      </c>
      <c r="Z1164">
        <v>1060</v>
      </c>
      <c r="AA1164">
        <v>2109</v>
      </c>
      <c r="AB1164" t="s">
        <v>367</v>
      </c>
      <c r="AC1164">
        <v>8577</v>
      </c>
    </row>
    <row r="1165" spans="1:29">
      <c r="A1165">
        <v>1164</v>
      </c>
      <c r="B1165" t="s">
        <v>3910</v>
      </c>
      <c r="C1165" t="s">
        <v>29</v>
      </c>
      <c r="D1165" t="s">
        <v>30</v>
      </c>
      <c r="E1165">
        <v>-98097</v>
      </c>
      <c r="F1165">
        <v>-499183</v>
      </c>
      <c r="G1165">
        <v>3199</v>
      </c>
      <c r="H1165">
        <v>259</v>
      </c>
      <c r="I1165" t="s">
        <v>2986</v>
      </c>
      <c r="J1165" t="s">
        <v>2987</v>
      </c>
      <c r="K1165" t="s">
        <v>3911</v>
      </c>
      <c r="L1165" t="s">
        <v>34</v>
      </c>
      <c r="M1165" t="s">
        <v>68</v>
      </c>
      <c r="N1165">
        <v>160572</v>
      </c>
      <c r="O1165" t="s">
        <v>36</v>
      </c>
      <c r="P1165">
        <v>99</v>
      </c>
      <c r="Q1165">
        <v>26</v>
      </c>
      <c r="R1165" s="1">
        <v>20200524065609</v>
      </c>
      <c r="S1165" t="s">
        <v>37</v>
      </c>
      <c r="T1165" t="s">
        <v>3912</v>
      </c>
      <c r="U1165" t="s">
        <v>3913</v>
      </c>
      <c r="V1165" t="s">
        <v>3914</v>
      </c>
      <c r="Y1165">
        <v>185</v>
      </c>
      <c r="Z1165">
        <v>2668</v>
      </c>
      <c r="AA1165">
        <v>3766</v>
      </c>
      <c r="AB1165" t="s">
        <v>367</v>
      </c>
      <c r="AC1165">
        <v>29389</v>
      </c>
    </row>
    <row r="1166" spans="1:29">
      <c r="A1166">
        <v>1165</v>
      </c>
      <c r="B1166" t="s">
        <v>3915</v>
      </c>
      <c r="C1166" t="s">
        <v>29</v>
      </c>
      <c r="D1166" t="s">
        <v>30</v>
      </c>
      <c r="E1166">
        <v>-500132</v>
      </c>
      <c r="F1166">
        <v>-305831</v>
      </c>
      <c r="G1166">
        <v>3710</v>
      </c>
      <c r="H1166">
        <v>318</v>
      </c>
      <c r="I1166" t="s">
        <v>2986</v>
      </c>
      <c r="J1166" t="s">
        <v>2987</v>
      </c>
      <c r="K1166" t="s">
        <v>3916</v>
      </c>
      <c r="L1166" t="s">
        <v>34</v>
      </c>
      <c r="M1166" t="s">
        <v>44</v>
      </c>
      <c r="N1166">
        <v>160572</v>
      </c>
      <c r="O1166" t="s">
        <v>36</v>
      </c>
      <c r="P1166">
        <v>87</v>
      </c>
      <c r="Q1166">
        <v>48</v>
      </c>
      <c r="R1166" s="1">
        <v>20200524064651</v>
      </c>
      <c r="S1166" t="s">
        <v>37</v>
      </c>
      <c r="T1166" t="s">
        <v>3917</v>
      </c>
      <c r="Y1166">
        <v>185</v>
      </c>
      <c r="Z1166">
        <v>1136</v>
      </c>
      <c r="AA1166">
        <v>1959</v>
      </c>
      <c r="AB1166" t="s">
        <v>367</v>
      </c>
      <c r="AC1166">
        <v>9610</v>
      </c>
    </row>
    <row r="1167" spans="1:29">
      <c r="A1167">
        <v>1166</v>
      </c>
      <c r="B1167" t="s">
        <v>3918</v>
      </c>
      <c r="C1167" t="s">
        <v>29</v>
      </c>
      <c r="D1167" t="s">
        <v>30</v>
      </c>
      <c r="E1167">
        <v>-414336</v>
      </c>
      <c r="F1167">
        <v>-265619</v>
      </c>
      <c r="G1167">
        <v>2689</v>
      </c>
      <c r="H1167">
        <v>159</v>
      </c>
      <c r="I1167" t="s">
        <v>2986</v>
      </c>
      <c r="J1167" t="s">
        <v>2987</v>
      </c>
      <c r="K1167" t="s">
        <v>3919</v>
      </c>
      <c r="L1167" t="s">
        <v>34</v>
      </c>
      <c r="M1167" t="s">
        <v>88</v>
      </c>
      <c r="N1167">
        <v>160572</v>
      </c>
      <c r="O1167" t="s">
        <v>36</v>
      </c>
      <c r="P1167">
        <v>108</v>
      </c>
      <c r="Q1167">
        <v>20</v>
      </c>
      <c r="R1167" s="1">
        <v>20200524233713</v>
      </c>
      <c r="S1167" t="s">
        <v>37</v>
      </c>
      <c r="T1167" t="s">
        <v>3920</v>
      </c>
      <c r="Y1167">
        <v>185</v>
      </c>
      <c r="Z1167">
        <v>2052</v>
      </c>
      <c r="AA1167">
        <v>2410</v>
      </c>
      <c r="AB1167" t="s">
        <v>367</v>
      </c>
      <c r="AC1167">
        <v>11257</v>
      </c>
    </row>
    <row r="1168" spans="1:29">
      <c r="A1168">
        <v>1167</v>
      </c>
      <c r="B1168" t="s">
        <v>3921</v>
      </c>
      <c r="C1168" t="s">
        <v>29</v>
      </c>
      <c r="D1168" t="s">
        <v>30</v>
      </c>
      <c r="E1168">
        <v>-316847</v>
      </c>
      <c r="F1168">
        <v>-412252</v>
      </c>
      <c r="G1168">
        <v>1559</v>
      </c>
      <c r="H1168">
        <v>738</v>
      </c>
      <c r="I1168" t="s">
        <v>2986</v>
      </c>
      <c r="J1168" t="s">
        <v>2987</v>
      </c>
      <c r="K1168" t="s">
        <v>3922</v>
      </c>
      <c r="L1168" t="s">
        <v>34</v>
      </c>
      <c r="M1168" t="s">
        <v>74</v>
      </c>
      <c r="N1168">
        <v>155546</v>
      </c>
      <c r="O1168" t="s">
        <v>79</v>
      </c>
      <c r="P1168">
        <v>0</v>
      </c>
      <c r="Q1168">
        <v>0</v>
      </c>
      <c r="R1168" s="1">
        <v>20200519185717</v>
      </c>
      <c r="S1168" t="s">
        <v>37</v>
      </c>
      <c r="Y1168">
        <v>185</v>
      </c>
      <c r="Z1168">
        <v>152</v>
      </c>
      <c r="AA1168">
        <v>151</v>
      </c>
      <c r="AB1168" t="s">
        <v>39</v>
      </c>
      <c r="AC1168">
        <v>230</v>
      </c>
    </row>
    <row r="1169" spans="1:29">
      <c r="A1169">
        <v>1168</v>
      </c>
      <c r="B1169" t="s">
        <v>3923</v>
      </c>
      <c r="C1169" t="s">
        <v>29</v>
      </c>
      <c r="D1169" t="s">
        <v>30</v>
      </c>
      <c r="E1169">
        <v>-502082</v>
      </c>
      <c r="F1169">
        <v>-395041</v>
      </c>
      <c r="G1169">
        <v>3734</v>
      </c>
      <c r="H1169">
        <v>672</v>
      </c>
      <c r="I1169" t="s">
        <v>2986</v>
      </c>
      <c r="J1169" t="s">
        <v>2987</v>
      </c>
      <c r="K1169" t="s">
        <v>3924</v>
      </c>
      <c r="L1169" t="s">
        <v>34</v>
      </c>
      <c r="M1169" t="s">
        <v>124</v>
      </c>
      <c r="N1169">
        <v>160572</v>
      </c>
      <c r="O1169" t="s">
        <v>36</v>
      </c>
      <c r="P1169">
        <v>84</v>
      </c>
      <c r="Q1169">
        <v>28</v>
      </c>
      <c r="R1169" s="1">
        <v>20200523195839</v>
      </c>
      <c r="S1169" t="s">
        <v>37</v>
      </c>
      <c r="T1169" t="s">
        <v>3925</v>
      </c>
      <c r="Y1169">
        <v>185</v>
      </c>
      <c r="Z1169">
        <v>1138</v>
      </c>
      <c r="AA1169">
        <v>1808</v>
      </c>
      <c r="AB1169" t="s">
        <v>367</v>
      </c>
      <c r="AC1169">
        <v>9968</v>
      </c>
    </row>
    <row r="1170" spans="1:29">
      <c r="A1170">
        <v>1169</v>
      </c>
      <c r="B1170" t="s">
        <v>3926</v>
      </c>
      <c r="C1170" t="s">
        <v>29</v>
      </c>
      <c r="D1170" t="s">
        <v>30</v>
      </c>
      <c r="E1170">
        <v>-442573</v>
      </c>
      <c r="F1170">
        <v>467175</v>
      </c>
      <c r="G1170">
        <v>0</v>
      </c>
      <c r="H1170">
        <v>0</v>
      </c>
      <c r="I1170" t="s">
        <v>2986</v>
      </c>
      <c r="J1170" t="s">
        <v>2987</v>
      </c>
      <c r="K1170" t="s">
        <v>3927</v>
      </c>
      <c r="L1170" t="s">
        <v>34</v>
      </c>
      <c r="M1170" t="s">
        <v>44</v>
      </c>
      <c r="N1170">
        <v>155546</v>
      </c>
      <c r="O1170" t="s">
        <v>36</v>
      </c>
      <c r="P1170">
        <v>70</v>
      </c>
      <c r="Q1170">
        <v>28</v>
      </c>
      <c r="R1170" s="1">
        <v>20200519191649</v>
      </c>
      <c r="S1170" t="s">
        <v>37</v>
      </c>
      <c r="T1170" t="s">
        <v>3928</v>
      </c>
      <c r="Y1170">
        <v>185</v>
      </c>
      <c r="Z1170">
        <v>1522</v>
      </c>
      <c r="AA1170">
        <v>1657</v>
      </c>
      <c r="AB1170" t="s">
        <v>339</v>
      </c>
      <c r="AC1170">
        <v>11274</v>
      </c>
    </row>
    <row r="1171" spans="1:29">
      <c r="A1171">
        <v>1170</v>
      </c>
      <c r="B1171" t="s">
        <v>3929</v>
      </c>
      <c r="C1171" t="s">
        <v>29</v>
      </c>
      <c r="D1171" t="s">
        <v>30</v>
      </c>
      <c r="E1171">
        <v>134193</v>
      </c>
      <c r="F1171">
        <v>-191564</v>
      </c>
      <c r="G1171">
        <v>434</v>
      </c>
      <c r="H1171">
        <v>691</v>
      </c>
      <c r="I1171" t="s">
        <v>2986</v>
      </c>
      <c r="J1171" t="s">
        <v>2987</v>
      </c>
      <c r="K1171" t="s">
        <v>3927</v>
      </c>
      <c r="L1171" t="s">
        <v>34</v>
      </c>
      <c r="M1171" t="s">
        <v>44</v>
      </c>
      <c r="N1171">
        <v>155546</v>
      </c>
      <c r="O1171" t="s">
        <v>36</v>
      </c>
      <c r="P1171">
        <v>65</v>
      </c>
      <c r="Q1171">
        <v>27</v>
      </c>
      <c r="R1171" s="1">
        <v>20200519191649</v>
      </c>
      <c r="S1171" t="s">
        <v>37</v>
      </c>
      <c r="T1171" t="s">
        <v>3930</v>
      </c>
      <c r="Y1171">
        <v>185</v>
      </c>
      <c r="Z1171">
        <v>1214</v>
      </c>
      <c r="AA1171">
        <v>1808</v>
      </c>
      <c r="AB1171" t="s">
        <v>339</v>
      </c>
      <c r="AC1171">
        <v>9394</v>
      </c>
    </row>
    <row r="1172" spans="1:29">
      <c r="A1172">
        <v>1171</v>
      </c>
      <c r="B1172" t="s">
        <v>3931</v>
      </c>
      <c r="C1172" t="s">
        <v>29</v>
      </c>
      <c r="D1172" t="s">
        <v>30</v>
      </c>
      <c r="E1172">
        <v>-358962</v>
      </c>
      <c r="F1172">
        <v>-413263</v>
      </c>
      <c r="G1172">
        <v>2030</v>
      </c>
      <c r="H1172">
        <v>744</v>
      </c>
      <c r="I1172" t="s">
        <v>2986</v>
      </c>
      <c r="J1172" t="s">
        <v>2987</v>
      </c>
      <c r="K1172" t="s">
        <v>3927</v>
      </c>
      <c r="L1172" t="s">
        <v>34</v>
      </c>
      <c r="M1172" t="s">
        <v>44</v>
      </c>
      <c r="N1172">
        <v>155546</v>
      </c>
      <c r="O1172" t="s">
        <v>36</v>
      </c>
      <c r="P1172">
        <v>77</v>
      </c>
      <c r="Q1172">
        <v>28</v>
      </c>
      <c r="R1172" s="1">
        <v>20200519191649</v>
      </c>
      <c r="S1172" t="s">
        <v>37</v>
      </c>
      <c r="T1172" t="s">
        <v>3932</v>
      </c>
      <c r="Y1172">
        <v>185</v>
      </c>
      <c r="Z1172">
        <v>1290</v>
      </c>
      <c r="AA1172">
        <v>1205</v>
      </c>
      <c r="AB1172" t="s">
        <v>339</v>
      </c>
      <c r="AC1172">
        <v>9510</v>
      </c>
    </row>
    <row r="1173" spans="1:29">
      <c r="A1173">
        <v>1172</v>
      </c>
      <c r="B1173" t="s">
        <v>3931</v>
      </c>
      <c r="C1173" t="s">
        <v>29</v>
      </c>
      <c r="D1173" t="s">
        <v>30</v>
      </c>
      <c r="E1173">
        <v>-196523</v>
      </c>
      <c r="F1173">
        <v>-380179</v>
      </c>
      <c r="G1173">
        <v>96</v>
      </c>
      <c r="H1173">
        <v>613</v>
      </c>
      <c r="I1173" t="s">
        <v>2986</v>
      </c>
      <c r="J1173" t="s">
        <v>2987</v>
      </c>
      <c r="K1173" t="s">
        <v>3927</v>
      </c>
      <c r="L1173" t="s">
        <v>34</v>
      </c>
      <c r="M1173" t="s">
        <v>44</v>
      </c>
      <c r="N1173">
        <v>155546</v>
      </c>
      <c r="O1173" t="s">
        <v>36</v>
      </c>
      <c r="P1173">
        <v>77</v>
      </c>
      <c r="Q1173">
        <v>24</v>
      </c>
      <c r="R1173" s="1">
        <v>20200519191649</v>
      </c>
      <c r="S1173" t="s">
        <v>37</v>
      </c>
      <c r="T1173" t="s">
        <v>3933</v>
      </c>
      <c r="Y1173">
        <v>185</v>
      </c>
      <c r="Z1173">
        <v>986</v>
      </c>
      <c r="AA1173">
        <v>1356</v>
      </c>
      <c r="AB1173" t="s">
        <v>339</v>
      </c>
      <c r="AC1173">
        <v>6535</v>
      </c>
    </row>
    <row r="1174" spans="1:29">
      <c r="A1174">
        <v>1173</v>
      </c>
      <c r="B1174" t="s">
        <v>3934</v>
      </c>
      <c r="C1174" t="s">
        <v>29</v>
      </c>
      <c r="D1174" t="s">
        <v>30</v>
      </c>
      <c r="E1174">
        <v>380036</v>
      </c>
      <c r="F1174">
        <v>-377039</v>
      </c>
      <c r="G1174">
        <v>1808</v>
      </c>
      <c r="H1174">
        <v>598</v>
      </c>
      <c r="I1174" t="s">
        <v>2986</v>
      </c>
      <c r="J1174" t="s">
        <v>2987</v>
      </c>
      <c r="K1174" t="s">
        <v>3935</v>
      </c>
      <c r="L1174" t="s">
        <v>34</v>
      </c>
      <c r="M1174" t="s">
        <v>124</v>
      </c>
      <c r="N1174">
        <v>160572</v>
      </c>
      <c r="O1174" t="s">
        <v>36</v>
      </c>
      <c r="P1174">
        <v>0</v>
      </c>
      <c r="Q1174">
        <v>0</v>
      </c>
      <c r="R1174" s="1">
        <v>20200524063036</v>
      </c>
      <c r="S1174" t="s">
        <v>931</v>
      </c>
      <c r="Y1174">
        <v>185</v>
      </c>
      <c r="Z1174">
        <v>456</v>
      </c>
      <c r="AA1174">
        <v>603</v>
      </c>
      <c r="AB1174" t="s">
        <v>339</v>
      </c>
      <c r="AC1174">
        <v>2754</v>
      </c>
    </row>
    <row r="1175" spans="1:29">
      <c r="A1175">
        <v>1174</v>
      </c>
      <c r="B1175" t="s">
        <v>3936</v>
      </c>
      <c r="C1175" t="s">
        <v>29</v>
      </c>
      <c r="D1175" t="s">
        <v>30</v>
      </c>
      <c r="E1175">
        <v>-511106</v>
      </c>
      <c r="F1175">
        <v>-376836</v>
      </c>
      <c r="G1175">
        <v>3841</v>
      </c>
      <c r="H1175">
        <v>600</v>
      </c>
      <c r="I1175" t="s">
        <v>2986</v>
      </c>
      <c r="J1175" t="s">
        <v>2987</v>
      </c>
      <c r="K1175" t="s">
        <v>3937</v>
      </c>
      <c r="L1175" t="s">
        <v>34</v>
      </c>
      <c r="M1175" t="s">
        <v>124</v>
      </c>
      <c r="N1175">
        <v>160572</v>
      </c>
      <c r="O1175" t="s">
        <v>36</v>
      </c>
      <c r="P1175">
        <v>89</v>
      </c>
      <c r="Q1175">
        <v>22</v>
      </c>
      <c r="R1175" s="1">
        <v>20200519213024</v>
      </c>
      <c r="S1175" t="s">
        <v>37</v>
      </c>
      <c r="T1175" t="s">
        <v>3938</v>
      </c>
      <c r="Y1175">
        <v>185</v>
      </c>
      <c r="Z1175">
        <v>1062</v>
      </c>
      <c r="AA1175">
        <v>2109</v>
      </c>
      <c r="AB1175" t="s">
        <v>367</v>
      </c>
      <c r="AC1175">
        <v>9629</v>
      </c>
    </row>
    <row r="1176" spans="1:29">
      <c r="A1176">
        <v>1175</v>
      </c>
      <c r="B1176" t="s">
        <v>3939</v>
      </c>
      <c r="C1176" t="s">
        <v>29</v>
      </c>
      <c r="D1176" t="s">
        <v>30</v>
      </c>
      <c r="E1176">
        <v>-460311</v>
      </c>
      <c r="F1176">
        <v>-595879</v>
      </c>
      <c r="G1176">
        <v>3236</v>
      </c>
      <c r="H1176">
        <v>643</v>
      </c>
      <c r="I1176" t="s">
        <v>2986</v>
      </c>
      <c r="J1176" t="s">
        <v>2987</v>
      </c>
      <c r="K1176" t="s">
        <v>3937</v>
      </c>
      <c r="L1176" t="s">
        <v>34</v>
      </c>
      <c r="M1176" t="s">
        <v>124</v>
      </c>
      <c r="N1176">
        <v>160572</v>
      </c>
      <c r="O1176" t="s">
        <v>36</v>
      </c>
      <c r="P1176">
        <v>99</v>
      </c>
      <c r="Q1176">
        <v>26</v>
      </c>
      <c r="R1176" s="1">
        <v>20200519213024</v>
      </c>
      <c r="S1176" t="s">
        <v>37</v>
      </c>
      <c r="T1176" t="s">
        <v>3940</v>
      </c>
      <c r="U1176" t="s">
        <v>3941</v>
      </c>
      <c r="Y1176">
        <v>185</v>
      </c>
      <c r="Z1176">
        <v>1892</v>
      </c>
      <c r="AA1176">
        <v>1507</v>
      </c>
      <c r="AB1176" t="s">
        <v>367</v>
      </c>
      <c r="AC1176">
        <v>9143</v>
      </c>
    </row>
    <row r="1177" spans="1:29">
      <c r="A1177">
        <v>1176</v>
      </c>
      <c r="B1177" t="s">
        <v>3942</v>
      </c>
      <c r="C1177" t="s">
        <v>29</v>
      </c>
      <c r="D1177" t="s">
        <v>30</v>
      </c>
      <c r="E1177">
        <v>-371571</v>
      </c>
      <c r="F1177">
        <v>-21047</v>
      </c>
      <c r="G1177">
        <v>2180</v>
      </c>
      <c r="H1177">
        <v>14</v>
      </c>
      <c r="I1177" t="s">
        <v>2986</v>
      </c>
      <c r="J1177" t="s">
        <v>2987</v>
      </c>
      <c r="K1177" t="s">
        <v>3943</v>
      </c>
      <c r="L1177" t="s">
        <v>34</v>
      </c>
      <c r="M1177" t="s">
        <v>74</v>
      </c>
      <c r="N1177">
        <v>155546</v>
      </c>
      <c r="O1177" t="s">
        <v>62</v>
      </c>
      <c r="P1177">
        <v>74</v>
      </c>
      <c r="Q1177">
        <v>25</v>
      </c>
      <c r="R1177" s="1">
        <v>20200519103316</v>
      </c>
      <c r="S1177" t="s">
        <v>37</v>
      </c>
      <c r="T1177" t="s">
        <v>3944</v>
      </c>
      <c r="Y1177">
        <v>185</v>
      </c>
      <c r="Z1177">
        <v>681</v>
      </c>
      <c r="AA1177">
        <v>302</v>
      </c>
      <c r="AB1177" t="s">
        <v>367</v>
      </c>
      <c r="AC1177">
        <v>1142</v>
      </c>
    </row>
    <row r="1178" spans="1:29">
      <c r="A1178">
        <v>1177</v>
      </c>
      <c r="B1178" t="s">
        <v>3945</v>
      </c>
      <c r="C1178" t="s">
        <v>29</v>
      </c>
      <c r="D1178" t="s">
        <v>30</v>
      </c>
      <c r="E1178">
        <v>-383780</v>
      </c>
      <c r="F1178">
        <v>-437012</v>
      </c>
      <c r="G1178">
        <v>2325</v>
      </c>
      <c r="H1178">
        <v>12</v>
      </c>
      <c r="I1178" t="s">
        <v>2986</v>
      </c>
      <c r="J1178" t="s">
        <v>2987</v>
      </c>
      <c r="K1178" t="s">
        <v>3946</v>
      </c>
      <c r="L1178" t="s">
        <v>34</v>
      </c>
      <c r="M1178" t="s">
        <v>68</v>
      </c>
      <c r="N1178">
        <v>160572</v>
      </c>
      <c r="O1178" t="s">
        <v>36</v>
      </c>
      <c r="P1178">
        <v>92</v>
      </c>
      <c r="Q1178">
        <v>28</v>
      </c>
      <c r="R1178" s="1">
        <v>20200525010658</v>
      </c>
      <c r="S1178" t="s">
        <v>37</v>
      </c>
      <c r="T1178" t="s">
        <v>3947</v>
      </c>
      <c r="U1178" t="s">
        <v>3948</v>
      </c>
      <c r="V1178" t="s">
        <v>3949</v>
      </c>
      <c r="W1178" t="s">
        <v>3950</v>
      </c>
      <c r="Y1178">
        <v>185</v>
      </c>
      <c r="Z1178">
        <v>1138</v>
      </c>
      <c r="AA1178">
        <v>1958</v>
      </c>
      <c r="AB1178" t="s">
        <v>367</v>
      </c>
      <c r="AC1178">
        <v>8483</v>
      </c>
    </row>
    <row r="1179" spans="1:29">
      <c r="A1179">
        <v>1178</v>
      </c>
      <c r="B1179" t="s">
        <v>3945</v>
      </c>
      <c r="C1179" t="s">
        <v>29</v>
      </c>
      <c r="D1179" t="s">
        <v>30</v>
      </c>
      <c r="E1179">
        <v>-371126</v>
      </c>
      <c r="F1179">
        <v>-447149</v>
      </c>
      <c r="G1179">
        <v>2175</v>
      </c>
      <c r="H1179">
        <v>53</v>
      </c>
      <c r="I1179" t="s">
        <v>2986</v>
      </c>
      <c r="J1179" t="s">
        <v>2987</v>
      </c>
      <c r="K1179" t="s">
        <v>3946</v>
      </c>
      <c r="L1179" t="s">
        <v>34</v>
      </c>
      <c r="M1179" t="s">
        <v>68</v>
      </c>
      <c r="N1179">
        <v>160572</v>
      </c>
      <c r="O1179" t="s">
        <v>36</v>
      </c>
      <c r="P1179">
        <v>96</v>
      </c>
      <c r="Q1179">
        <v>53</v>
      </c>
      <c r="R1179" s="1">
        <v>20200525010658</v>
      </c>
      <c r="S1179" t="s">
        <v>37</v>
      </c>
      <c r="T1179" t="s">
        <v>3951</v>
      </c>
      <c r="U1179" t="s">
        <v>3952</v>
      </c>
      <c r="Y1179">
        <v>185</v>
      </c>
      <c r="Z1179">
        <v>1972</v>
      </c>
      <c r="AA1179">
        <v>1356</v>
      </c>
      <c r="AB1179" t="s">
        <v>367</v>
      </c>
      <c r="AC1179">
        <v>8823</v>
      </c>
    </row>
    <row r="1180" spans="1:29">
      <c r="A1180">
        <v>1179</v>
      </c>
      <c r="B1180" t="s">
        <v>3953</v>
      </c>
      <c r="C1180" t="s">
        <v>29</v>
      </c>
      <c r="D1180" t="s">
        <v>30</v>
      </c>
      <c r="E1180">
        <v>-530583</v>
      </c>
      <c r="F1180">
        <v>-309717</v>
      </c>
      <c r="G1180">
        <v>4073</v>
      </c>
      <c r="H1180">
        <v>333</v>
      </c>
      <c r="I1180" t="s">
        <v>2986</v>
      </c>
      <c r="J1180" t="s">
        <v>2987</v>
      </c>
      <c r="K1180" t="s">
        <v>3954</v>
      </c>
      <c r="L1180" t="s">
        <v>34</v>
      </c>
      <c r="M1180" t="s">
        <v>88</v>
      </c>
      <c r="N1180">
        <v>160572</v>
      </c>
      <c r="O1180" t="s">
        <v>36</v>
      </c>
      <c r="P1180">
        <v>138</v>
      </c>
      <c r="Q1180">
        <v>26</v>
      </c>
      <c r="R1180" s="1">
        <v>20200525021207</v>
      </c>
      <c r="S1180" t="s">
        <v>37</v>
      </c>
      <c r="T1180" t="s">
        <v>3955</v>
      </c>
      <c r="Y1180">
        <v>185</v>
      </c>
      <c r="Z1180">
        <v>1136</v>
      </c>
      <c r="AA1180">
        <v>2410</v>
      </c>
      <c r="AB1180" t="s">
        <v>339</v>
      </c>
      <c r="AC1180">
        <v>12236</v>
      </c>
    </row>
    <row r="1181" spans="1:29">
      <c r="A1181">
        <v>1180</v>
      </c>
      <c r="B1181" t="s">
        <v>3956</v>
      </c>
      <c r="C1181" t="s">
        <v>29</v>
      </c>
      <c r="D1181" t="s">
        <v>30</v>
      </c>
      <c r="E1181">
        <v>-157674</v>
      </c>
      <c r="F1181">
        <v>-369944</v>
      </c>
      <c r="G1181">
        <v>3908</v>
      </c>
      <c r="H1181">
        <v>572</v>
      </c>
      <c r="I1181" t="s">
        <v>2986</v>
      </c>
      <c r="J1181" t="s">
        <v>2987</v>
      </c>
      <c r="K1181" t="s">
        <v>3954</v>
      </c>
      <c r="L1181" t="s">
        <v>34</v>
      </c>
      <c r="M1181" t="s">
        <v>88</v>
      </c>
      <c r="N1181">
        <v>160572</v>
      </c>
      <c r="O1181" t="s">
        <v>62</v>
      </c>
      <c r="P1181">
        <v>37</v>
      </c>
      <c r="Q1181">
        <v>25</v>
      </c>
      <c r="R1181" s="1">
        <v>20200525021207</v>
      </c>
      <c r="S1181" t="s">
        <v>37</v>
      </c>
      <c r="T1181" t="s">
        <v>3957</v>
      </c>
      <c r="U1181" t="s">
        <v>3958</v>
      </c>
      <c r="Y1181">
        <v>185</v>
      </c>
      <c r="Z1181">
        <v>454</v>
      </c>
      <c r="AA1181">
        <v>452</v>
      </c>
      <c r="AB1181" t="s">
        <v>339</v>
      </c>
      <c r="AC1181">
        <v>1487</v>
      </c>
    </row>
    <row r="1182" spans="1:29">
      <c r="A1182">
        <v>1181</v>
      </c>
      <c r="B1182" t="s">
        <v>3959</v>
      </c>
      <c r="C1182" t="s">
        <v>29</v>
      </c>
      <c r="D1182" t="s">
        <v>30</v>
      </c>
      <c r="E1182">
        <v>-153607</v>
      </c>
      <c r="F1182">
        <v>-437445</v>
      </c>
      <c r="G1182">
        <v>3860</v>
      </c>
      <c r="H1182">
        <v>14</v>
      </c>
      <c r="I1182" t="s">
        <v>2986</v>
      </c>
      <c r="J1182" t="s">
        <v>2987</v>
      </c>
      <c r="K1182" t="s">
        <v>3954</v>
      </c>
      <c r="L1182" t="s">
        <v>34</v>
      </c>
      <c r="M1182" t="s">
        <v>88</v>
      </c>
      <c r="N1182">
        <v>160572</v>
      </c>
      <c r="O1182" t="s">
        <v>36</v>
      </c>
      <c r="P1182">
        <v>107</v>
      </c>
      <c r="Q1182">
        <v>18</v>
      </c>
      <c r="R1182" s="1">
        <v>20200525021207</v>
      </c>
      <c r="S1182" t="s">
        <v>37</v>
      </c>
      <c r="T1182" t="s">
        <v>3960</v>
      </c>
      <c r="Y1182">
        <v>185</v>
      </c>
      <c r="Z1182">
        <v>986</v>
      </c>
      <c r="AA1182">
        <v>1055</v>
      </c>
      <c r="AB1182" t="s">
        <v>339</v>
      </c>
      <c r="AC1182">
        <v>8023</v>
      </c>
    </row>
    <row r="1183" spans="1:29">
      <c r="A1183">
        <v>1182</v>
      </c>
      <c r="B1183" t="s">
        <v>3961</v>
      </c>
      <c r="C1183" t="s">
        <v>29</v>
      </c>
      <c r="D1183" t="s">
        <v>30</v>
      </c>
      <c r="E1183">
        <v>-481423</v>
      </c>
      <c r="F1183">
        <v>-407954</v>
      </c>
      <c r="G1183">
        <v>3488</v>
      </c>
      <c r="H1183">
        <v>723</v>
      </c>
      <c r="I1183" t="s">
        <v>2986</v>
      </c>
      <c r="J1183" t="s">
        <v>2987</v>
      </c>
      <c r="K1183" t="s">
        <v>3962</v>
      </c>
      <c r="L1183" t="s">
        <v>34</v>
      </c>
      <c r="M1183" t="s">
        <v>68</v>
      </c>
      <c r="N1183">
        <v>160572</v>
      </c>
      <c r="O1183" t="s">
        <v>36</v>
      </c>
      <c r="P1183">
        <v>91</v>
      </c>
      <c r="Q1183">
        <v>24</v>
      </c>
      <c r="R1183" s="1">
        <v>20200525013258</v>
      </c>
      <c r="S1183" t="s">
        <v>37</v>
      </c>
      <c r="T1183" t="s">
        <v>3963</v>
      </c>
      <c r="U1183" t="s">
        <v>3964</v>
      </c>
      <c r="V1183" t="s">
        <v>3965</v>
      </c>
      <c r="W1183" t="s">
        <v>3966</v>
      </c>
      <c r="Y1183">
        <v>185</v>
      </c>
      <c r="Z1183">
        <v>1214</v>
      </c>
      <c r="AA1183">
        <v>2561</v>
      </c>
      <c r="AB1183" t="s">
        <v>367</v>
      </c>
      <c r="AC1183">
        <v>8938</v>
      </c>
    </row>
    <row r="1184" spans="1:29">
      <c r="A1184">
        <v>1183</v>
      </c>
      <c r="B1184" t="s">
        <v>3967</v>
      </c>
      <c r="C1184" t="s">
        <v>29</v>
      </c>
      <c r="D1184" t="s">
        <v>30</v>
      </c>
      <c r="E1184">
        <v>-234130</v>
      </c>
      <c r="F1184">
        <v>-350505</v>
      </c>
      <c r="G1184">
        <v>544</v>
      </c>
      <c r="H1184">
        <v>495</v>
      </c>
      <c r="I1184" t="s">
        <v>2986</v>
      </c>
      <c r="J1184" t="s">
        <v>2987</v>
      </c>
      <c r="K1184" t="s">
        <v>3968</v>
      </c>
      <c r="L1184" t="s">
        <v>34</v>
      </c>
      <c r="M1184" t="s">
        <v>52</v>
      </c>
      <c r="N1184">
        <v>160572</v>
      </c>
      <c r="O1184" t="s">
        <v>36</v>
      </c>
      <c r="P1184">
        <v>81</v>
      </c>
      <c r="Q1184">
        <v>24</v>
      </c>
      <c r="R1184" s="1">
        <v>20200525010256</v>
      </c>
      <c r="S1184" t="s">
        <v>37</v>
      </c>
      <c r="T1184" t="s">
        <v>3969</v>
      </c>
      <c r="Y1184">
        <v>185</v>
      </c>
      <c r="Z1184">
        <v>1382</v>
      </c>
      <c r="AA1184">
        <v>904</v>
      </c>
      <c r="AB1184" t="s">
        <v>339</v>
      </c>
      <c r="AC1184">
        <v>4722</v>
      </c>
    </row>
    <row r="1185" spans="1:29">
      <c r="A1185">
        <v>1184</v>
      </c>
      <c r="B1185" t="s">
        <v>3970</v>
      </c>
      <c r="C1185" t="s">
        <v>29</v>
      </c>
      <c r="D1185" t="s">
        <v>30</v>
      </c>
      <c r="E1185">
        <v>-484134</v>
      </c>
      <c r="F1185">
        <v>-498274</v>
      </c>
      <c r="G1185">
        <v>3520</v>
      </c>
      <c r="H1185">
        <v>256</v>
      </c>
      <c r="I1185" t="s">
        <v>2986</v>
      </c>
      <c r="J1185" t="s">
        <v>2987</v>
      </c>
      <c r="K1185" t="s">
        <v>3968</v>
      </c>
      <c r="L1185" t="s">
        <v>34</v>
      </c>
      <c r="M1185" t="s">
        <v>52</v>
      </c>
      <c r="N1185">
        <v>160572</v>
      </c>
      <c r="O1185" t="s">
        <v>36</v>
      </c>
      <c r="P1185">
        <v>120</v>
      </c>
      <c r="Q1185">
        <v>18</v>
      </c>
      <c r="R1185" s="1">
        <v>20200525010256</v>
      </c>
      <c r="S1185" t="s">
        <v>37</v>
      </c>
      <c r="T1185" t="s">
        <v>3971</v>
      </c>
      <c r="Y1185">
        <v>185</v>
      </c>
      <c r="Z1185">
        <v>1766</v>
      </c>
      <c r="AA1185">
        <v>3766</v>
      </c>
      <c r="AB1185" t="s">
        <v>367</v>
      </c>
      <c r="AC1185">
        <v>18602</v>
      </c>
    </row>
    <row r="1186" spans="1:29">
      <c r="A1186">
        <v>1185</v>
      </c>
      <c r="B1186" t="s">
        <v>3972</v>
      </c>
      <c r="C1186" t="s">
        <v>29</v>
      </c>
      <c r="D1186" t="s">
        <v>30</v>
      </c>
      <c r="E1186">
        <v>-500516</v>
      </c>
      <c r="F1186">
        <v>-150539</v>
      </c>
      <c r="G1186">
        <v>3715</v>
      </c>
      <c r="H1186">
        <v>528</v>
      </c>
      <c r="I1186" t="s">
        <v>2986</v>
      </c>
      <c r="J1186" t="s">
        <v>2987</v>
      </c>
      <c r="K1186" t="s">
        <v>3973</v>
      </c>
      <c r="L1186" t="s">
        <v>34</v>
      </c>
      <c r="M1186" t="s">
        <v>94</v>
      </c>
      <c r="N1186">
        <v>160572</v>
      </c>
      <c r="O1186" t="s">
        <v>36</v>
      </c>
      <c r="P1186">
        <v>93</v>
      </c>
      <c r="Q1186">
        <v>28</v>
      </c>
      <c r="R1186" s="1">
        <v>20200524064719</v>
      </c>
      <c r="S1186" t="s">
        <v>37</v>
      </c>
      <c r="T1186" t="s">
        <v>3974</v>
      </c>
      <c r="Y1186">
        <v>185</v>
      </c>
      <c r="Z1186">
        <v>1340</v>
      </c>
      <c r="AA1186">
        <v>1808</v>
      </c>
      <c r="AB1186" t="s">
        <v>339</v>
      </c>
      <c r="AC1186">
        <v>11228</v>
      </c>
    </row>
    <row r="1187" spans="1:29">
      <c r="A1187">
        <v>1186</v>
      </c>
      <c r="B1187" t="s">
        <v>3975</v>
      </c>
      <c r="C1187" t="s">
        <v>29</v>
      </c>
      <c r="D1187" t="s">
        <v>30</v>
      </c>
      <c r="E1187">
        <v>472546</v>
      </c>
      <c r="F1187">
        <v>403192</v>
      </c>
      <c r="G1187">
        <v>0</v>
      </c>
      <c r="H1187">
        <v>0</v>
      </c>
      <c r="I1187" t="s">
        <v>2986</v>
      </c>
      <c r="J1187" t="s">
        <v>2987</v>
      </c>
      <c r="K1187" t="s">
        <v>3976</v>
      </c>
      <c r="L1187" t="s">
        <v>34</v>
      </c>
      <c r="M1187" t="s">
        <v>44</v>
      </c>
      <c r="N1187">
        <v>155546</v>
      </c>
      <c r="O1187" t="s">
        <v>45</v>
      </c>
      <c r="P1187">
        <v>54</v>
      </c>
      <c r="Q1187">
        <v>27</v>
      </c>
      <c r="R1187" s="1">
        <v>20200524145602</v>
      </c>
      <c r="S1187" t="s">
        <v>37</v>
      </c>
      <c r="T1187" t="s">
        <v>3977</v>
      </c>
      <c r="Y1187">
        <v>185</v>
      </c>
      <c r="Z1187">
        <v>304</v>
      </c>
      <c r="AA1187">
        <v>151</v>
      </c>
      <c r="AB1187" t="s">
        <v>339</v>
      </c>
      <c r="AC1187">
        <v>459</v>
      </c>
    </row>
    <row r="1188" spans="1:29">
      <c r="A1188">
        <v>1187</v>
      </c>
      <c r="B1188" t="s">
        <v>3978</v>
      </c>
      <c r="C1188" t="s">
        <v>29</v>
      </c>
      <c r="D1188" t="s">
        <v>30</v>
      </c>
      <c r="E1188">
        <v>-439</v>
      </c>
      <c r="F1188">
        <v>387256</v>
      </c>
      <c r="G1188">
        <v>0</v>
      </c>
      <c r="H1188">
        <v>0</v>
      </c>
      <c r="I1188" t="s">
        <v>2986</v>
      </c>
      <c r="J1188" t="s">
        <v>2987</v>
      </c>
      <c r="K1188" t="s">
        <v>3979</v>
      </c>
      <c r="L1188" t="s">
        <v>34</v>
      </c>
      <c r="M1188" t="s">
        <v>68</v>
      </c>
      <c r="N1188">
        <v>160572</v>
      </c>
      <c r="O1188" t="s">
        <v>36</v>
      </c>
      <c r="P1188">
        <v>78</v>
      </c>
      <c r="Q1188">
        <v>17</v>
      </c>
      <c r="R1188" s="1">
        <v>20200524221452</v>
      </c>
      <c r="S1188" t="s">
        <v>37</v>
      </c>
      <c r="T1188" t="s">
        <v>3980</v>
      </c>
      <c r="Y1188">
        <v>185</v>
      </c>
      <c r="Z1188">
        <v>684</v>
      </c>
      <c r="AA1188">
        <v>1657</v>
      </c>
      <c r="AB1188" t="s">
        <v>367</v>
      </c>
      <c r="AC1188">
        <v>4017</v>
      </c>
    </row>
    <row r="1189" spans="1:29">
      <c r="A1189">
        <v>1188</v>
      </c>
      <c r="B1189" t="s">
        <v>3981</v>
      </c>
      <c r="C1189" t="s">
        <v>29</v>
      </c>
      <c r="D1189" t="s">
        <v>30</v>
      </c>
      <c r="E1189">
        <v>518339</v>
      </c>
      <c r="F1189">
        <v>205087</v>
      </c>
      <c r="G1189">
        <v>0</v>
      </c>
      <c r="H1189">
        <v>0</v>
      </c>
      <c r="I1189" t="s">
        <v>2986</v>
      </c>
      <c r="J1189" t="s">
        <v>2987</v>
      </c>
      <c r="K1189" t="s">
        <v>3982</v>
      </c>
      <c r="L1189" t="s">
        <v>34</v>
      </c>
      <c r="M1189" t="s">
        <v>52</v>
      </c>
      <c r="N1189">
        <v>155546</v>
      </c>
      <c r="O1189" t="s">
        <v>79</v>
      </c>
      <c r="P1189">
        <v>43</v>
      </c>
      <c r="Q1189">
        <v>37</v>
      </c>
      <c r="R1189" s="1">
        <v>20200524191033</v>
      </c>
      <c r="S1189" t="s">
        <v>37</v>
      </c>
      <c r="T1189" t="s">
        <v>3983</v>
      </c>
      <c r="Y1189">
        <v>185</v>
      </c>
      <c r="Z1189">
        <v>152</v>
      </c>
      <c r="AA1189">
        <v>151</v>
      </c>
      <c r="AB1189" t="s">
        <v>367</v>
      </c>
      <c r="AC1189">
        <v>230</v>
      </c>
    </row>
    <row r="1190" spans="1:29">
      <c r="A1190">
        <v>1189</v>
      </c>
      <c r="B1190" t="s">
        <v>3984</v>
      </c>
      <c r="C1190" t="s">
        <v>29</v>
      </c>
      <c r="D1190" t="s">
        <v>30</v>
      </c>
      <c r="E1190">
        <v>-81030</v>
      </c>
      <c r="F1190">
        <v>-155162</v>
      </c>
      <c r="G1190">
        <v>2996</v>
      </c>
      <c r="H1190">
        <v>546</v>
      </c>
      <c r="I1190" t="s">
        <v>2986</v>
      </c>
      <c r="J1190" t="s">
        <v>2987</v>
      </c>
      <c r="K1190" t="s">
        <v>3985</v>
      </c>
      <c r="L1190" t="s">
        <v>34</v>
      </c>
      <c r="M1190" t="s">
        <v>68</v>
      </c>
      <c r="N1190">
        <v>155546</v>
      </c>
      <c r="O1190" t="s">
        <v>36</v>
      </c>
      <c r="P1190">
        <v>113</v>
      </c>
      <c r="Q1190">
        <v>22</v>
      </c>
      <c r="R1190" s="1">
        <v>20200519101355</v>
      </c>
      <c r="S1190" t="s">
        <v>37</v>
      </c>
      <c r="T1190" t="s">
        <v>3986</v>
      </c>
      <c r="U1190" t="s">
        <v>3987</v>
      </c>
      <c r="Y1190">
        <v>185</v>
      </c>
      <c r="Z1190">
        <v>1062</v>
      </c>
      <c r="AA1190">
        <v>2260</v>
      </c>
      <c r="AB1190" t="s">
        <v>367</v>
      </c>
      <c r="AC1190">
        <v>7453</v>
      </c>
    </row>
    <row r="1191" spans="1:29">
      <c r="A1191">
        <v>1190</v>
      </c>
      <c r="B1191" t="s">
        <v>3988</v>
      </c>
      <c r="C1191" t="s">
        <v>29</v>
      </c>
      <c r="D1191" t="s">
        <v>30</v>
      </c>
      <c r="E1191">
        <v>137672</v>
      </c>
      <c r="F1191">
        <v>-604868</v>
      </c>
      <c r="G1191">
        <v>388</v>
      </c>
      <c r="H1191">
        <v>680</v>
      </c>
      <c r="I1191" t="s">
        <v>82</v>
      </c>
      <c r="J1191" t="s">
        <v>83</v>
      </c>
      <c r="K1191" t="s">
        <v>3989</v>
      </c>
      <c r="L1191" t="s">
        <v>34</v>
      </c>
      <c r="M1191" t="s">
        <v>203</v>
      </c>
      <c r="N1191">
        <v>155546</v>
      </c>
      <c r="O1191" t="s">
        <v>62</v>
      </c>
      <c r="P1191">
        <v>0</v>
      </c>
      <c r="Q1191">
        <v>24</v>
      </c>
      <c r="R1191" s="1">
        <v>20200524145845</v>
      </c>
      <c r="S1191" t="s">
        <v>37</v>
      </c>
      <c r="T1191" t="s">
        <v>3990</v>
      </c>
      <c r="U1191" t="s">
        <v>3991</v>
      </c>
      <c r="V1191" t="s">
        <v>3992</v>
      </c>
      <c r="Y1191">
        <v>182</v>
      </c>
      <c r="Z1191">
        <v>378</v>
      </c>
      <c r="AA1191">
        <v>302</v>
      </c>
      <c r="AB1191" t="s">
        <v>39</v>
      </c>
      <c r="AC1191">
        <v>1027</v>
      </c>
    </row>
    <row r="1192" spans="1:29">
      <c r="A1192">
        <v>1191</v>
      </c>
      <c r="B1192" t="s">
        <v>3993</v>
      </c>
      <c r="C1192" t="s">
        <v>29</v>
      </c>
      <c r="D1192" t="s">
        <v>30</v>
      </c>
      <c r="E1192">
        <v>-288208</v>
      </c>
      <c r="F1192">
        <v>45709</v>
      </c>
      <c r="G1192">
        <v>0</v>
      </c>
      <c r="H1192">
        <v>0</v>
      </c>
      <c r="I1192" t="s">
        <v>2986</v>
      </c>
      <c r="J1192" t="s">
        <v>2987</v>
      </c>
      <c r="K1192" t="s">
        <v>3994</v>
      </c>
      <c r="L1192" t="s">
        <v>34</v>
      </c>
      <c r="M1192" t="s">
        <v>94</v>
      </c>
      <c r="N1192">
        <v>155546</v>
      </c>
      <c r="O1192" t="s">
        <v>36</v>
      </c>
      <c r="P1192">
        <v>113</v>
      </c>
      <c r="Q1192">
        <v>5</v>
      </c>
      <c r="R1192" s="1">
        <v>20200519110820</v>
      </c>
      <c r="S1192" t="s">
        <v>37</v>
      </c>
      <c r="T1192" t="s">
        <v>3995</v>
      </c>
      <c r="Y1192">
        <v>185</v>
      </c>
      <c r="Z1192">
        <v>1968</v>
      </c>
      <c r="AA1192">
        <v>2109</v>
      </c>
      <c r="AB1192" t="s">
        <v>367</v>
      </c>
      <c r="AC1192">
        <v>20245</v>
      </c>
    </row>
    <row r="1193" spans="1:29">
      <c r="A1193">
        <v>1192</v>
      </c>
      <c r="B1193" t="s">
        <v>3996</v>
      </c>
      <c r="C1193" t="s">
        <v>29</v>
      </c>
      <c r="D1193" t="s">
        <v>30</v>
      </c>
      <c r="E1193">
        <v>-469221</v>
      </c>
      <c r="F1193">
        <v>163693</v>
      </c>
      <c r="G1193">
        <v>0</v>
      </c>
      <c r="H1193">
        <v>0</v>
      </c>
      <c r="I1193" t="s">
        <v>2986</v>
      </c>
      <c r="J1193" t="s">
        <v>2987</v>
      </c>
      <c r="K1193" t="s">
        <v>3997</v>
      </c>
      <c r="L1193" t="s">
        <v>34</v>
      </c>
      <c r="M1193" t="s">
        <v>44</v>
      </c>
      <c r="N1193">
        <v>155546</v>
      </c>
      <c r="O1193" t="s">
        <v>36</v>
      </c>
      <c r="P1193">
        <v>50</v>
      </c>
      <c r="Q1193">
        <v>27</v>
      </c>
      <c r="R1193" s="1">
        <v>20200524102855</v>
      </c>
      <c r="S1193" t="s">
        <v>37</v>
      </c>
      <c r="T1193" t="s">
        <v>3998</v>
      </c>
      <c r="Y1193">
        <v>185</v>
      </c>
      <c r="Z1193">
        <v>684</v>
      </c>
      <c r="AA1193">
        <v>753</v>
      </c>
      <c r="AB1193" t="s">
        <v>339</v>
      </c>
      <c r="AC1193">
        <v>4017</v>
      </c>
    </row>
    <row r="1194" spans="1:29">
      <c r="A1194">
        <v>1193</v>
      </c>
      <c r="B1194" t="s">
        <v>3999</v>
      </c>
      <c r="C1194" t="s">
        <v>29</v>
      </c>
      <c r="D1194" t="s">
        <v>30</v>
      </c>
      <c r="E1194">
        <v>-90557</v>
      </c>
      <c r="F1194">
        <v>83451</v>
      </c>
      <c r="G1194">
        <v>0</v>
      </c>
      <c r="H1194">
        <v>0</v>
      </c>
      <c r="I1194" t="s">
        <v>2986</v>
      </c>
      <c r="J1194" t="s">
        <v>2987</v>
      </c>
      <c r="K1194" t="s">
        <v>4000</v>
      </c>
      <c r="L1194" t="s">
        <v>34</v>
      </c>
      <c r="M1194" t="s">
        <v>124</v>
      </c>
      <c r="N1194">
        <v>155546</v>
      </c>
      <c r="O1194" t="s">
        <v>36</v>
      </c>
      <c r="P1194">
        <v>98</v>
      </c>
      <c r="Q1194">
        <v>25</v>
      </c>
      <c r="R1194" s="1">
        <v>20200524105348</v>
      </c>
      <c r="S1194" t="s">
        <v>37</v>
      </c>
      <c r="T1194" t="s">
        <v>4001</v>
      </c>
      <c r="Y1194">
        <v>185</v>
      </c>
      <c r="Z1194">
        <v>2044</v>
      </c>
      <c r="AA1194">
        <v>1808</v>
      </c>
      <c r="AB1194" t="s">
        <v>367</v>
      </c>
      <c r="AC1194">
        <v>12470</v>
      </c>
    </row>
    <row r="1195" spans="1:29">
      <c r="A1195">
        <v>1194</v>
      </c>
      <c r="B1195" t="s">
        <v>4002</v>
      </c>
      <c r="C1195" t="s">
        <v>29</v>
      </c>
      <c r="D1195" t="s">
        <v>30</v>
      </c>
      <c r="E1195">
        <v>-414871</v>
      </c>
      <c r="F1195">
        <v>-468359</v>
      </c>
      <c r="G1195">
        <v>2695</v>
      </c>
      <c r="H1195">
        <v>137</v>
      </c>
      <c r="I1195" t="s">
        <v>2986</v>
      </c>
      <c r="J1195" t="s">
        <v>2987</v>
      </c>
      <c r="K1195" t="s">
        <v>4003</v>
      </c>
      <c r="L1195" t="s">
        <v>34</v>
      </c>
      <c r="M1195" t="s">
        <v>124</v>
      </c>
      <c r="N1195">
        <v>155546</v>
      </c>
      <c r="O1195" t="s">
        <v>36</v>
      </c>
      <c r="P1195">
        <v>112</v>
      </c>
      <c r="Q1195">
        <v>9</v>
      </c>
      <c r="R1195" s="1">
        <v>20200519120216</v>
      </c>
      <c r="S1195" t="s">
        <v>37</v>
      </c>
      <c r="T1195" t="s">
        <v>4004</v>
      </c>
      <c r="U1195" t="s">
        <v>4005</v>
      </c>
      <c r="Y1195">
        <v>185</v>
      </c>
      <c r="Z1195">
        <v>1288</v>
      </c>
      <c r="AA1195">
        <v>2259</v>
      </c>
      <c r="AB1195" t="s">
        <v>367</v>
      </c>
      <c r="AC1195">
        <v>12923</v>
      </c>
    </row>
    <row r="1196" spans="1:29">
      <c r="A1196">
        <v>1195</v>
      </c>
      <c r="B1196" t="s">
        <v>4006</v>
      </c>
      <c r="C1196" t="s">
        <v>29</v>
      </c>
      <c r="D1196" t="s">
        <v>30</v>
      </c>
      <c r="E1196">
        <v>-120360</v>
      </c>
      <c r="F1196">
        <v>150196</v>
      </c>
      <c r="G1196">
        <v>3497</v>
      </c>
      <c r="H1196">
        <v>220</v>
      </c>
      <c r="I1196" t="s">
        <v>2986</v>
      </c>
      <c r="J1196" t="s">
        <v>2987</v>
      </c>
      <c r="K1196" t="s">
        <v>4007</v>
      </c>
      <c r="L1196" t="s">
        <v>34</v>
      </c>
      <c r="M1196" t="s">
        <v>44</v>
      </c>
      <c r="N1196">
        <v>160572</v>
      </c>
      <c r="O1196" t="s">
        <v>36</v>
      </c>
      <c r="P1196">
        <v>0</v>
      </c>
      <c r="Q1196">
        <v>0</v>
      </c>
      <c r="R1196" s="1">
        <v>20200524233940</v>
      </c>
      <c r="S1196" t="s">
        <v>931</v>
      </c>
      <c r="Y1196">
        <v>185</v>
      </c>
      <c r="Z1196">
        <v>1542</v>
      </c>
      <c r="AA1196">
        <v>904</v>
      </c>
      <c r="AB1196" t="s">
        <v>339</v>
      </c>
      <c r="AC1196">
        <v>2988</v>
      </c>
    </row>
    <row r="1197" spans="1:29">
      <c r="A1197">
        <v>1196</v>
      </c>
      <c r="B1197" t="s">
        <v>4008</v>
      </c>
      <c r="C1197" t="s">
        <v>29</v>
      </c>
      <c r="D1197" t="s">
        <v>30</v>
      </c>
      <c r="E1197">
        <v>-425212</v>
      </c>
      <c r="F1197">
        <v>-586455</v>
      </c>
      <c r="G1197">
        <v>2819</v>
      </c>
      <c r="H1197">
        <v>605</v>
      </c>
      <c r="I1197" t="s">
        <v>2986</v>
      </c>
      <c r="J1197" t="s">
        <v>2987</v>
      </c>
      <c r="K1197" t="s">
        <v>4009</v>
      </c>
      <c r="L1197" t="s">
        <v>34</v>
      </c>
      <c r="M1197" t="s">
        <v>44</v>
      </c>
      <c r="N1197">
        <v>160572</v>
      </c>
      <c r="O1197" t="s">
        <v>36</v>
      </c>
      <c r="P1197">
        <v>61</v>
      </c>
      <c r="Q1197">
        <v>7</v>
      </c>
      <c r="R1197" s="1">
        <v>20200525022605</v>
      </c>
      <c r="S1197" t="s">
        <v>37</v>
      </c>
      <c r="T1197" t="s">
        <v>4010</v>
      </c>
      <c r="U1197" t="s">
        <v>4011</v>
      </c>
      <c r="Y1197">
        <v>185</v>
      </c>
      <c r="Z1197">
        <v>1060</v>
      </c>
      <c r="AA1197">
        <v>1205</v>
      </c>
      <c r="AB1197" t="s">
        <v>339</v>
      </c>
      <c r="AC1197">
        <v>6863</v>
      </c>
    </row>
    <row r="1198" spans="1:29">
      <c r="A1198">
        <v>1197</v>
      </c>
      <c r="B1198" t="s">
        <v>4012</v>
      </c>
      <c r="C1198" t="s">
        <v>29</v>
      </c>
      <c r="D1198" t="s">
        <v>30</v>
      </c>
      <c r="E1198">
        <v>-289956</v>
      </c>
      <c r="F1198">
        <v>-241512</v>
      </c>
      <c r="G1198">
        <v>1208</v>
      </c>
      <c r="H1198">
        <v>63</v>
      </c>
      <c r="I1198" t="s">
        <v>2986</v>
      </c>
      <c r="J1198" t="s">
        <v>2987</v>
      </c>
      <c r="K1198" t="s">
        <v>4013</v>
      </c>
      <c r="L1198" t="s">
        <v>34</v>
      </c>
      <c r="M1198" t="s">
        <v>74</v>
      </c>
      <c r="N1198">
        <v>160572</v>
      </c>
      <c r="O1198" t="s">
        <v>36</v>
      </c>
      <c r="P1198">
        <v>29</v>
      </c>
      <c r="Q1198">
        <v>22</v>
      </c>
      <c r="R1198" s="1">
        <v>20200524194417</v>
      </c>
      <c r="S1198" t="s">
        <v>37</v>
      </c>
      <c r="T1198" t="s">
        <v>4014</v>
      </c>
      <c r="Y1198">
        <v>185</v>
      </c>
      <c r="Z1198">
        <v>912</v>
      </c>
      <c r="AA1198">
        <v>1506</v>
      </c>
      <c r="AB1198" t="s">
        <v>339</v>
      </c>
      <c r="AC1198">
        <v>8377</v>
      </c>
    </row>
    <row r="1199" spans="1:29">
      <c r="A1199">
        <v>1198</v>
      </c>
      <c r="B1199" t="s">
        <v>4015</v>
      </c>
      <c r="C1199" t="s">
        <v>29</v>
      </c>
      <c r="D1199" t="s">
        <v>30</v>
      </c>
      <c r="E1199">
        <v>-514209</v>
      </c>
      <c r="F1199">
        <v>-437817</v>
      </c>
      <c r="G1199">
        <v>3878</v>
      </c>
      <c r="H1199">
        <v>16</v>
      </c>
      <c r="I1199" t="s">
        <v>2986</v>
      </c>
      <c r="J1199" t="s">
        <v>2987</v>
      </c>
      <c r="K1199" t="s">
        <v>4016</v>
      </c>
      <c r="L1199" t="s">
        <v>34</v>
      </c>
      <c r="M1199" t="s">
        <v>124</v>
      </c>
      <c r="N1199">
        <v>155546</v>
      </c>
      <c r="O1199" t="s">
        <v>36</v>
      </c>
      <c r="P1199">
        <v>98</v>
      </c>
      <c r="Q1199">
        <v>20</v>
      </c>
      <c r="R1199" s="1">
        <v>20200524111008</v>
      </c>
      <c r="S1199" t="s">
        <v>37</v>
      </c>
      <c r="T1199" t="s">
        <v>4017</v>
      </c>
      <c r="U1199" t="s">
        <v>4018</v>
      </c>
      <c r="V1199" t="s">
        <v>4019</v>
      </c>
      <c r="W1199" t="s">
        <v>4020</v>
      </c>
      <c r="Y1199">
        <v>185</v>
      </c>
      <c r="Z1199">
        <v>1138</v>
      </c>
      <c r="AA1199">
        <v>1205</v>
      </c>
      <c r="AB1199" t="s">
        <v>339</v>
      </c>
      <c r="AC1199">
        <v>8482</v>
      </c>
    </row>
    <row r="1200" spans="1:29">
      <c r="A1200">
        <v>1199</v>
      </c>
      <c r="B1200" t="s">
        <v>4021</v>
      </c>
      <c r="C1200" t="s">
        <v>29</v>
      </c>
      <c r="D1200" t="s">
        <v>30</v>
      </c>
      <c r="E1200">
        <v>-219902</v>
      </c>
      <c r="F1200">
        <v>-508566</v>
      </c>
      <c r="G1200">
        <v>374</v>
      </c>
      <c r="H1200">
        <v>296</v>
      </c>
      <c r="I1200" t="s">
        <v>2986</v>
      </c>
      <c r="J1200" t="s">
        <v>2987</v>
      </c>
      <c r="K1200" t="s">
        <v>4022</v>
      </c>
      <c r="L1200" t="s">
        <v>34</v>
      </c>
      <c r="M1200" t="s">
        <v>124</v>
      </c>
      <c r="N1200">
        <v>155546</v>
      </c>
      <c r="O1200" t="s">
        <v>79</v>
      </c>
      <c r="P1200">
        <v>49</v>
      </c>
      <c r="Q1200">
        <v>25</v>
      </c>
      <c r="R1200" s="1">
        <v>20200524144615</v>
      </c>
      <c r="S1200" t="s">
        <v>37</v>
      </c>
      <c r="T1200" t="s">
        <v>4023</v>
      </c>
      <c r="Y1200">
        <v>185</v>
      </c>
      <c r="Z1200">
        <v>228</v>
      </c>
      <c r="AA1200">
        <v>151</v>
      </c>
      <c r="AB1200" t="s">
        <v>339</v>
      </c>
      <c r="AC1200">
        <v>344</v>
      </c>
    </row>
    <row r="1201" spans="1:29">
      <c r="A1201">
        <v>1200</v>
      </c>
      <c r="B1201" t="s">
        <v>4024</v>
      </c>
      <c r="C1201" t="s">
        <v>29</v>
      </c>
      <c r="D1201" t="s">
        <v>30</v>
      </c>
      <c r="E1201">
        <v>-437798</v>
      </c>
      <c r="F1201">
        <v>-577890</v>
      </c>
      <c r="G1201">
        <v>2968</v>
      </c>
      <c r="H1201">
        <v>572</v>
      </c>
      <c r="I1201" t="s">
        <v>2986</v>
      </c>
      <c r="J1201" t="s">
        <v>2987</v>
      </c>
      <c r="K1201" t="s">
        <v>4025</v>
      </c>
      <c r="L1201" t="s">
        <v>34</v>
      </c>
      <c r="M1201" t="s">
        <v>88</v>
      </c>
      <c r="N1201">
        <v>160572</v>
      </c>
      <c r="O1201" t="s">
        <v>36</v>
      </c>
      <c r="P1201">
        <v>107</v>
      </c>
      <c r="Q1201">
        <v>20</v>
      </c>
      <c r="R1201" s="1">
        <v>20200525011706</v>
      </c>
      <c r="S1201" t="s">
        <v>37</v>
      </c>
      <c r="T1201" t="s">
        <v>4026</v>
      </c>
      <c r="Y1201">
        <v>185</v>
      </c>
      <c r="Z1201">
        <v>1060</v>
      </c>
      <c r="AA1201">
        <v>1356</v>
      </c>
      <c r="AB1201" t="s">
        <v>339</v>
      </c>
      <c r="AC1201">
        <v>8347</v>
      </c>
    </row>
    <row r="1202" spans="1:29">
      <c r="A1202">
        <v>1201</v>
      </c>
      <c r="B1202" t="s">
        <v>4027</v>
      </c>
      <c r="C1202" t="s">
        <v>29</v>
      </c>
      <c r="D1202" t="s">
        <v>30</v>
      </c>
      <c r="E1202">
        <v>-506383</v>
      </c>
      <c r="F1202">
        <v>-467431</v>
      </c>
      <c r="G1202">
        <v>3785</v>
      </c>
      <c r="H1202">
        <v>133</v>
      </c>
      <c r="I1202" t="s">
        <v>2986</v>
      </c>
      <c r="J1202" t="s">
        <v>2987</v>
      </c>
      <c r="K1202" t="s">
        <v>4028</v>
      </c>
      <c r="L1202" t="s">
        <v>34</v>
      </c>
      <c r="M1202" t="s">
        <v>44</v>
      </c>
      <c r="N1202">
        <v>160572</v>
      </c>
      <c r="O1202" t="s">
        <v>62</v>
      </c>
      <c r="P1202">
        <v>53</v>
      </c>
      <c r="Q1202">
        <v>26</v>
      </c>
      <c r="R1202" s="1">
        <v>20200524200329</v>
      </c>
      <c r="S1202" t="s">
        <v>37</v>
      </c>
      <c r="T1202" t="s">
        <v>4029</v>
      </c>
      <c r="U1202" t="s">
        <v>4030</v>
      </c>
      <c r="Y1202">
        <v>185</v>
      </c>
      <c r="Z1202">
        <v>607</v>
      </c>
      <c r="AA1202">
        <v>151</v>
      </c>
      <c r="AB1202" t="s">
        <v>367</v>
      </c>
      <c r="AC1202">
        <v>917</v>
      </c>
    </row>
    <row r="1203" spans="1:29">
      <c r="A1203">
        <v>1202</v>
      </c>
      <c r="B1203" t="s">
        <v>4031</v>
      </c>
      <c r="C1203" t="s">
        <v>29</v>
      </c>
      <c r="D1203" t="s">
        <v>30</v>
      </c>
      <c r="E1203">
        <v>-480575</v>
      </c>
      <c r="F1203">
        <v>156617</v>
      </c>
      <c r="G1203">
        <v>1911</v>
      </c>
      <c r="H1203">
        <v>210</v>
      </c>
      <c r="I1203" t="s">
        <v>927</v>
      </c>
      <c r="J1203" t="s">
        <v>3857</v>
      </c>
      <c r="K1203" t="s">
        <v>4032</v>
      </c>
      <c r="L1203" t="s">
        <v>34</v>
      </c>
      <c r="M1203" t="s">
        <v>203</v>
      </c>
      <c r="N1203">
        <v>155546</v>
      </c>
      <c r="O1203" t="s">
        <v>45</v>
      </c>
      <c r="P1203">
        <v>24</v>
      </c>
      <c r="Q1203">
        <v>0</v>
      </c>
      <c r="R1203" s="1">
        <v>20200519082023</v>
      </c>
      <c r="T1203" t="s">
        <v>4033</v>
      </c>
      <c r="Y1203">
        <v>245</v>
      </c>
      <c r="Z1203">
        <v>152</v>
      </c>
      <c r="AA1203">
        <v>301</v>
      </c>
      <c r="AB1203" t="s">
        <v>367</v>
      </c>
      <c r="AC1203">
        <v>459</v>
      </c>
    </row>
    <row r="1204" spans="1:29">
      <c r="A1204">
        <v>1203</v>
      </c>
      <c r="B1204" t="s">
        <v>4034</v>
      </c>
      <c r="C1204" t="s">
        <v>29</v>
      </c>
      <c r="D1204" t="s">
        <v>30</v>
      </c>
      <c r="E1204">
        <v>-188887</v>
      </c>
      <c r="F1204">
        <v>-349889</v>
      </c>
      <c r="G1204">
        <v>3711</v>
      </c>
      <c r="H1204">
        <v>718</v>
      </c>
      <c r="I1204" t="s">
        <v>927</v>
      </c>
      <c r="J1204" t="s">
        <v>3857</v>
      </c>
      <c r="K1204" t="s">
        <v>4032</v>
      </c>
      <c r="L1204" t="s">
        <v>34</v>
      </c>
      <c r="M1204" t="s">
        <v>203</v>
      </c>
      <c r="N1204">
        <v>155546</v>
      </c>
      <c r="O1204" t="s">
        <v>79</v>
      </c>
      <c r="P1204">
        <v>7</v>
      </c>
      <c r="Q1204">
        <v>0</v>
      </c>
      <c r="R1204" s="1">
        <v>20200519082023</v>
      </c>
      <c r="T1204" t="s">
        <v>4035</v>
      </c>
      <c r="Y1204">
        <v>245</v>
      </c>
      <c r="Z1204">
        <v>152</v>
      </c>
      <c r="AA1204">
        <v>151</v>
      </c>
      <c r="AB1204" t="s">
        <v>367</v>
      </c>
      <c r="AC1204">
        <v>230</v>
      </c>
    </row>
    <row r="1205" spans="1:29">
      <c r="A1205">
        <v>1204</v>
      </c>
      <c r="B1205" t="s">
        <v>4036</v>
      </c>
      <c r="C1205" t="s">
        <v>29</v>
      </c>
      <c r="D1205" t="s">
        <v>30</v>
      </c>
      <c r="E1205">
        <v>-246322</v>
      </c>
      <c r="F1205">
        <v>-606232</v>
      </c>
      <c r="G1205">
        <v>254</v>
      </c>
      <c r="H1205">
        <v>461</v>
      </c>
      <c r="I1205" t="s">
        <v>927</v>
      </c>
      <c r="J1205" t="s">
        <v>3857</v>
      </c>
      <c r="K1205" t="s">
        <v>4037</v>
      </c>
      <c r="L1205" t="s">
        <v>34</v>
      </c>
      <c r="M1205" t="s">
        <v>99</v>
      </c>
      <c r="N1205">
        <v>160572</v>
      </c>
      <c r="O1205" t="s">
        <v>36</v>
      </c>
      <c r="P1205">
        <v>0</v>
      </c>
      <c r="Q1205">
        <v>0</v>
      </c>
      <c r="R1205" s="1">
        <v>20200519223521</v>
      </c>
      <c r="S1205" t="s">
        <v>931</v>
      </c>
      <c r="Y1205">
        <v>245</v>
      </c>
      <c r="Z1205">
        <v>1208</v>
      </c>
      <c r="AA1205">
        <v>1356</v>
      </c>
      <c r="AB1205" t="s">
        <v>339</v>
      </c>
      <c r="AC1205">
        <v>11416</v>
      </c>
    </row>
    <row r="1206" spans="1:29">
      <c r="A1206">
        <v>1205</v>
      </c>
      <c r="B1206" t="s">
        <v>4036</v>
      </c>
      <c r="C1206" t="s">
        <v>29</v>
      </c>
      <c r="D1206" t="s">
        <v>30</v>
      </c>
      <c r="E1206">
        <v>-293379</v>
      </c>
      <c r="F1206">
        <v>-472209</v>
      </c>
      <c r="G1206">
        <v>2065</v>
      </c>
      <c r="H1206">
        <v>251</v>
      </c>
      <c r="I1206" t="s">
        <v>927</v>
      </c>
      <c r="J1206" t="s">
        <v>3857</v>
      </c>
      <c r="K1206" t="s">
        <v>4037</v>
      </c>
      <c r="L1206" t="s">
        <v>34</v>
      </c>
      <c r="M1206" t="s">
        <v>99</v>
      </c>
      <c r="N1206">
        <v>160572</v>
      </c>
      <c r="O1206" t="s">
        <v>36</v>
      </c>
      <c r="P1206">
        <v>0</v>
      </c>
      <c r="Q1206">
        <v>0</v>
      </c>
      <c r="R1206" s="1">
        <v>20200519223521</v>
      </c>
      <c r="S1206" t="s">
        <v>37</v>
      </c>
      <c r="Y1206">
        <v>245</v>
      </c>
      <c r="Z1206">
        <v>1066</v>
      </c>
      <c r="AA1206">
        <v>1356</v>
      </c>
      <c r="AB1206" t="s">
        <v>39</v>
      </c>
      <c r="AC1206">
        <v>7468</v>
      </c>
    </row>
    <row r="1207" spans="1:29">
      <c r="A1207">
        <v>1206</v>
      </c>
      <c r="B1207" t="s">
        <v>4038</v>
      </c>
      <c r="C1207" t="s">
        <v>29</v>
      </c>
      <c r="D1207" t="s">
        <v>30</v>
      </c>
      <c r="E1207">
        <v>-129411</v>
      </c>
      <c r="F1207">
        <v>-615595</v>
      </c>
      <c r="G1207">
        <v>127</v>
      </c>
      <c r="H1207">
        <v>189</v>
      </c>
      <c r="I1207" t="s">
        <v>927</v>
      </c>
      <c r="J1207" t="s">
        <v>3857</v>
      </c>
      <c r="K1207" t="s">
        <v>4039</v>
      </c>
      <c r="L1207" t="s">
        <v>34</v>
      </c>
      <c r="M1207" t="s">
        <v>134</v>
      </c>
      <c r="N1207">
        <v>160572</v>
      </c>
      <c r="O1207" t="s">
        <v>36</v>
      </c>
      <c r="P1207">
        <v>0</v>
      </c>
      <c r="Q1207">
        <v>0</v>
      </c>
      <c r="R1207" s="1">
        <v>20200519223215</v>
      </c>
      <c r="S1207" t="s">
        <v>931</v>
      </c>
      <c r="Y1207">
        <v>245</v>
      </c>
      <c r="Z1207">
        <v>1588</v>
      </c>
      <c r="AA1207">
        <v>1808</v>
      </c>
      <c r="AB1207" t="s">
        <v>339</v>
      </c>
      <c r="AC1207">
        <v>16557</v>
      </c>
    </row>
    <row r="1208" spans="1:29">
      <c r="A1208">
        <v>1207</v>
      </c>
      <c r="B1208" t="s">
        <v>4040</v>
      </c>
      <c r="C1208" t="s">
        <v>29</v>
      </c>
      <c r="D1208" t="s">
        <v>30</v>
      </c>
      <c r="E1208">
        <v>529084</v>
      </c>
      <c r="F1208">
        <v>469882</v>
      </c>
      <c r="G1208">
        <v>0</v>
      </c>
      <c r="H1208">
        <v>0</v>
      </c>
      <c r="I1208" t="s">
        <v>927</v>
      </c>
      <c r="J1208" t="s">
        <v>928</v>
      </c>
      <c r="K1208" t="s">
        <v>4041</v>
      </c>
      <c r="L1208" t="s">
        <v>34</v>
      </c>
      <c r="M1208" t="s">
        <v>1513</v>
      </c>
      <c r="N1208">
        <v>155546</v>
      </c>
      <c r="O1208" t="s">
        <v>36</v>
      </c>
      <c r="P1208">
        <v>125</v>
      </c>
      <c r="Q1208">
        <v>0</v>
      </c>
      <c r="R1208" s="1">
        <v>20200520140922</v>
      </c>
      <c r="S1208" t="s">
        <v>37</v>
      </c>
      <c r="T1208" t="s">
        <v>4042</v>
      </c>
      <c r="Y1208">
        <v>245</v>
      </c>
      <c r="Z1208">
        <v>1062</v>
      </c>
      <c r="AA1208">
        <v>1205</v>
      </c>
      <c r="AB1208" t="s">
        <v>367</v>
      </c>
      <c r="AC1208">
        <v>10419</v>
      </c>
    </row>
    <row r="1209" spans="1:29">
      <c r="A1209">
        <v>1208</v>
      </c>
      <c r="B1209" t="s">
        <v>4043</v>
      </c>
      <c r="C1209" t="s">
        <v>29</v>
      </c>
      <c r="D1209" t="s">
        <v>30</v>
      </c>
      <c r="E1209">
        <v>-454892</v>
      </c>
      <c r="F1209">
        <v>511385</v>
      </c>
      <c r="G1209">
        <v>2383</v>
      </c>
      <c r="H1209">
        <v>325</v>
      </c>
      <c r="I1209" t="s">
        <v>927</v>
      </c>
      <c r="J1209" t="s">
        <v>3857</v>
      </c>
      <c r="K1209" t="s">
        <v>4044</v>
      </c>
      <c r="L1209" t="s">
        <v>34</v>
      </c>
      <c r="M1209" t="s">
        <v>78</v>
      </c>
      <c r="N1209">
        <v>136047</v>
      </c>
      <c r="O1209" t="s">
        <v>36</v>
      </c>
      <c r="P1209">
        <v>69</v>
      </c>
      <c r="Q1209">
        <v>5</v>
      </c>
      <c r="R1209" s="1">
        <v>20200519070449</v>
      </c>
      <c r="S1209" t="s">
        <v>37</v>
      </c>
      <c r="T1209" t="s">
        <v>4045</v>
      </c>
      <c r="U1209" t="s">
        <v>4046</v>
      </c>
      <c r="V1209" t="s">
        <v>4047</v>
      </c>
      <c r="W1209" t="s">
        <v>4048</v>
      </c>
      <c r="Y1209">
        <v>245</v>
      </c>
      <c r="Z1209">
        <v>1286</v>
      </c>
      <c r="AA1209">
        <v>1507</v>
      </c>
      <c r="AB1209" t="s">
        <v>339</v>
      </c>
      <c r="AC1209">
        <v>12222</v>
      </c>
    </row>
    <row r="1210" spans="1:29">
      <c r="A1210">
        <v>1209</v>
      </c>
      <c r="B1210" t="s">
        <v>4049</v>
      </c>
      <c r="C1210" t="s">
        <v>29</v>
      </c>
      <c r="D1210" t="s">
        <v>30</v>
      </c>
      <c r="E1210">
        <v>94920</v>
      </c>
      <c r="F1210">
        <v>102555</v>
      </c>
      <c r="G1210">
        <v>0</v>
      </c>
      <c r="H1210">
        <v>0</v>
      </c>
      <c r="I1210" t="s">
        <v>927</v>
      </c>
      <c r="J1210" t="s">
        <v>3857</v>
      </c>
      <c r="K1210" t="s">
        <v>4050</v>
      </c>
      <c r="L1210" t="s">
        <v>34</v>
      </c>
      <c r="M1210" t="s">
        <v>134</v>
      </c>
      <c r="N1210">
        <v>155546</v>
      </c>
      <c r="O1210" t="s">
        <v>36</v>
      </c>
      <c r="P1210">
        <v>0</v>
      </c>
      <c r="Q1210">
        <v>0</v>
      </c>
      <c r="R1210" s="1">
        <v>20200519164008</v>
      </c>
      <c r="S1210" t="s">
        <v>931</v>
      </c>
      <c r="Y1210">
        <v>245</v>
      </c>
      <c r="Z1210">
        <v>1600</v>
      </c>
      <c r="AA1210">
        <v>1808</v>
      </c>
      <c r="AB1210" t="s">
        <v>339</v>
      </c>
      <c r="AC1210">
        <v>16910</v>
      </c>
    </row>
    <row r="1211" spans="1:29">
      <c r="A1211">
        <v>1210</v>
      </c>
      <c r="B1211" t="s">
        <v>4051</v>
      </c>
      <c r="C1211" t="s">
        <v>29</v>
      </c>
      <c r="D1211" t="s">
        <v>30</v>
      </c>
      <c r="E1211">
        <v>-516739</v>
      </c>
      <c r="F1211">
        <v>-519651</v>
      </c>
      <c r="G1211">
        <v>1424</v>
      </c>
      <c r="H1211">
        <v>50</v>
      </c>
      <c r="I1211" t="s">
        <v>927</v>
      </c>
      <c r="J1211" t="s">
        <v>928</v>
      </c>
      <c r="K1211" t="s">
        <v>4052</v>
      </c>
      <c r="L1211" t="s">
        <v>34</v>
      </c>
      <c r="M1211" t="s">
        <v>934</v>
      </c>
      <c r="N1211">
        <v>155546</v>
      </c>
      <c r="O1211" t="s">
        <v>36</v>
      </c>
      <c r="P1211">
        <v>0</v>
      </c>
      <c r="Q1211">
        <v>0</v>
      </c>
      <c r="R1211" s="1">
        <v>20200520124331</v>
      </c>
      <c r="S1211" t="s">
        <v>931</v>
      </c>
      <c r="Y1211">
        <v>245</v>
      </c>
      <c r="Z1211">
        <v>834</v>
      </c>
      <c r="AA1211">
        <v>904</v>
      </c>
      <c r="AB1211" t="s">
        <v>339</v>
      </c>
      <c r="AC1211">
        <v>6185</v>
      </c>
    </row>
    <row r="1212" spans="1:29">
      <c r="A1212">
        <v>1211</v>
      </c>
      <c r="B1212" t="s">
        <v>4053</v>
      </c>
      <c r="C1212" t="s">
        <v>29</v>
      </c>
      <c r="D1212" t="s">
        <v>30</v>
      </c>
      <c r="E1212">
        <v>338813</v>
      </c>
      <c r="F1212">
        <v>424865</v>
      </c>
      <c r="G1212">
        <v>0</v>
      </c>
      <c r="H1212">
        <v>0</v>
      </c>
      <c r="I1212" t="s">
        <v>927</v>
      </c>
      <c r="J1212" t="s">
        <v>928</v>
      </c>
      <c r="K1212" t="s">
        <v>4054</v>
      </c>
      <c r="L1212" t="s">
        <v>34</v>
      </c>
      <c r="M1212" t="s">
        <v>1989</v>
      </c>
      <c r="N1212">
        <v>155546</v>
      </c>
      <c r="O1212" t="s">
        <v>62</v>
      </c>
      <c r="P1212">
        <v>0</v>
      </c>
      <c r="Q1212">
        <v>0</v>
      </c>
      <c r="R1212" s="1">
        <v>20200520133436</v>
      </c>
      <c r="S1212" t="s">
        <v>37</v>
      </c>
      <c r="Y1212">
        <v>245</v>
      </c>
      <c r="Z1212">
        <v>378</v>
      </c>
      <c r="AA1212">
        <v>753</v>
      </c>
      <c r="AB1212" t="s">
        <v>39</v>
      </c>
      <c r="AC1212">
        <v>1942</v>
      </c>
    </row>
    <row r="1213" spans="1:29">
      <c r="A1213">
        <v>1212</v>
      </c>
      <c r="B1213" t="s">
        <v>4055</v>
      </c>
      <c r="C1213" t="s">
        <v>29</v>
      </c>
      <c r="D1213" t="s">
        <v>30</v>
      </c>
      <c r="E1213">
        <v>-525484</v>
      </c>
      <c r="F1213">
        <v>-464847</v>
      </c>
      <c r="G1213">
        <v>2194</v>
      </c>
      <c r="H1213">
        <v>585</v>
      </c>
      <c r="I1213" t="s">
        <v>927</v>
      </c>
      <c r="J1213" t="s">
        <v>3857</v>
      </c>
      <c r="K1213" t="s">
        <v>4056</v>
      </c>
      <c r="L1213" t="s">
        <v>34</v>
      </c>
      <c r="M1213" t="s">
        <v>35</v>
      </c>
      <c r="N1213">
        <v>160572</v>
      </c>
      <c r="O1213" t="s">
        <v>79</v>
      </c>
      <c r="P1213">
        <v>0</v>
      </c>
      <c r="Q1213">
        <v>0</v>
      </c>
      <c r="R1213" s="1">
        <v>20200519234344</v>
      </c>
      <c r="S1213" t="s">
        <v>37</v>
      </c>
      <c r="T1213" t="s">
        <v>4057</v>
      </c>
      <c r="U1213" t="s">
        <v>4058</v>
      </c>
      <c r="Y1213">
        <v>245</v>
      </c>
      <c r="Z1213">
        <v>152</v>
      </c>
      <c r="AA1213">
        <v>151</v>
      </c>
      <c r="AB1213" t="s">
        <v>367</v>
      </c>
      <c r="AC1213">
        <v>230</v>
      </c>
    </row>
    <row r="1214" spans="1:29">
      <c r="A1214">
        <v>1213</v>
      </c>
      <c r="B1214" t="s">
        <v>4059</v>
      </c>
      <c r="C1214" t="s">
        <v>29</v>
      </c>
      <c r="D1214" t="s">
        <v>30</v>
      </c>
      <c r="E1214">
        <v>-134713</v>
      </c>
      <c r="F1214">
        <v>-453838</v>
      </c>
      <c r="G1214">
        <v>2313</v>
      </c>
      <c r="H1214">
        <v>165</v>
      </c>
      <c r="I1214" t="s">
        <v>927</v>
      </c>
      <c r="J1214" t="s">
        <v>928</v>
      </c>
      <c r="K1214" t="s">
        <v>4060</v>
      </c>
      <c r="L1214" t="s">
        <v>34</v>
      </c>
      <c r="M1214" t="s">
        <v>324</v>
      </c>
      <c r="N1214">
        <v>160572</v>
      </c>
      <c r="O1214" t="s">
        <v>36</v>
      </c>
      <c r="P1214">
        <v>0</v>
      </c>
      <c r="Q1214">
        <v>0</v>
      </c>
      <c r="R1214" s="1">
        <v>20200520203013</v>
      </c>
      <c r="S1214" t="s">
        <v>931</v>
      </c>
      <c r="Y1214">
        <v>245</v>
      </c>
      <c r="Z1214">
        <v>1446</v>
      </c>
      <c r="AA1214">
        <v>1507</v>
      </c>
      <c r="AB1214" t="s">
        <v>339</v>
      </c>
      <c r="AC1214">
        <v>17249</v>
      </c>
    </row>
    <row r="1215" spans="1:29">
      <c r="A1215">
        <v>1214</v>
      </c>
      <c r="B1215" t="s">
        <v>4061</v>
      </c>
      <c r="C1215" t="s">
        <v>29</v>
      </c>
      <c r="D1215" t="s">
        <v>30</v>
      </c>
      <c r="E1215">
        <v>-256424</v>
      </c>
      <c r="F1215">
        <v>-191879</v>
      </c>
      <c r="G1215">
        <v>3018</v>
      </c>
      <c r="H1215">
        <v>147</v>
      </c>
      <c r="I1215" t="s">
        <v>2142</v>
      </c>
      <c r="J1215" t="s">
        <v>2143</v>
      </c>
      <c r="K1215" t="s">
        <v>4062</v>
      </c>
      <c r="L1215" t="s">
        <v>34</v>
      </c>
      <c r="M1215" t="s">
        <v>1568</v>
      </c>
      <c r="N1215">
        <v>160572</v>
      </c>
      <c r="O1215" t="s">
        <v>36</v>
      </c>
      <c r="P1215">
        <v>104</v>
      </c>
      <c r="Q1215">
        <v>23</v>
      </c>
      <c r="R1215" s="1">
        <v>20200524061251</v>
      </c>
      <c r="S1215" t="s">
        <v>37</v>
      </c>
      <c r="T1215" t="s">
        <v>4063</v>
      </c>
      <c r="Y1215">
        <v>69</v>
      </c>
      <c r="Z1215">
        <v>1136</v>
      </c>
      <c r="AA1215">
        <v>1205</v>
      </c>
      <c r="AB1215" t="s">
        <v>367</v>
      </c>
      <c r="AC1215">
        <v>7111</v>
      </c>
    </row>
    <row r="1216" spans="1:29">
      <c r="A1216">
        <v>1215</v>
      </c>
      <c r="B1216" t="s">
        <v>4064</v>
      </c>
      <c r="C1216" t="s">
        <v>29</v>
      </c>
      <c r="D1216" t="s">
        <v>30</v>
      </c>
      <c r="E1216">
        <v>484294</v>
      </c>
      <c r="F1216">
        <v>-315356</v>
      </c>
      <c r="G1216">
        <v>2138</v>
      </c>
      <c r="H1216">
        <v>98</v>
      </c>
      <c r="I1216" t="s">
        <v>2142</v>
      </c>
      <c r="J1216" t="s">
        <v>2143</v>
      </c>
      <c r="K1216" t="s">
        <v>4065</v>
      </c>
      <c r="L1216" t="s">
        <v>34</v>
      </c>
      <c r="M1216" t="s">
        <v>1568</v>
      </c>
      <c r="N1216">
        <v>136047</v>
      </c>
      <c r="O1216" t="s">
        <v>45</v>
      </c>
      <c r="P1216">
        <v>0</v>
      </c>
      <c r="Q1216">
        <v>0</v>
      </c>
      <c r="R1216" s="1">
        <v>20200522050733</v>
      </c>
      <c r="S1216" t="s">
        <v>931</v>
      </c>
      <c r="Y1216">
        <v>69</v>
      </c>
      <c r="Z1216">
        <v>151</v>
      </c>
      <c r="AA1216">
        <v>301</v>
      </c>
      <c r="AB1216" t="s">
        <v>339</v>
      </c>
      <c r="AC1216">
        <v>456</v>
      </c>
    </row>
    <row r="1217" spans="1:29">
      <c r="A1217">
        <v>1216</v>
      </c>
      <c r="B1217" t="s">
        <v>4066</v>
      </c>
      <c r="C1217" t="s">
        <v>29</v>
      </c>
      <c r="D1217" t="s">
        <v>30</v>
      </c>
      <c r="E1217">
        <v>-306634</v>
      </c>
      <c r="F1217">
        <v>254198</v>
      </c>
      <c r="G1217">
        <v>1638</v>
      </c>
      <c r="H1217">
        <v>266</v>
      </c>
      <c r="I1217" t="s">
        <v>2142</v>
      </c>
      <c r="J1217" t="s">
        <v>2143</v>
      </c>
      <c r="K1217" t="s">
        <v>4067</v>
      </c>
      <c r="L1217" t="s">
        <v>34</v>
      </c>
      <c r="M1217" t="s">
        <v>1513</v>
      </c>
      <c r="N1217">
        <v>155546</v>
      </c>
      <c r="O1217" t="s">
        <v>36</v>
      </c>
      <c r="P1217">
        <v>0</v>
      </c>
      <c r="Q1217">
        <v>0</v>
      </c>
      <c r="R1217" s="1">
        <v>20200523134931</v>
      </c>
      <c r="S1217" t="s">
        <v>931</v>
      </c>
      <c r="Y1217">
        <v>69</v>
      </c>
      <c r="Z1217">
        <v>756</v>
      </c>
      <c r="AA1217">
        <v>1356</v>
      </c>
      <c r="AB1217" t="s">
        <v>339</v>
      </c>
      <c r="AC1217">
        <v>8003</v>
      </c>
    </row>
    <row r="1218" spans="1:29">
      <c r="A1218">
        <v>1217</v>
      </c>
      <c r="B1218" t="s">
        <v>4068</v>
      </c>
      <c r="C1218" t="s">
        <v>29</v>
      </c>
      <c r="D1218" t="s">
        <v>30</v>
      </c>
      <c r="E1218">
        <v>276417</v>
      </c>
      <c r="F1218">
        <v>178137</v>
      </c>
      <c r="G1218">
        <v>1104</v>
      </c>
      <c r="H1218">
        <v>591</v>
      </c>
      <c r="I1218" t="s">
        <v>2142</v>
      </c>
      <c r="J1218" t="s">
        <v>2143</v>
      </c>
      <c r="K1218" t="s">
        <v>4069</v>
      </c>
      <c r="L1218" t="s">
        <v>34</v>
      </c>
      <c r="M1218" t="s">
        <v>930</v>
      </c>
      <c r="N1218">
        <v>136047</v>
      </c>
      <c r="O1218" t="s">
        <v>36</v>
      </c>
      <c r="P1218">
        <v>37</v>
      </c>
      <c r="Q1218">
        <v>26</v>
      </c>
      <c r="R1218" s="1">
        <v>20200522013552</v>
      </c>
      <c r="S1218" t="s">
        <v>37</v>
      </c>
      <c r="T1218" t="s">
        <v>4070</v>
      </c>
      <c r="U1218" t="s">
        <v>4071</v>
      </c>
      <c r="Y1218">
        <v>69</v>
      </c>
      <c r="Z1218">
        <v>1216</v>
      </c>
      <c r="AA1218">
        <v>1356</v>
      </c>
      <c r="AB1218" t="s">
        <v>367</v>
      </c>
      <c r="AC1218">
        <v>12509</v>
      </c>
    </row>
    <row r="1219" spans="1:29">
      <c r="A1219">
        <v>1218</v>
      </c>
      <c r="B1219" t="s">
        <v>4072</v>
      </c>
      <c r="C1219" t="s">
        <v>29</v>
      </c>
      <c r="D1219" t="s">
        <v>30</v>
      </c>
      <c r="E1219">
        <v>-81022</v>
      </c>
      <c r="F1219">
        <v>489348</v>
      </c>
      <c r="G1219">
        <v>3311</v>
      </c>
      <c r="H1219">
        <v>584</v>
      </c>
      <c r="I1219" t="s">
        <v>2142</v>
      </c>
      <c r="J1219" t="s">
        <v>2143</v>
      </c>
      <c r="K1219" t="s">
        <v>4073</v>
      </c>
      <c r="L1219" t="s">
        <v>34</v>
      </c>
      <c r="M1219" t="s">
        <v>1572</v>
      </c>
      <c r="N1219">
        <v>160572</v>
      </c>
      <c r="O1219" t="s">
        <v>36</v>
      </c>
      <c r="P1219">
        <v>107</v>
      </c>
      <c r="Q1219">
        <v>9</v>
      </c>
      <c r="R1219" s="1">
        <v>20200521063511</v>
      </c>
      <c r="S1219" t="s">
        <v>37</v>
      </c>
      <c r="T1219" t="s">
        <v>4074</v>
      </c>
      <c r="Y1219">
        <v>69</v>
      </c>
      <c r="Z1219">
        <v>1446</v>
      </c>
      <c r="AA1219">
        <v>1205</v>
      </c>
      <c r="AB1219" t="s">
        <v>367</v>
      </c>
      <c r="AC1219">
        <v>7248</v>
      </c>
    </row>
    <row r="1220" spans="1:29">
      <c r="A1220">
        <v>1219</v>
      </c>
      <c r="B1220" t="s">
        <v>4075</v>
      </c>
      <c r="C1220" t="s">
        <v>29</v>
      </c>
      <c r="D1220" t="s">
        <v>30</v>
      </c>
      <c r="E1220">
        <v>510582</v>
      </c>
      <c r="F1220">
        <v>-93233</v>
      </c>
      <c r="G1220">
        <v>3717</v>
      </c>
      <c r="H1220">
        <v>36</v>
      </c>
      <c r="I1220" t="s">
        <v>2142</v>
      </c>
      <c r="J1220" t="s">
        <v>2143</v>
      </c>
      <c r="K1220" t="s">
        <v>4076</v>
      </c>
      <c r="L1220" t="s">
        <v>34</v>
      </c>
      <c r="M1220" t="s">
        <v>1568</v>
      </c>
      <c r="N1220">
        <v>136047</v>
      </c>
      <c r="O1220" t="s">
        <v>36</v>
      </c>
      <c r="P1220">
        <v>0</v>
      </c>
      <c r="Q1220">
        <v>0</v>
      </c>
      <c r="R1220" s="1">
        <v>20200523023519</v>
      </c>
      <c r="T1220" t="s">
        <v>4077</v>
      </c>
      <c r="U1220" t="s">
        <v>4078</v>
      </c>
      <c r="Y1220">
        <v>69</v>
      </c>
      <c r="Z1220">
        <v>1368</v>
      </c>
      <c r="AA1220">
        <v>1356</v>
      </c>
      <c r="AB1220" t="s">
        <v>367</v>
      </c>
      <c r="AC1220">
        <v>13324</v>
      </c>
    </row>
    <row r="1221" spans="1:29">
      <c r="A1221">
        <v>1220</v>
      </c>
      <c r="B1221" t="s">
        <v>4075</v>
      </c>
      <c r="C1221" t="s">
        <v>29</v>
      </c>
      <c r="D1221" t="s">
        <v>30</v>
      </c>
      <c r="E1221">
        <v>510597</v>
      </c>
      <c r="F1221">
        <v>-93180</v>
      </c>
      <c r="G1221">
        <v>3718</v>
      </c>
      <c r="H1221">
        <v>36</v>
      </c>
      <c r="I1221" t="s">
        <v>2142</v>
      </c>
      <c r="J1221" t="s">
        <v>2143</v>
      </c>
      <c r="K1221" t="s">
        <v>4076</v>
      </c>
      <c r="L1221" t="s">
        <v>34</v>
      </c>
      <c r="M1221" t="s">
        <v>1568</v>
      </c>
      <c r="N1221">
        <v>136047</v>
      </c>
      <c r="O1221" t="s">
        <v>79</v>
      </c>
      <c r="P1221">
        <v>93</v>
      </c>
      <c r="Q1221">
        <v>22</v>
      </c>
      <c r="R1221" s="1">
        <v>20200523023519</v>
      </c>
      <c r="S1221" t="s">
        <v>37</v>
      </c>
      <c r="T1221" t="s">
        <v>4079</v>
      </c>
      <c r="Y1221">
        <v>69</v>
      </c>
      <c r="Z1221">
        <v>152</v>
      </c>
      <c r="AA1221">
        <v>151</v>
      </c>
      <c r="AB1221" t="s">
        <v>367</v>
      </c>
      <c r="AC1221">
        <v>230</v>
      </c>
    </row>
    <row r="1222" spans="1:29">
      <c r="A1222">
        <v>1221</v>
      </c>
      <c r="B1222" t="s">
        <v>4080</v>
      </c>
      <c r="C1222" t="s">
        <v>29</v>
      </c>
      <c r="D1222" t="s">
        <v>30</v>
      </c>
      <c r="E1222">
        <v>208321</v>
      </c>
      <c r="F1222">
        <v>376294</v>
      </c>
      <c r="G1222">
        <v>2509</v>
      </c>
      <c r="H1222">
        <v>752</v>
      </c>
      <c r="I1222" t="s">
        <v>2142</v>
      </c>
      <c r="J1222" t="s">
        <v>2143</v>
      </c>
      <c r="K1222" t="s">
        <v>4081</v>
      </c>
      <c r="L1222" t="s">
        <v>34</v>
      </c>
      <c r="M1222" t="s">
        <v>99</v>
      </c>
      <c r="N1222">
        <v>172116</v>
      </c>
      <c r="O1222" t="s">
        <v>45</v>
      </c>
      <c r="P1222">
        <v>146</v>
      </c>
      <c r="Q1222">
        <v>15</v>
      </c>
      <c r="R1222" s="1">
        <v>20200525075755</v>
      </c>
      <c r="S1222" t="s">
        <v>37</v>
      </c>
      <c r="T1222" t="s">
        <v>4082</v>
      </c>
      <c r="Y1222">
        <v>69</v>
      </c>
      <c r="Z1222">
        <v>228</v>
      </c>
      <c r="AA1222">
        <v>302</v>
      </c>
      <c r="AB1222" t="s">
        <v>339</v>
      </c>
      <c r="AC1222">
        <v>459</v>
      </c>
    </row>
    <row r="1223" spans="1:29">
      <c r="A1223">
        <v>1222</v>
      </c>
      <c r="B1223" t="s">
        <v>4083</v>
      </c>
      <c r="C1223" t="s">
        <v>29</v>
      </c>
      <c r="D1223" t="s">
        <v>30</v>
      </c>
      <c r="E1223">
        <v>334761</v>
      </c>
      <c r="F1223">
        <v>-57608</v>
      </c>
      <c r="G1223">
        <v>0</v>
      </c>
      <c r="H1223">
        <v>0</v>
      </c>
      <c r="I1223" t="s">
        <v>927</v>
      </c>
      <c r="J1223" t="s">
        <v>928</v>
      </c>
      <c r="K1223" t="s">
        <v>4084</v>
      </c>
      <c r="L1223" t="s">
        <v>34</v>
      </c>
      <c r="M1223" t="s">
        <v>1572</v>
      </c>
      <c r="N1223">
        <v>155546</v>
      </c>
      <c r="O1223" t="s">
        <v>36</v>
      </c>
      <c r="P1223">
        <v>0</v>
      </c>
      <c r="Q1223">
        <v>0</v>
      </c>
      <c r="R1223" s="1">
        <v>20200520130749</v>
      </c>
      <c r="S1223" t="s">
        <v>931</v>
      </c>
      <c r="Y1223">
        <v>245</v>
      </c>
      <c r="Z1223">
        <v>912</v>
      </c>
      <c r="AA1223">
        <v>1657</v>
      </c>
      <c r="AB1223" t="s">
        <v>339</v>
      </c>
      <c r="AC1223">
        <v>11263</v>
      </c>
    </row>
    <row r="1224" spans="1:29">
      <c r="A1224">
        <v>1223</v>
      </c>
      <c r="B1224" t="s">
        <v>4085</v>
      </c>
      <c r="C1224" t="s">
        <v>29</v>
      </c>
      <c r="D1224" t="s">
        <v>30</v>
      </c>
      <c r="E1224">
        <v>373984</v>
      </c>
      <c r="F1224">
        <v>188013</v>
      </c>
      <c r="G1224">
        <v>0</v>
      </c>
      <c r="H1224">
        <v>0</v>
      </c>
      <c r="I1224" t="s">
        <v>927</v>
      </c>
      <c r="J1224" t="s">
        <v>928</v>
      </c>
      <c r="K1224" t="s">
        <v>4086</v>
      </c>
      <c r="L1224" t="s">
        <v>34</v>
      </c>
      <c r="M1224" t="s">
        <v>176</v>
      </c>
      <c r="N1224">
        <v>155546</v>
      </c>
      <c r="O1224" t="s">
        <v>36</v>
      </c>
      <c r="P1224">
        <v>36</v>
      </c>
      <c r="Q1224">
        <v>24</v>
      </c>
      <c r="R1224" s="1">
        <v>20200520142652</v>
      </c>
      <c r="S1224" t="s">
        <v>37</v>
      </c>
      <c r="T1224" t="s">
        <v>4087</v>
      </c>
      <c r="U1224" t="s">
        <v>4088</v>
      </c>
      <c r="Y1224">
        <v>245</v>
      </c>
      <c r="Z1224">
        <v>1292</v>
      </c>
      <c r="AA1224">
        <v>1357</v>
      </c>
      <c r="AB1224" t="s">
        <v>339</v>
      </c>
      <c r="AC1224">
        <v>10328</v>
      </c>
    </row>
    <row r="1225" spans="1:29">
      <c r="A1225">
        <v>1224</v>
      </c>
      <c r="B1225" t="s">
        <v>4089</v>
      </c>
      <c r="C1225" t="s">
        <v>29</v>
      </c>
      <c r="D1225" t="s">
        <v>30</v>
      </c>
      <c r="E1225">
        <v>510564</v>
      </c>
      <c r="F1225">
        <v>-127508</v>
      </c>
      <c r="G1225">
        <v>225</v>
      </c>
      <c r="H1225">
        <v>436</v>
      </c>
      <c r="I1225" t="s">
        <v>4090</v>
      </c>
      <c r="J1225" t="s">
        <v>4091</v>
      </c>
      <c r="K1225" t="s">
        <v>4092</v>
      </c>
      <c r="L1225" t="s">
        <v>34</v>
      </c>
      <c r="M1225" t="s">
        <v>99</v>
      </c>
      <c r="N1225">
        <v>172116</v>
      </c>
      <c r="O1225" t="s">
        <v>36</v>
      </c>
      <c r="P1225">
        <v>0</v>
      </c>
      <c r="Q1225">
        <v>0</v>
      </c>
      <c r="R1225" s="1">
        <v>20200521104053</v>
      </c>
      <c r="S1225" t="s">
        <v>931</v>
      </c>
      <c r="Y1225">
        <v>185</v>
      </c>
      <c r="Z1225">
        <v>1212</v>
      </c>
      <c r="AA1225">
        <v>1356</v>
      </c>
      <c r="AB1225" t="s">
        <v>339</v>
      </c>
      <c r="AC1225">
        <v>10877</v>
      </c>
    </row>
    <row r="1226" spans="1:29">
      <c r="A1226">
        <v>1225</v>
      </c>
      <c r="B1226" t="s">
        <v>4093</v>
      </c>
      <c r="C1226" t="s">
        <v>29</v>
      </c>
      <c r="D1226" t="s">
        <v>30</v>
      </c>
      <c r="E1226">
        <v>-171540</v>
      </c>
      <c r="F1226">
        <v>190662</v>
      </c>
      <c r="G1226">
        <v>0</v>
      </c>
      <c r="H1226">
        <v>0</v>
      </c>
      <c r="I1226" t="s">
        <v>82</v>
      </c>
      <c r="J1226" t="s">
        <v>83</v>
      </c>
      <c r="K1226" t="s">
        <v>4094</v>
      </c>
      <c r="L1226" t="s">
        <v>34</v>
      </c>
      <c r="M1226" t="s">
        <v>88</v>
      </c>
      <c r="N1226">
        <v>155546</v>
      </c>
      <c r="O1226" t="s">
        <v>62</v>
      </c>
      <c r="P1226">
        <v>109</v>
      </c>
      <c r="Q1226">
        <v>28</v>
      </c>
      <c r="R1226" s="1">
        <v>20200523183952</v>
      </c>
      <c r="S1226" t="s">
        <v>37</v>
      </c>
      <c r="T1226" t="s">
        <v>4095</v>
      </c>
      <c r="Y1226">
        <v>182</v>
      </c>
      <c r="Z1226">
        <v>760</v>
      </c>
      <c r="AA1226">
        <v>301</v>
      </c>
      <c r="AB1226" t="s">
        <v>39</v>
      </c>
      <c r="AC1226">
        <v>1377</v>
      </c>
    </row>
    <row r="1227" spans="1:29">
      <c r="A1227">
        <v>1226</v>
      </c>
      <c r="B1227" t="s">
        <v>4096</v>
      </c>
      <c r="C1227" t="s">
        <v>29</v>
      </c>
      <c r="D1227" t="s">
        <v>30</v>
      </c>
      <c r="E1227">
        <v>-190957</v>
      </c>
      <c r="F1227">
        <v>462559</v>
      </c>
      <c r="G1227">
        <v>0</v>
      </c>
      <c r="H1227">
        <v>0</v>
      </c>
      <c r="I1227" t="s">
        <v>82</v>
      </c>
      <c r="J1227" t="s">
        <v>83</v>
      </c>
      <c r="K1227" t="s">
        <v>4097</v>
      </c>
      <c r="L1227" t="s">
        <v>34</v>
      </c>
      <c r="M1227" t="s">
        <v>124</v>
      </c>
      <c r="N1227">
        <v>155546</v>
      </c>
      <c r="O1227" t="s">
        <v>36</v>
      </c>
      <c r="P1227">
        <v>95</v>
      </c>
      <c r="Q1227">
        <v>24</v>
      </c>
      <c r="R1227" s="1">
        <v>20200523175243</v>
      </c>
      <c r="S1227" t="s">
        <v>37</v>
      </c>
      <c r="T1227" t="s">
        <v>4098</v>
      </c>
      <c r="U1227" t="s">
        <v>4099</v>
      </c>
      <c r="V1227" t="s">
        <v>4100</v>
      </c>
      <c r="Y1227">
        <v>182</v>
      </c>
      <c r="Z1227">
        <v>1218</v>
      </c>
      <c r="AA1227">
        <v>1808</v>
      </c>
      <c r="AB1227" t="s">
        <v>39</v>
      </c>
      <c r="AC1227">
        <v>11964</v>
      </c>
    </row>
    <row r="1228" spans="1:29">
      <c r="A1228">
        <v>1227</v>
      </c>
      <c r="B1228" t="s">
        <v>4101</v>
      </c>
      <c r="C1228" t="s">
        <v>29</v>
      </c>
      <c r="D1228" t="s">
        <v>30</v>
      </c>
      <c r="E1228">
        <v>497152</v>
      </c>
      <c r="F1228">
        <v>-440344</v>
      </c>
      <c r="G1228">
        <v>385</v>
      </c>
      <c r="H1228">
        <v>25</v>
      </c>
      <c r="I1228" t="s">
        <v>4090</v>
      </c>
      <c r="J1228" t="s">
        <v>4091</v>
      </c>
      <c r="K1228" t="s">
        <v>4102</v>
      </c>
      <c r="L1228" t="s">
        <v>34</v>
      </c>
      <c r="M1228" t="s">
        <v>134</v>
      </c>
      <c r="N1228">
        <v>155546</v>
      </c>
      <c r="O1228" t="s">
        <v>45</v>
      </c>
      <c r="P1228">
        <v>22</v>
      </c>
      <c r="Q1228">
        <v>0</v>
      </c>
      <c r="R1228" s="1">
        <v>20200520130006</v>
      </c>
      <c r="T1228" t="s">
        <v>4103</v>
      </c>
      <c r="Y1228">
        <v>185</v>
      </c>
      <c r="Z1228">
        <v>227</v>
      </c>
      <c r="AA1228">
        <v>302</v>
      </c>
      <c r="AB1228" t="s">
        <v>367</v>
      </c>
      <c r="AC1228">
        <v>571</v>
      </c>
    </row>
    <row r="1229" spans="1:29">
      <c r="A1229">
        <v>1228</v>
      </c>
      <c r="B1229" t="s">
        <v>4104</v>
      </c>
      <c r="C1229" t="s">
        <v>29</v>
      </c>
      <c r="D1229" t="s">
        <v>30</v>
      </c>
      <c r="E1229">
        <v>352930</v>
      </c>
      <c r="F1229">
        <v>97327</v>
      </c>
      <c r="G1229">
        <v>2103</v>
      </c>
      <c r="H1229">
        <v>431</v>
      </c>
      <c r="I1229" t="s">
        <v>4090</v>
      </c>
      <c r="J1229" t="s">
        <v>4091</v>
      </c>
      <c r="K1229" t="s">
        <v>4105</v>
      </c>
      <c r="L1229" t="s">
        <v>34</v>
      </c>
      <c r="M1229" t="s">
        <v>35</v>
      </c>
      <c r="N1229">
        <v>172116</v>
      </c>
      <c r="O1229" t="s">
        <v>62</v>
      </c>
      <c r="P1229">
        <v>0</v>
      </c>
      <c r="Q1229">
        <v>0</v>
      </c>
      <c r="R1229" s="1">
        <v>20200521105301</v>
      </c>
      <c r="S1229" t="s">
        <v>931</v>
      </c>
      <c r="Y1229">
        <v>185</v>
      </c>
      <c r="Z1229">
        <v>684</v>
      </c>
      <c r="AA1229">
        <v>754</v>
      </c>
      <c r="AB1229" t="s">
        <v>339</v>
      </c>
      <c r="AC1229">
        <v>2295</v>
      </c>
    </row>
    <row r="1230" spans="1:29">
      <c r="A1230">
        <v>1229</v>
      </c>
      <c r="B1230" t="s">
        <v>4106</v>
      </c>
      <c r="C1230" t="s">
        <v>29</v>
      </c>
      <c r="D1230" t="s">
        <v>30</v>
      </c>
      <c r="E1230">
        <v>-120052</v>
      </c>
      <c r="F1230">
        <v>-147591</v>
      </c>
      <c r="G1230">
        <v>3332</v>
      </c>
      <c r="H1230">
        <v>677</v>
      </c>
      <c r="I1230" t="s">
        <v>2142</v>
      </c>
      <c r="J1230" t="s">
        <v>2143</v>
      </c>
      <c r="K1230" t="s">
        <v>4107</v>
      </c>
      <c r="L1230" t="s">
        <v>34</v>
      </c>
      <c r="M1230" t="s">
        <v>1572</v>
      </c>
      <c r="N1230">
        <v>160572</v>
      </c>
      <c r="O1230" t="s">
        <v>36</v>
      </c>
      <c r="P1230">
        <v>101</v>
      </c>
      <c r="Q1230">
        <v>20</v>
      </c>
      <c r="R1230" s="1">
        <v>20200521025744</v>
      </c>
      <c r="S1230" t="s">
        <v>37</v>
      </c>
      <c r="T1230" t="s">
        <v>4108</v>
      </c>
      <c r="U1230" t="s">
        <v>4109</v>
      </c>
      <c r="Y1230">
        <v>69</v>
      </c>
      <c r="Z1230">
        <v>1588</v>
      </c>
      <c r="AA1230">
        <v>1507</v>
      </c>
      <c r="AB1230" t="s">
        <v>367</v>
      </c>
      <c r="AC1230">
        <v>13365</v>
      </c>
    </row>
    <row r="1231" spans="1:29">
      <c r="A1231">
        <v>1230</v>
      </c>
      <c r="B1231" t="s">
        <v>4110</v>
      </c>
      <c r="C1231" t="s">
        <v>29</v>
      </c>
      <c r="D1231" t="s">
        <v>30</v>
      </c>
      <c r="E1231">
        <v>-152838</v>
      </c>
      <c r="F1231">
        <v>-462616</v>
      </c>
      <c r="G1231">
        <v>1098</v>
      </c>
      <c r="H1231">
        <v>755</v>
      </c>
      <c r="I1231" t="s">
        <v>2142</v>
      </c>
      <c r="J1231" t="s">
        <v>2143</v>
      </c>
      <c r="K1231" t="s">
        <v>4111</v>
      </c>
      <c r="L1231" t="s">
        <v>34</v>
      </c>
      <c r="M1231" t="s">
        <v>937</v>
      </c>
      <c r="N1231">
        <v>160572</v>
      </c>
      <c r="O1231" t="s">
        <v>62</v>
      </c>
      <c r="P1231">
        <v>0</v>
      </c>
      <c r="Q1231">
        <v>7</v>
      </c>
      <c r="R1231" s="1">
        <v>20200521040930</v>
      </c>
      <c r="S1231" t="s">
        <v>37</v>
      </c>
      <c r="T1231" t="s">
        <v>4112</v>
      </c>
      <c r="U1231" t="s">
        <v>4113</v>
      </c>
      <c r="V1231" t="s">
        <v>4114</v>
      </c>
      <c r="Y1231">
        <v>69</v>
      </c>
      <c r="Z1231">
        <v>530</v>
      </c>
      <c r="AA1231">
        <v>452</v>
      </c>
      <c r="AB1231" t="s">
        <v>339</v>
      </c>
      <c r="AC1231">
        <v>1717</v>
      </c>
    </row>
    <row r="1232" spans="1:29">
      <c r="A1232">
        <v>1231</v>
      </c>
      <c r="B1232" t="s">
        <v>4115</v>
      </c>
      <c r="C1232" t="s">
        <v>29</v>
      </c>
      <c r="D1232" t="s">
        <v>30</v>
      </c>
      <c r="E1232">
        <v>-520558</v>
      </c>
      <c r="F1232">
        <v>-66338</v>
      </c>
      <c r="G1232">
        <v>3908</v>
      </c>
      <c r="H1232">
        <v>773</v>
      </c>
      <c r="I1232" t="s">
        <v>2142</v>
      </c>
      <c r="J1232" t="s">
        <v>2143</v>
      </c>
      <c r="K1232" t="s">
        <v>4116</v>
      </c>
      <c r="L1232" t="s">
        <v>34</v>
      </c>
      <c r="M1232" t="s">
        <v>1980</v>
      </c>
      <c r="N1232">
        <v>136047</v>
      </c>
      <c r="O1232" t="s">
        <v>36</v>
      </c>
      <c r="P1232">
        <v>46</v>
      </c>
      <c r="Q1232">
        <v>25</v>
      </c>
      <c r="R1232" s="1">
        <v>20200521231745</v>
      </c>
      <c r="S1232" t="s">
        <v>37</v>
      </c>
      <c r="T1232" t="s">
        <v>4117</v>
      </c>
      <c r="Y1232">
        <v>69</v>
      </c>
      <c r="Z1232">
        <v>1292</v>
      </c>
      <c r="AA1232">
        <v>1356</v>
      </c>
      <c r="AB1232" t="s">
        <v>39</v>
      </c>
      <c r="AC1232">
        <v>10683</v>
      </c>
    </row>
    <row r="1233" spans="1:29">
      <c r="A1233">
        <v>1232</v>
      </c>
      <c r="B1233" t="s">
        <v>4118</v>
      </c>
      <c r="C1233" t="s">
        <v>29</v>
      </c>
      <c r="D1233" t="s">
        <v>30</v>
      </c>
      <c r="E1233">
        <v>-493617</v>
      </c>
      <c r="F1233">
        <v>-418132</v>
      </c>
      <c r="G1233">
        <v>1413</v>
      </c>
      <c r="H1233">
        <v>709</v>
      </c>
      <c r="I1233" t="s">
        <v>2142</v>
      </c>
      <c r="J1233" t="s">
        <v>2143</v>
      </c>
      <c r="K1233" t="s">
        <v>4119</v>
      </c>
      <c r="L1233" t="s">
        <v>34</v>
      </c>
      <c r="M1233" t="s">
        <v>1980</v>
      </c>
      <c r="N1233">
        <v>136047</v>
      </c>
      <c r="O1233" t="s">
        <v>36</v>
      </c>
      <c r="P1233">
        <v>0</v>
      </c>
      <c r="Q1233">
        <v>0</v>
      </c>
      <c r="R1233" s="1">
        <v>20200521235459</v>
      </c>
      <c r="T1233" t="s">
        <v>4120</v>
      </c>
      <c r="Y1233">
        <v>69</v>
      </c>
      <c r="Z1233">
        <v>1366</v>
      </c>
      <c r="AA1233">
        <v>1506</v>
      </c>
      <c r="AB1233" t="s">
        <v>39</v>
      </c>
      <c r="AC1233">
        <v>12837</v>
      </c>
    </row>
    <row r="1234" spans="1:29">
      <c r="A1234">
        <v>1233</v>
      </c>
      <c r="B1234" t="s">
        <v>4118</v>
      </c>
      <c r="C1234" t="s">
        <v>29</v>
      </c>
      <c r="D1234" t="s">
        <v>30</v>
      </c>
      <c r="E1234">
        <v>-493707</v>
      </c>
      <c r="F1234">
        <v>-418136</v>
      </c>
      <c r="G1234">
        <v>1413</v>
      </c>
      <c r="H1234">
        <v>709</v>
      </c>
      <c r="I1234" t="s">
        <v>2142</v>
      </c>
      <c r="J1234" t="s">
        <v>2143</v>
      </c>
      <c r="K1234" t="s">
        <v>4119</v>
      </c>
      <c r="L1234" t="s">
        <v>34</v>
      </c>
      <c r="M1234" t="s">
        <v>1980</v>
      </c>
      <c r="N1234">
        <v>136047</v>
      </c>
      <c r="O1234" t="s">
        <v>62</v>
      </c>
      <c r="P1234">
        <v>0</v>
      </c>
      <c r="Q1234">
        <v>0</v>
      </c>
      <c r="R1234" s="1">
        <v>20200521235459</v>
      </c>
      <c r="T1234" t="s">
        <v>4121</v>
      </c>
      <c r="Y1234">
        <v>69</v>
      </c>
      <c r="Z1234">
        <v>1138</v>
      </c>
      <c r="AA1234">
        <v>302</v>
      </c>
      <c r="AB1234" t="s">
        <v>39</v>
      </c>
      <c r="AC1234">
        <v>1948</v>
      </c>
    </row>
    <row r="1235" spans="1:29">
      <c r="A1235">
        <v>1234</v>
      </c>
      <c r="B1235" t="s">
        <v>4122</v>
      </c>
      <c r="C1235" t="s">
        <v>29</v>
      </c>
      <c r="D1235" t="s">
        <v>30</v>
      </c>
      <c r="E1235">
        <v>-143167</v>
      </c>
      <c r="F1235">
        <v>-298032</v>
      </c>
      <c r="G1235">
        <v>2265</v>
      </c>
      <c r="H1235">
        <v>732</v>
      </c>
      <c r="I1235" t="s">
        <v>2142</v>
      </c>
      <c r="J1235" t="s">
        <v>2143</v>
      </c>
      <c r="K1235" t="s">
        <v>4119</v>
      </c>
      <c r="L1235" t="s">
        <v>34</v>
      </c>
      <c r="M1235" t="s">
        <v>1980</v>
      </c>
      <c r="N1235">
        <v>136047</v>
      </c>
      <c r="O1235" t="s">
        <v>79</v>
      </c>
      <c r="P1235">
        <v>0</v>
      </c>
      <c r="Q1235">
        <v>0</v>
      </c>
      <c r="R1235" s="1">
        <v>20200521235459</v>
      </c>
      <c r="T1235" t="s">
        <v>4123</v>
      </c>
      <c r="Y1235">
        <v>69</v>
      </c>
      <c r="Z1235">
        <v>151</v>
      </c>
      <c r="AA1235">
        <v>151</v>
      </c>
      <c r="AB1235" t="s">
        <v>39</v>
      </c>
      <c r="AC1235">
        <v>228</v>
      </c>
    </row>
    <row r="1236" spans="1:29">
      <c r="A1236">
        <v>1235</v>
      </c>
      <c r="B1236" t="s">
        <v>4124</v>
      </c>
      <c r="C1236" t="s">
        <v>29</v>
      </c>
      <c r="D1236" t="s">
        <v>30</v>
      </c>
      <c r="E1236">
        <v>-488631</v>
      </c>
      <c r="F1236">
        <v>-295378</v>
      </c>
      <c r="G1236">
        <v>2284</v>
      </c>
      <c r="H1236">
        <v>697</v>
      </c>
      <c r="I1236" t="s">
        <v>2142</v>
      </c>
      <c r="J1236" t="s">
        <v>2143</v>
      </c>
      <c r="K1236" t="s">
        <v>4125</v>
      </c>
      <c r="L1236" t="s">
        <v>34</v>
      </c>
      <c r="M1236" t="s">
        <v>1980</v>
      </c>
      <c r="N1236">
        <v>136047</v>
      </c>
      <c r="O1236" t="s">
        <v>36</v>
      </c>
      <c r="P1236">
        <v>0</v>
      </c>
      <c r="Q1236">
        <v>0</v>
      </c>
      <c r="R1236" s="1">
        <v>20200522001156</v>
      </c>
      <c r="T1236" t="s">
        <v>4126</v>
      </c>
      <c r="U1236" t="s">
        <v>4127</v>
      </c>
      <c r="Y1236">
        <v>69</v>
      </c>
      <c r="Z1236">
        <v>1216</v>
      </c>
      <c r="AA1236">
        <v>904</v>
      </c>
      <c r="AB1236" t="s">
        <v>367</v>
      </c>
      <c r="AC1236">
        <v>7918</v>
      </c>
    </row>
    <row r="1237" spans="1:29">
      <c r="A1237">
        <v>1236</v>
      </c>
      <c r="B1237" t="s">
        <v>4128</v>
      </c>
      <c r="C1237" t="s">
        <v>29</v>
      </c>
      <c r="D1237" t="s">
        <v>30</v>
      </c>
      <c r="E1237">
        <v>-435742</v>
      </c>
      <c r="F1237">
        <v>-24367</v>
      </c>
      <c r="G1237">
        <v>4206</v>
      </c>
      <c r="H1237">
        <v>572</v>
      </c>
      <c r="I1237" t="s">
        <v>2142</v>
      </c>
      <c r="J1237" t="s">
        <v>2143</v>
      </c>
      <c r="K1237" t="s">
        <v>4129</v>
      </c>
      <c r="L1237" t="s">
        <v>34</v>
      </c>
      <c r="M1237" t="s">
        <v>1989</v>
      </c>
      <c r="N1237">
        <v>136047</v>
      </c>
      <c r="O1237" t="s">
        <v>36</v>
      </c>
      <c r="P1237">
        <v>0</v>
      </c>
      <c r="Q1237">
        <v>0</v>
      </c>
      <c r="R1237" s="1">
        <v>20200522004009</v>
      </c>
      <c r="T1237" t="s">
        <v>4130</v>
      </c>
      <c r="Y1237">
        <v>69</v>
      </c>
      <c r="Z1237">
        <v>2496</v>
      </c>
      <c r="AA1237">
        <v>2712</v>
      </c>
      <c r="AB1237" t="s">
        <v>367</v>
      </c>
      <c r="AC1237">
        <v>36433</v>
      </c>
    </row>
    <row r="1238" spans="1:29">
      <c r="A1238">
        <v>1237</v>
      </c>
      <c r="B1238" t="s">
        <v>4128</v>
      </c>
      <c r="C1238" t="s">
        <v>29</v>
      </c>
      <c r="D1238" t="s">
        <v>30</v>
      </c>
      <c r="E1238">
        <v>-435644</v>
      </c>
      <c r="F1238">
        <v>-24307</v>
      </c>
      <c r="G1238">
        <v>4206</v>
      </c>
      <c r="H1238">
        <v>571</v>
      </c>
      <c r="I1238" t="s">
        <v>2142</v>
      </c>
      <c r="J1238" t="s">
        <v>2143</v>
      </c>
      <c r="K1238" t="s">
        <v>4129</v>
      </c>
      <c r="L1238" t="s">
        <v>34</v>
      </c>
      <c r="M1238" t="s">
        <v>1989</v>
      </c>
      <c r="N1238">
        <v>136047</v>
      </c>
      <c r="O1238" t="s">
        <v>62</v>
      </c>
      <c r="P1238">
        <v>141</v>
      </c>
      <c r="Q1238">
        <v>0</v>
      </c>
      <c r="R1238" s="1">
        <v>20200522004009</v>
      </c>
      <c r="T1238" t="s">
        <v>4131</v>
      </c>
      <c r="Y1238">
        <v>69</v>
      </c>
      <c r="Z1238">
        <v>378</v>
      </c>
      <c r="AA1238">
        <v>452</v>
      </c>
      <c r="AB1238" t="s">
        <v>367</v>
      </c>
      <c r="AC1238">
        <v>1140</v>
      </c>
    </row>
    <row r="1239" spans="1:29">
      <c r="A1239">
        <v>1238</v>
      </c>
      <c r="B1239" t="s">
        <v>4128</v>
      </c>
      <c r="C1239" t="s">
        <v>29</v>
      </c>
      <c r="D1239" t="s">
        <v>30</v>
      </c>
      <c r="E1239">
        <v>-435637</v>
      </c>
      <c r="F1239">
        <v>-24435</v>
      </c>
      <c r="G1239">
        <v>4205</v>
      </c>
      <c r="H1239">
        <v>571</v>
      </c>
      <c r="I1239" t="s">
        <v>2142</v>
      </c>
      <c r="J1239" t="s">
        <v>2143</v>
      </c>
      <c r="K1239" t="s">
        <v>4129</v>
      </c>
      <c r="L1239" t="s">
        <v>34</v>
      </c>
      <c r="M1239" t="s">
        <v>1989</v>
      </c>
      <c r="N1239">
        <v>136047</v>
      </c>
      <c r="O1239" t="s">
        <v>45</v>
      </c>
      <c r="P1239">
        <v>0</v>
      </c>
      <c r="Q1239">
        <v>0</v>
      </c>
      <c r="R1239" s="1">
        <v>20200522004009</v>
      </c>
      <c r="T1239" t="s">
        <v>4132</v>
      </c>
      <c r="Y1239">
        <v>69</v>
      </c>
      <c r="Z1239">
        <v>226</v>
      </c>
      <c r="AA1239">
        <v>301</v>
      </c>
      <c r="AB1239" t="s">
        <v>367</v>
      </c>
      <c r="AC1239">
        <v>571</v>
      </c>
    </row>
    <row r="1240" spans="1:29">
      <c r="A1240">
        <v>1239</v>
      </c>
      <c r="B1240" t="s">
        <v>4133</v>
      </c>
      <c r="C1240" t="s">
        <v>29</v>
      </c>
      <c r="D1240" t="s">
        <v>30</v>
      </c>
      <c r="E1240">
        <v>-516628</v>
      </c>
      <c r="F1240">
        <v>-450743</v>
      </c>
      <c r="G1240">
        <v>2348</v>
      </c>
      <c r="H1240">
        <v>49</v>
      </c>
      <c r="I1240" t="s">
        <v>927</v>
      </c>
      <c r="J1240" t="s">
        <v>3857</v>
      </c>
      <c r="K1240" t="s">
        <v>4134</v>
      </c>
      <c r="L1240" t="s">
        <v>34</v>
      </c>
      <c r="M1240" t="s">
        <v>35</v>
      </c>
      <c r="N1240">
        <v>136047</v>
      </c>
      <c r="O1240" t="s">
        <v>79</v>
      </c>
      <c r="P1240">
        <v>0</v>
      </c>
      <c r="Q1240">
        <v>0</v>
      </c>
      <c r="R1240" s="1">
        <v>20200519053757</v>
      </c>
      <c r="T1240" t="s">
        <v>4135</v>
      </c>
      <c r="Y1240">
        <v>245</v>
      </c>
      <c r="Z1240">
        <v>152</v>
      </c>
      <c r="AA1240">
        <v>151</v>
      </c>
      <c r="AB1240" t="s">
        <v>367</v>
      </c>
      <c r="AC1240">
        <v>230</v>
      </c>
    </row>
    <row r="1241" spans="1:29">
      <c r="A1241">
        <v>1240</v>
      </c>
      <c r="B1241" t="s">
        <v>4136</v>
      </c>
      <c r="C1241" t="s">
        <v>29</v>
      </c>
      <c r="D1241" t="s">
        <v>30</v>
      </c>
      <c r="E1241">
        <v>-499717</v>
      </c>
      <c r="F1241">
        <v>496722</v>
      </c>
      <c r="G1241">
        <v>3363</v>
      </c>
      <c r="H1241">
        <v>723</v>
      </c>
      <c r="I1241" t="s">
        <v>2142</v>
      </c>
      <c r="J1241" t="s">
        <v>2143</v>
      </c>
      <c r="K1241" t="s">
        <v>4137</v>
      </c>
      <c r="L1241" t="s">
        <v>34</v>
      </c>
      <c r="M1241" t="s">
        <v>937</v>
      </c>
      <c r="N1241">
        <v>136047</v>
      </c>
      <c r="O1241" t="s">
        <v>62</v>
      </c>
      <c r="P1241">
        <v>29</v>
      </c>
      <c r="Q1241">
        <v>12</v>
      </c>
      <c r="R1241" s="1">
        <v>20200523060802</v>
      </c>
      <c r="S1241" t="s">
        <v>37</v>
      </c>
      <c r="T1241" t="s">
        <v>4138</v>
      </c>
      <c r="Y1241">
        <v>69</v>
      </c>
      <c r="Z1241">
        <v>534</v>
      </c>
      <c r="AA1241">
        <v>603</v>
      </c>
      <c r="AB1241" t="s">
        <v>367</v>
      </c>
      <c r="AC1241">
        <v>2075</v>
      </c>
    </row>
    <row r="1242" spans="1:29">
      <c r="A1242">
        <v>1241</v>
      </c>
      <c r="B1242" t="s">
        <v>4139</v>
      </c>
      <c r="C1242" t="s">
        <v>29</v>
      </c>
      <c r="D1242" t="s">
        <v>30</v>
      </c>
      <c r="E1242">
        <v>292369</v>
      </c>
      <c r="F1242">
        <v>542601</v>
      </c>
      <c r="G1242">
        <v>0</v>
      </c>
      <c r="H1242">
        <v>0</v>
      </c>
      <c r="I1242" t="s">
        <v>927</v>
      </c>
      <c r="J1242" t="s">
        <v>3857</v>
      </c>
      <c r="K1242" t="s">
        <v>4140</v>
      </c>
      <c r="L1242" t="s">
        <v>34</v>
      </c>
      <c r="M1242" t="s">
        <v>203</v>
      </c>
      <c r="N1242">
        <v>155546</v>
      </c>
      <c r="O1242" t="s">
        <v>79</v>
      </c>
      <c r="P1242">
        <v>46</v>
      </c>
      <c r="Q1242">
        <v>27</v>
      </c>
      <c r="R1242" s="1">
        <v>20200519181612</v>
      </c>
      <c r="S1242" t="s">
        <v>37</v>
      </c>
      <c r="T1242" t="s">
        <v>4141</v>
      </c>
      <c r="U1242" t="s">
        <v>4142</v>
      </c>
      <c r="Y1242">
        <v>245</v>
      </c>
      <c r="Z1242">
        <v>152</v>
      </c>
      <c r="AA1242">
        <v>151</v>
      </c>
      <c r="AB1242" t="s">
        <v>339</v>
      </c>
      <c r="AC1242">
        <v>230</v>
      </c>
    </row>
    <row r="1243" spans="1:29">
      <c r="A1243">
        <v>1242</v>
      </c>
      <c r="B1243" t="s">
        <v>4143</v>
      </c>
      <c r="C1243" t="s">
        <v>29</v>
      </c>
      <c r="D1243" t="s">
        <v>30</v>
      </c>
      <c r="E1243">
        <v>-515934</v>
      </c>
      <c r="F1243">
        <v>516069</v>
      </c>
      <c r="G1243">
        <v>2065</v>
      </c>
      <c r="H1243">
        <v>491</v>
      </c>
      <c r="I1243" t="s">
        <v>927</v>
      </c>
      <c r="J1243" t="s">
        <v>928</v>
      </c>
      <c r="K1243" t="s">
        <v>4144</v>
      </c>
      <c r="L1243" t="s">
        <v>34</v>
      </c>
      <c r="M1243" t="s">
        <v>216</v>
      </c>
      <c r="N1243">
        <v>155546</v>
      </c>
      <c r="O1243" t="s">
        <v>62</v>
      </c>
      <c r="P1243">
        <v>0</v>
      </c>
      <c r="Q1243">
        <v>0</v>
      </c>
      <c r="R1243" s="1">
        <v>20200520180843</v>
      </c>
      <c r="T1243" t="s">
        <v>4145</v>
      </c>
      <c r="Y1243">
        <v>245</v>
      </c>
      <c r="Z1243">
        <v>380</v>
      </c>
      <c r="AA1243">
        <v>453</v>
      </c>
      <c r="AB1243" t="s">
        <v>367</v>
      </c>
      <c r="AC1243">
        <v>1033</v>
      </c>
    </row>
    <row r="1244" spans="1:29">
      <c r="A1244">
        <v>1243</v>
      </c>
      <c r="B1244" t="s">
        <v>4146</v>
      </c>
      <c r="C1244" t="s">
        <v>29</v>
      </c>
      <c r="D1244" t="s">
        <v>30</v>
      </c>
      <c r="E1244">
        <v>-62434</v>
      </c>
      <c r="F1244">
        <v>-528261</v>
      </c>
      <c r="G1244">
        <v>632</v>
      </c>
      <c r="H1244">
        <v>540</v>
      </c>
      <c r="I1244" t="s">
        <v>2142</v>
      </c>
      <c r="J1244" t="s">
        <v>2143</v>
      </c>
      <c r="K1244" t="s">
        <v>4147</v>
      </c>
      <c r="L1244" t="s">
        <v>34</v>
      </c>
      <c r="M1244" t="s">
        <v>934</v>
      </c>
      <c r="N1244">
        <v>160572</v>
      </c>
      <c r="O1244" t="s">
        <v>36</v>
      </c>
      <c r="P1244">
        <v>30</v>
      </c>
      <c r="Q1244">
        <v>14</v>
      </c>
      <c r="R1244" s="1">
        <v>20200521071229</v>
      </c>
      <c r="S1244" t="s">
        <v>37</v>
      </c>
      <c r="T1244" t="s">
        <v>4148</v>
      </c>
      <c r="Y1244">
        <v>69</v>
      </c>
      <c r="Z1244">
        <v>984</v>
      </c>
      <c r="AA1244">
        <v>904</v>
      </c>
      <c r="AB1244" t="s">
        <v>339</v>
      </c>
      <c r="AC1244">
        <v>7319</v>
      </c>
    </row>
    <row r="1245" spans="1:29">
      <c r="A1245">
        <v>1244</v>
      </c>
      <c r="B1245" t="s">
        <v>4149</v>
      </c>
      <c r="C1245" t="s">
        <v>29</v>
      </c>
      <c r="D1245" t="s">
        <v>30</v>
      </c>
      <c r="E1245">
        <v>135028</v>
      </c>
      <c r="F1245">
        <v>-570838</v>
      </c>
      <c r="G1245">
        <v>326</v>
      </c>
      <c r="H1245">
        <v>72</v>
      </c>
      <c r="I1245" t="s">
        <v>2142</v>
      </c>
      <c r="J1245" t="s">
        <v>2143</v>
      </c>
      <c r="K1245" t="s">
        <v>4150</v>
      </c>
      <c r="L1245" t="s">
        <v>34</v>
      </c>
      <c r="M1245" t="s">
        <v>2012</v>
      </c>
      <c r="N1245">
        <v>136047</v>
      </c>
      <c r="O1245" t="s">
        <v>62</v>
      </c>
      <c r="P1245">
        <v>0</v>
      </c>
      <c r="Q1245">
        <v>0</v>
      </c>
      <c r="R1245" s="1">
        <v>20200523024553</v>
      </c>
      <c r="S1245" t="s">
        <v>931</v>
      </c>
      <c r="Y1245">
        <v>69</v>
      </c>
      <c r="Z1245">
        <v>909</v>
      </c>
      <c r="AA1245">
        <v>452</v>
      </c>
      <c r="AB1245" t="s">
        <v>339</v>
      </c>
      <c r="AC1245">
        <v>2173</v>
      </c>
    </row>
    <row r="1246" spans="1:29">
      <c r="A1246">
        <v>1245</v>
      </c>
      <c r="B1246" t="s">
        <v>4151</v>
      </c>
      <c r="C1246" t="s">
        <v>29</v>
      </c>
      <c r="D1246" t="s">
        <v>30</v>
      </c>
      <c r="E1246">
        <v>-478312</v>
      </c>
      <c r="F1246">
        <v>-436322</v>
      </c>
      <c r="G1246">
        <v>1284</v>
      </c>
      <c r="H1246">
        <v>673</v>
      </c>
      <c r="I1246" t="s">
        <v>2142</v>
      </c>
      <c r="J1246" t="s">
        <v>2143</v>
      </c>
      <c r="K1246" t="s">
        <v>4152</v>
      </c>
      <c r="L1246" t="s">
        <v>34</v>
      </c>
      <c r="M1246" t="s">
        <v>1989</v>
      </c>
      <c r="N1246">
        <v>136047</v>
      </c>
      <c r="O1246" t="s">
        <v>36</v>
      </c>
      <c r="P1246">
        <v>0</v>
      </c>
      <c r="Q1246">
        <v>0</v>
      </c>
      <c r="R1246" s="1">
        <v>20200522004550</v>
      </c>
      <c r="T1246" t="s">
        <v>4153</v>
      </c>
      <c r="Y1246">
        <v>69</v>
      </c>
      <c r="Z1246">
        <v>1896</v>
      </c>
      <c r="AA1246">
        <v>1507</v>
      </c>
      <c r="AB1246" t="s">
        <v>367</v>
      </c>
      <c r="AC1246">
        <v>14899</v>
      </c>
    </row>
    <row r="1247" spans="1:29">
      <c r="A1247">
        <v>1246</v>
      </c>
      <c r="B1247" t="s">
        <v>4154</v>
      </c>
      <c r="C1247" t="s">
        <v>29</v>
      </c>
      <c r="D1247" t="s">
        <v>30</v>
      </c>
      <c r="E1247">
        <v>492701</v>
      </c>
      <c r="F1247">
        <v>570334</v>
      </c>
      <c r="G1247">
        <v>0</v>
      </c>
      <c r="H1247">
        <v>0</v>
      </c>
      <c r="I1247" t="s">
        <v>927</v>
      </c>
      <c r="J1247" t="s">
        <v>3857</v>
      </c>
      <c r="K1247" t="s">
        <v>4155</v>
      </c>
      <c r="L1247" t="s">
        <v>34</v>
      </c>
      <c r="M1247" t="s">
        <v>35</v>
      </c>
      <c r="N1247">
        <v>160572</v>
      </c>
      <c r="O1247" t="s">
        <v>36</v>
      </c>
      <c r="P1247">
        <v>58</v>
      </c>
      <c r="Q1247">
        <v>14</v>
      </c>
      <c r="R1247" s="1">
        <v>20200520011908</v>
      </c>
      <c r="S1247" t="s">
        <v>37</v>
      </c>
      <c r="T1247" t="s">
        <v>4156</v>
      </c>
      <c r="U1247" t="s">
        <v>4157</v>
      </c>
      <c r="V1247" t="s">
        <v>4158</v>
      </c>
      <c r="Y1247">
        <v>245</v>
      </c>
      <c r="Z1247">
        <v>1216</v>
      </c>
      <c r="AA1247">
        <v>754</v>
      </c>
      <c r="AB1247" t="s">
        <v>339</v>
      </c>
      <c r="AC1247">
        <v>3902</v>
      </c>
    </row>
    <row r="1248" spans="1:29">
      <c r="A1248">
        <v>1247</v>
      </c>
      <c r="B1248" t="s">
        <v>4154</v>
      </c>
      <c r="C1248" t="s">
        <v>29</v>
      </c>
      <c r="D1248" t="s">
        <v>30</v>
      </c>
      <c r="E1248">
        <v>492709</v>
      </c>
      <c r="F1248">
        <v>570505</v>
      </c>
      <c r="G1248">
        <v>0</v>
      </c>
      <c r="H1248">
        <v>0</v>
      </c>
      <c r="I1248" t="s">
        <v>927</v>
      </c>
      <c r="J1248" t="s">
        <v>3857</v>
      </c>
      <c r="K1248" t="s">
        <v>4155</v>
      </c>
      <c r="L1248" t="s">
        <v>34</v>
      </c>
      <c r="M1248" t="s">
        <v>35</v>
      </c>
      <c r="N1248">
        <v>160572</v>
      </c>
      <c r="O1248" t="s">
        <v>62</v>
      </c>
      <c r="P1248">
        <v>102</v>
      </c>
      <c r="Q1248">
        <v>16</v>
      </c>
      <c r="R1248" s="1">
        <v>20200520011908</v>
      </c>
      <c r="S1248" t="s">
        <v>37</v>
      </c>
      <c r="T1248" t="s">
        <v>4159</v>
      </c>
      <c r="Y1248">
        <v>245</v>
      </c>
      <c r="Z1248">
        <v>532</v>
      </c>
      <c r="AA1248">
        <v>603</v>
      </c>
      <c r="AB1248" t="s">
        <v>339</v>
      </c>
      <c r="AC1248">
        <v>1377</v>
      </c>
    </row>
    <row r="1249" spans="1:29">
      <c r="A1249">
        <v>1248</v>
      </c>
      <c r="B1249" t="s">
        <v>4160</v>
      </c>
      <c r="C1249" t="s">
        <v>29</v>
      </c>
      <c r="D1249" t="s">
        <v>30</v>
      </c>
      <c r="E1249">
        <v>-212875</v>
      </c>
      <c r="F1249">
        <v>-605525</v>
      </c>
      <c r="G1249">
        <v>263</v>
      </c>
      <c r="H1249">
        <v>611</v>
      </c>
      <c r="I1249" t="s">
        <v>927</v>
      </c>
      <c r="J1249" t="s">
        <v>928</v>
      </c>
      <c r="K1249" t="s">
        <v>4161</v>
      </c>
      <c r="L1249" t="s">
        <v>34</v>
      </c>
      <c r="M1249" t="s">
        <v>224</v>
      </c>
      <c r="N1249">
        <v>155546</v>
      </c>
      <c r="O1249" t="s">
        <v>36</v>
      </c>
      <c r="P1249">
        <v>0</v>
      </c>
      <c r="Q1249">
        <v>0</v>
      </c>
      <c r="R1249" s="1">
        <v>20200520143549</v>
      </c>
      <c r="S1249" t="s">
        <v>931</v>
      </c>
      <c r="Y1249">
        <v>245</v>
      </c>
      <c r="Z1249">
        <v>982</v>
      </c>
      <c r="AA1249">
        <v>1506</v>
      </c>
      <c r="AB1249" t="s">
        <v>339</v>
      </c>
      <c r="AC1249">
        <v>12217</v>
      </c>
    </row>
    <row r="1250" spans="1:29">
      <c r="A1250">
        <v>1249</v>
      </c>
      <c r="B1250" t="s">
        <v>4162</v>
      </c>
      <c r="C1250" t="s">
        <v>29</v>
      </c>
      <c r="D1250" t="s">
        <v>30</v>
      </c>
      <c r="E1250">
        <v>-520996</v>
      </c>
      <c r="F1250">
        <v>-456126</v>
      </c>
      <c r="G1250">
        <v>2275</v>
      </c>
      <c r="H1250">
        <v>30</v>
      </c>
      <c r="I1250" t="s">
        <v>927</v>
      </c>
      <c r="J1250" t="s">
        <v>928</v>
      </c>
      <c r="K1250" t="s">
        <v>4163</v>
      </c>
      <c r="L1250" t="s">
        <v>34</v>
      </c>
      <c r="M1250" t="s">
        <v>216</v>
      </c>
      <c r="N1250">
        <v>155546</v>
      </c>
      <c r="O1250" t="s">
        <v>79</v>
      </c>
      <c r="P1250">
        <v>0</v>
      </c>
      <c r="Q1250">
        <v>0</v>
      </c>
      <c r="R1250" s="1">
        <v>20200520183050</v>
      </c>
      <c r="T1250" t="s">
        <v>4164</v>
      </c>
      <c r="Y1250">
        <v>245</v>
      </c>
      <c r="Z1250">
        <v>152</v>
      </c>
      <c r="AA1250">
        <v>151</v>
      </c>
      <c r="AB1250" t="s">
        <v>367</v>
      </c>
      <c r="AC1250">
        <v>230</v>
      </c>
    </row>
    <row r="1251" spans="1:29">
      <c r="A1251">
        <v>1250</v>
      </c>
      <c r="B1251" t="s">
        <v>4165</v>
      </c>
      <c r="C1251" t="s">
        <v>29</v>
      </c>
      <c r="D1251" t="s">
        <v>30</v>
      </c>
      <c r="E1251">
        <v>-453454</v>
      </c>
      <c r="F1251">
        <v>432983</v>
      </c>
      <c r="G1251">
        <v>1324</v>
      </c>
      <c r="H1251">
        <v>331</v>
      </c>
      <c r="I1251" t="s">
        <v>927</v>
      </c>
      <c r="J1251" t="s">
        <v>3857</v>
      </c>
      <c r="K1251" t="s">
        <v>4166</v>
      </c>
      <c r="L1251" t="s">
        <v>34</v>
      </c>
      <c r="M1251" t="s">
        <v>130</v>
      </c>
      <c r="N1251">
        <v>155546</v>
      </c>
      <c r="O1251" t="s">
        <v>36</v>
      </c>
      <c r="P1251">
        <v>117</v>
      </c>
      <c r="Q1251">
        <v>28</v>
      </c>
      <c r="R1251" s="1">
        <v>20200519131911</v>
      </c>
      <c r="S1251" t="s">
        <v>37</v>
      </c>
      <c r="T1251" t="s">
        <v>4167</v>
      </c>
      <c r="Y1251">
        <v>245</v>
      </c>
      <c r="Z1251">
        <v>1134</v>
      </c>
      <c r="AA1251">
        <v>1658</v>
      </c>
      <c r="AB1251" t="s">
        <v>339</v>
      </c>
      <c r="AC1251">
        <v>15298</v>
      </c>
    </row>
    <row r="1252" spans="1:29">
      <c r="A1252">
        <v>1251</v>
      </c>
      <c r="B1252" t="s">
        <v>4168</v>
      </c>
      <c r="C1252" t="s">
        <v>29</v>
      </c>
      <c r="D1252" t="s">
        <v>30</v>
      </c>
      <c r="E1252">
        <v>-144338</v>
      </c>
      <c r="F1252">
        <v>-283863</v>
      </c>
      <c r="G1252">
        <v>281</v>
      </c>
      <c r="H1252">
        <v>123</v>
      </c>
      <c r="I1252" t="s">
        <v>927</v>
      </c>
      <c r="J1252" t="s">
        <v>3857</v>
      </c>
      <c r="K1252" t="s">
        <v>4166</v>
      </c>
      <c r="L1252" t="s">
        <v>34</v>
      </c>
      <c r="M1252" t="s">
        <v>130</v>
      </c>
      <c r="N1252">
        <v>155546</v>
      </c>
      <c r="O1252" t="s">
        <v>36</v>
      </c>
      <c r="P1252">
        <v>95</v>
      </c>
      <c r="Q1252">
        <v>25</v>
      </c>
      <c r="R1252" s="1">
        <v>20200519131911</v>
      </c>
      <c r="S1252" t="s">
        <v>37</v>
      </c>
      <c r="T1252" t="s">
        <v>4169</v>
      </c>
      <c r="Y1252">
        <v>245</v>
      </c>
      <c r="Z1252">
        <v>1746</v>
      </c>
      <c r="AA1252">
        <v>1808</v>
      </c>
      <c r="AB1252" t="s">
        <v>339</v>
      </c>
      <c r="AC1252">
        <v>19035</v>
      </c>
    </row>
    <row r="1253" spans="1:29">
      <c r="A1253">
        <v>1252</v>
      </c>
      <c r="B1253" t="s">
        <v>4170</v>
      </c>
      <c r="C1253" t="s">
        <v>29</v>
      </c>
      <c r="D1253" t="s">
        <v>30</v>
      </c>
      <c r="E1253">
        <v>442630</v>
      </c>
      <c r="F1253">
        <v>-102950</v>
      </c>
      <c r="G1253">
        <v>0</v>
      </c>
      <c r="H1253">
        <v>0</v>
      </c>
      <c r="I1253" t="s">
        <v>927</v>
      </c>
      <c r="J1253" t="s">
        <v>928</v>
      </c>
      <c r="K1253" t="s">
        <v>4171</v>
      </c>
      <c r="L1253" t="s">
        <v>34</v>
      </c>
      <c r="M1253" t="s">
        <v>378</v>
      </c>
      <c r="N1253">
        <v>160572</v>
      </c>
      <c r="O1253" t="s">
        <v>36</v>
      </c>
      <c r="P1253">
        <v>0</v>
      </c>
      <c r="Q1253">
        <v>0</v>
      </c>
      <c r="R1253" s="1">
        <v>20200520215201</v>
      </c>
      <c r="S1253" t="s">
        <v>931</v>
      </c>
      <c r="Y1253">
        <v>245</v>
      </c>
      <c r="Z1253">
        <v>1516</v>
      </c>
      <c r="AA1253">
        <v>1356</v>
      </c>
      <c r="AB1253" t="s">
        <v>339</v>
      </c>
      <c r="AC1253">
        <v>7561</v>
      </c>
    </row>
    <row r="1254" spans="1:29">
      <c r="A1254">
        <v>1253</v>
      </c>
      <c r="B1254" t="s">
        <v>4172</v>
      </c>
      <c r="C1254" t="s">
        <v>29</v>
      </c>
      <c r="D1254" t="s">
        <v>30</v>
      </c>
      <c r="E1254">
        <v>-489797</v>
      </c>
      <c r="F1254">
        <v>-526614</v>
      </c>
      <c r="G1254">
        <v>640</v>
      </c>
      <c r="H1254">
        <v>700</v>
      </c>
      <c r="I1254" t="s">
        <v>2142</v>
      </c>
      <c r="J1254" t="s">
        <v>2143</v>
      </c>
      <c r="K1254" t="s">
        <v>4173</v>
      </c>
      <c r="L1254" t="s">
        <v>34</v>
      </c>
      <c r="M1254" t="s">
        <v>937</v>
      </c>
      <c r="N1254">
        <v>172116</v>
      </c>
      <c r="O1254" t="s">
        <v>79</v>
      </c>
      <c r="P1254">
        <v>25</v>
      </c>
      <c r="Q1254">
        <v>5</v>
      </c>
      <c r="R1254" s="1">
        <v>20200522080940</v>
      </c>
      <c r="S1254" t="s">
        <v>37</v>
      </c>
      <c r="T1254" t="s">
        <v>4174</v>
      </c>
      <c r="Y1254">
        <v>69</v>
      </c>
      <c r="Z1254">
        <v>228</v>
      </c>
      <c r="AA1254">
        <v>151</v>
      </c>
      <c r="AB1254" t="s">
        <v>339</v>
      </c>
      <c r="AC1254">
        <v>344</v>
      </c>
    </row>
    <row r="1255" spans="1:29">
      <c r="A1255">
        <v>1254</v>
      </c>
      <c r="B1255" t="s">
        <v>4175</v>
      </c>
      <c r="C1255" t="s">
        <v>29</v>
      </c>
      <c r="D1255" t="s">
        <v>30</v>
      </c>
      <c r="E1255">
        <v>-265528</v>
      </c>
      <c r="F1255">
        <v>-335496</v>
      </c>
      <c r="G1255">
        <v>3905</v>
      </c>
      <c r="H1255">
        <v>376</v>
      </c>
      <c r="I1255" t="s">
        <v>927</v>
      </c>
      <c r="J1255" t="s">
        <v>3857</v>
      </c>
      <c r="K1255" t="s">
        <v>4176</v>
      </c>
      <c r="L1255" t="s">
        <v>34</v>
      </c>
      <c r="M1255" t="s">
        <v>130</v>
      </c>
      <c r="N1255">
        <v>155546</v>
      </c>
      <c r="O1255" t="s">
        <v>79</v>
      </c>
      <c r="P1255">
        <v>5</v>
      </c>
      <c r="Q1255">
        <v>0</v>
      </c>
      <c r="R1255" s="1">
        <v>20200519112642</v>
      </c>
      <c r="T1255" t="s">
        <v>4177</v>
      </c>
      <c r="Y1255">
        <v>245</v>
      </c>
      <c r="Z1255">
        <v>152</v>
      </c>
      <c r="AA1255">
        <v>151</v>
      </c>
      <c r="AB1255" t="s">
        <v>367</v>
      </c>
      <c r="AC1255">
        <v>230</v>
      </c>
    </row>
    <row r="1256" spans="1:29">
      <c r="A1256">
        <v>1255</v>
      </c>
      <c r="B1256" t="s">
        <v>4178</v>
      </c>
      <c r="C1256" t="s">
        <v>29</v>
      </c>
      <c r="D1256" t="s">
        <v>30</v>
      </c>
      <c r="E1256">
        <v>20956</v>
      </c>
      <c r="F1256">
        <v>601146</v>
      </c>
      <c r="G1256">
        <v>0</v>
      </c>
      <c r="H1256">
        <v>0</v>
      </c>
      <c r="I1256" t="s">
        <v>927</v>
      </c>
      <c r="J1256" t="s">
        <v>3857</v>
      </c>
      <c r="K1256" t="s">
        <v>4179</v>
      </c>
      <c r="L1256" t="s">
        <v>34</v>
      </c>
      <c r="M1256" t="s">
        <v>203</v>
      </c>
      <c r="N1256">
        <v>155546</v>
      </c>
      <c r="O1256" t="s">
        <v>79</v>
      </c>
      <c r="P1256">
        <v>32</v>
      </c>
      <c r="Q1256">
        <v>33</v>
      </c>
      <c r="R1256" s="1">
        <v>20200519120921</v>
      </c>
      <c r="S1256" t="s">
        <v>37</v>
      </c>
      <c r="T1256" t="s">
        <v>4180</v>
      </c>
      <c r="U1256" t="s">
        <v>4181</v>
      </c>
      <c r="V1256" t="s">
        <v>4182</v>
      </c>
      <c r="Y1256">
        <v>245</v>
      </c>
      <c r="Z1256">
        <v>227</v>
      </c>
      <c r="AA1256">
        <v>151</v>
      </c>
      <c r="AB1256" t="s">
        <v>367</v>
      </c>
      <c r="AC1256">
        <v>343</v>
      </c>
    </row>
    <row r="1257" spans="1:29">
      <c r="A1257">
        <v>1256</v>
      </c>
      <c r="B1257" t="s">
        <v>4183</v>
      </c>
      <c r="C1257" t="s">
        <v>29</v>
      </c>
      <c r="D1257" t="s">
        <v>30</v>
      </c>
      <c r="E1257">
        <v>-503440</v>
      </c>
      <c r="F1257">
        <v>101975</v>
      </c>
      <c r="G1257">
        <v>1173</v>
      </c>
      <c r="H1257">
        <v>108</v>
      </c>
      <c r="I1257" t="s">
        <v>927</v>
      </c>
      <c r="J1257" t="s">
        <v>3857</v>
      </c>
      <c r="K1257" t="s">
        <v>4184</v>
      </c>
      <c r="L1257" t="s">
        <v>34</v>
      </c>
      <c r="M1257" t="s">
        <v>203</v>
      </c>
      <c r="N1257">
        <v>155546</v>
      </c>
      <c r="O1257" t="s">
        <v>45</v>
      </c>
      <c r="P1257">
        <v>4</v>
      </c>
      <c r="Q1257">
        <v>0</v>
      </c>
      <c r="R1257" s="1">
        <v>20200519113610</v>
      </c>
      <c r="T1257" t="s">
        <v>4185</v>
      </c>
      <c r="U1257" t="s">
        <v>4186</v>
      </c>
      <c r="Y1257">
        <v>245</v>
      </c>
      <c r="Z1257">
        <v>228</v>
      </c>
      <c r="AA1257">
        <v>302</v>
      </c>
      <c r="AB1257" t="s">
        <v>367</v>
      </c>
      <c r="AC1257">
        <v>574</v>
      </c>
    </row>
    <row r="1258" spans="1:29">
      <c r="A1258">
        <v>1257</v>
      </c>
      <c r="B1258" t="s">
        <v>4187</v>
      </c>
      <c r="C1258" t="s">
        <v>29</v>
      </c>
      <c r="D1258" t="s">
        <v>30</v>
      </c>
      <c r="E1258">
        <v>-373669</v>
      </c>
      <c r="F1258">
        <v>-229544</v>
      </c>
      <c r="G1258">
        <v>1020</v>
      </c>
      <c r="H1258">
        <v>688</v>
      </c>
      <c r="I1258" t="s">
        <v>927</v>
      </c>
      <c r="J1258" t="s">
        <v>928</v>
      </c>
      <c r="K1258" t="s">
        <v>4188</v>
      </c>
      <c r="L1258" t="s">
        <v>34</v>
      </c>
      <c r="M1258" t="s">
        <v>937</v>
      </c>
      <c r="N1258">
        <v>155546</v>
      </c>
      <c r="O1258" t="s">
        <v>36</v>
      </c>
      <c r="P1258">
        <v>0</v>
      </c>
      <c r="Q1258">
        <v>0</v>
      </c>
      <c r="R1258" s="1">
        <v>20200520135314</v>
      </c>
      <c r="S1258" t="s">
        <v>931</v>
      </c>
      <c r="Y1258">
        <v>245</v>
      </c>
      <c r="Z1258">
        <v>758</v>
      </c>
      <c r="AA1258">
        <v>753</v>
      </c>
      <c r="AB1258" t="s">
        <v>339</v>
      </c>
      <c r="AC1258">
        <v>5151</v>
      </c>
    </row>
    <row r="1259" spans="1:29">
      <c r="A1259">
        <v>1258</v>
      </c>
      <c r="B1259" t="s">
        <v>4189</v>
      </c>
      <c r="C1259" t="s">
        <v>29</v>
      </c>
      <c r="D1259" t="s">
        <v>30</v>
      </c>
      <c r="E1259">
        <v>-396957</v>
      </c>
      <c r="F1259">
        <v>-121452</v>
      </c>
      <c r="G1259">
        <v>2481</v>
      </c>
      <c r="H1259">
        <v>584</v>
      </c>
      <c r="I1259" t="s">
        <v>927</v>
      </c>
      <c r="J1259" t="s">
        <v>3857</v>
      </c>
      <c r="K1259" t="s">
        <v>4190</v>
      </c>
      <c r="L1259" t="s">
        <v>34</v>
      </c>
      <c r="M1259" t="s">
        <v>203</v>
      </c>
      <c r="N1259">
        <v>155546</v>
      </c>
      <c r="O1259" t="s">
        <v>36</v>
      </c>
      <c r="P1259">
        <v>0</v>
      </c>
      <c r="Q1259">
        <v>0</v>
      </c>
      <c r="R1259" s="1">
        <v>20200519185728</v>
      </c>
      <c r="S1259" t="s">
        <v>931</v>
      </c>
      <c r="Y1259">
        <v>245</v>
      </c>
      <c r="Z1259">
        <v>988</v>
      </c>
      <c r="AA1259">
        <v>1657</v>
      </c>
      <c r="AB1259" t="s">
        <v>339</v>
      </c>
      <c r="AC1259">
        <v>7127</v>
      </c>
    </row>
    <row r="1260" spans="1:29">
      <c r="A1260">
        <v>1259</v>
      </c>
      <c r="B1260" t="s">
        <v>4191</v>
      </c>
      <c r="C1260" t="s">
        <v>29</v>
      </c>
      <c r="D1260" t="s">
        <v>30</v>
      </c>
      <c r="E1260">
        <v>-412377</v>
      </c>
      <c r="F1260">
        <v>-150197</v>
      </c>
      <c r="G1260">
        <v>2093</v>
      </c>
      <c r="H1260">
        <v>514</v>
      </c>
      <c r="I1260" t="s">
        <v>927</v>
      </c>
      <c r="J1260" t="s">
        <v>928</v>
      </c>
      <c r="K1260" t="s">
        <v>4192</v>
      </c>
      <c r="L1260" t="s">
        <v>34</v>
      </c>
      <c r="M1260" t="s">
        <v>378</v>
      </c>
      <c r="N1260">
        <v>155546</v>
      </c>
      <c r="O1260" t="s">
        <v>36</v>
      </c>
      <c r="P1260">
        <v>0</v>
      </c>
      <c r="Q1260">
        <v>0</v>
      </c>
      <c r="R1260" s="1">
        <v>20200520141202</v>
      </c>
      <c r="S1260" t="s">
        <v>931</v>
      </c>
      <c r="Y1260">
        <v>245</v>
      </c>
      <c r="Z1260">
        <v>986</v>
      </c>
      <c r="AA1260">
        <v>1356</v>
      </c>
      <c r="AB1260" t="s">
        <v>339</v>
      </c>
      <c r="AC1260">
        <v>10188</v>
      </c>
    </row>
    <row r="1261" spans="1:29">
      <c r="A1261">
        <v>1260</v>
      </c>
      <c r="B1261" t="s">
        <v>4193</v>
      </c>
      <c r="C1261" t="s">
        <v>29</v>
      </c>
      <c r="D1261" t="s">
        <v>30</v>
      </c>
      <c r="E1261">
        <v>-16626</v>
      </c>
      <c r="F1261">
        <v>131596</v>
      </c>
      <c r="G1261">
        <v>1578</v>
      </c>
      <c r="H1261">
        <v>693</v>
      </c>
      <c r="I1261" t="s">
        <v>927</v>
      </c>
      <c r="J1261" t="s">
        <v>928</v>
      </c>
      <c r="K1261" t="s">
        <v>4194</v>
      </c>
      <c r="L1261" t="s">
        <v>34</v>
      </c>
      <c r="M1261" t="s">
        <v>324</v>
      </c>
      <c r="N1261">
        <v>155546</v>
      </c>
      <c r="O1261" t="s">
        <v>62</v>
      </c>
      <c r="P1261">
        <v>0</v>
      </c>
      <c r="Q1261">
        <v>0</v>
      </c>
      <c r="R1261" s="1">
        <v>20200520142516</v>
      </c>
      <c r="S1261" t="s">
        <v>931</v>
      </c>
      <c r="Y1261">
        <v>245</v>
      </c>
      <c r="Z1261">
        <v>304</v>
      </c>
      <c r="AA1261">
        <v>453</v>
      </c>
      <c r="AB1261" t="s">
        <v>339</v>
      </c>
      <c r="AC1261">
        <v>1148</v>
      </c>
    </row>
    <row r="1262" spans="1:29">
      <c r="A1262">
        <v>1261</v>
      </c>
      <c r="B1262" t="s">
        <v>4195</v>
      </c>
      <c r="C1262" t="s">
        <v>29</v>
      </c>
      <c r="D1262" t="s">
        <v>30</v>
      </c>
      <c r="E1262">
        <v>104163</v>
      </c>
      <c r="F1262">
        <v>-558643</v>
      </c>
      <c r="G1262">
        <v>417</v>
      </c>
      <c r="H1262">
        <v>146</v>
      </c>
      <c r="I1262" t="s">
        <v>2142</v>
      </c>
      <c r="J1262" t="s">
        <v>2143</v>
      </c>
      <c r="K1262" t="s">
        <v>4196</v>
      </c>
      <c r="L1262" t="s">
        <v>34</v>
      </c>
      <c r="M1262" t="s">
        <v>1980</v>
      </c>
      <c r="N1262">
        <v>160572</v>
      </c>
      <c r="O1262" t="s">
        <v>36</v>
      </c>
      <c r="P1262">
        <v>63</v>
      </c>
      <c r="Q1262">
        <v>13</v>
      </c>
      <c r="R1262" s="1">
        <v>20200521020543</v>
      </c>
      <c r="S1262" t="s">
        <v>37</v>
      </c>
      <c r="T1262" t="s">
        <v>4197</v>
      </c>
      <c r="U1262" t="s">
        <v>4198</v>
      </c>
      <c r="Y1262">
        <v>69</v>
      </c>
      <c r="Z1262">
        <v>1287</v>
      </c>
      <c r="AA1262">
        <v>1657</v>
      </c>
      <c r="AB1262" t="s">
        <v>367</v>
      </c>
      <c r="AC1262">
        <v>14750</v>
      </c>
    </row>
    <row r="1263" spans="1:29">
      <c r="A1263">
        <v>1262</v>
      </c>
      <c r="B1263" t="s">
        <v>4199</v>
      </c>
      <c r="C1263" t="s">
        <v>29</v>
      </c>
      <c r="D1263" t="s">
        <v>30</v>
      </c>
      <c r="E1263">
        <v>111287</v>
      </c>
      <c r="F1263">
        <v>581090</v>
      </c>
      <c r="G1263">
        <v>3956</v>
      </c>
      <c r="H1263">
        <v>129</v>
      </c>
      <c r="I1263" t="s">
        <v>2142</v>
      </c>
      <c r="J1263" t="s">
        <v>2143</v>
      </c>
      <c r="K1263" t="s">
        <v>4200</v>
      </c>
      <c r="L1263" t="s">
        <v>34</v>
      </c>
      <c r="M1263" t="s">
        <v>2012</v>
      </c>
      <c r="N1263">
        <v>172116</v>
      </c>
      <c r="O1263" t="s">
        <v>36</v>
      </c>
      <c r="P1263">
        <v>0</v>
      </c>
      <c r="Q1263">
        <v>0</v>
      </c>
      <c r="R1263" s="1">
        <v>20200522191527</v>
      </c>
      <c r="S1263" t="s">
        <v>931</v>
      </c>
      <c r="Y1263">
        <v>69</v>
      </c>
      <c r="Z1263">
        <v>530</v>
      </c>
      <c r="AA1263">
        <v>1055</v>
      </c>
      <c r="AB1263" t="s">
        <v>339</v>
      </c>
      <c r="AC1263">
        <v>4349</v>
      </c>
    </row>
    <row r="1264" spans="1:29">
      <c r="A1264">
        <v>1263</v>
      </c>
      <c r="B1264" t="s">
        <v>4201</v>
      </c>
      <c r="C1264" t="s">
        <v>29</v>
      </c>
      <c r="D1264" t="s">
        <v>30</v>
      </c>
      <c r="E1264">
        <v>-515429</v>
      </c>
      <c r="F1264">
        <v>-160039</v>
      </c>
      <c r="G1264">
        <v>2058</v>
      </c>
      <c r="H1264">
        <v>652</v>
      </c>
      <c r="I1264" t="s">
        <v>927</v>
      </c>
      <c r="J1264" t="s">
        <v>928</v>
      </c>
      <c r="K1264" t="s">
        <v>4202</v>
      </c>
      <c r="L1264" t="s">
        <v>34</v>
      </c>
      <c r="M1264" t="s">
        <v>378</v>
      </c>
      <c r="N1264">
        <v>155546</v>
      </c>
      <c r="O1264" t="s">
        <v>36</v>
      </c>
      <c r="P1264">
        <v>32</v>
      </c>
      <c r="Q1264">
        <v>25</v>
      </c>
      <c r="R1264" s="1">
        <v>20200520183156</v>
      </c>
      <c r="S1264" t="s">
        <v>37</v>
      </c>
      <c r="T1264" t="s">
        <v>4203</v>
      </c>
      <c r="Y1264">
        <v>245</v>
      </c>
      <c r="Z1264">
        <v>1290</v>
      </c>
      <c r="AA1264">
        <v>1507</v>
      </c>
      <c r="AB1264" t="s">
        <v>339</v>
      </c>
      <c r="AC1264">
        <v>12609</v>
      </c>
    </row>
    <row r="1265" spans="1:29">
      <c r="A1265">
        <v>1264</v>
      </c>
      <c r="B1265" t="s">
        <v>4204</v>
      </c>
      <c r="C1265" t="s">
        <v>29</v>
      </c>
      <c r="D1265" t="s">
        <v>30</v>
      </c>
      <c r="E1265">
        <v>-199197</v>
      </c>
      <c r="F1265">
        <v>-577463</v>
      </c>
      <c r="G1265">
        <v>643</v>
      </c>
      <c r="H1265">
        <v>674</v>
      </c>
      <c r="I1265" t="s">
        <v>927</v>
      </c>
      <c r="J1265" t="s">
        <v>928</v>
      </c>
      <c r="K1265" t="s">
        <v>4205</v>
      </c>
      <c r="L1265" t="s">
        <v>34</v>
      </c>
      <c r="M1265" t="s">
        <v>550</v>
      </c>
      <c r="N1265">
        <v>155546</v>
      </c>
      <c r="O1265" t="s">
        <v>36</v>
      </c>
      <c r="P1265">
        <v>0</v>
      </c>
      <c r="Q1265">
        <v>0</v>
      </c>
      <c r="R1265" s="1">
        <v>20200520154132</v>
      </c>
      <c r="S1265" t="s">
        <v>931</v>
      </c>
      <c r="Y1265">
        <v>245</v>
      </c>
      <c r="Z1265">
        <v>1060</v>
      </c>
      <c r="AA1265">
        <v>1356</v>
      </c>
      <c r="AB1265" t="s">
        <v>339</v>
      </c>
      <c r="AC1265">
        <v>11102</v>
      </c>
    </row>
    <row r="1266" spans="1:29">
      <c r="A1266">
        <v>1265</v>
      </c>
      <c r="B1266" t="s">
        <v>4206</v>
      </c>
      <c r="C1266" t="s">
        <v>29</v>
      </c>
      <c r="D1266" t="s">
        <v>30</v>
      </c>
      <c r="E1266">
        <v>-306498</v>
      </c>
      <c r="F1266">
        <v>31557</v>
      </c>
      <c r="G1266">
        <v>223</v>
      </c>
      <c r="H1266">
        <v>195</v>
      </c>
      <c r="I1266" t="s">
        <v>927</v>
      </c>
      <c r="J1266" t="s">
        <v>3857</v>
      </c>
      <c r="K1266" t="s">
        <v>4207</v>
      </c>
      <c r="L1266" t="s">
        <v>34</v>
      </c>
      <c r="M1266" t="s">
        <v>130</v>
      </c>
      <c r="N1266">
        <v>160572</v>
      </c>
      <c r="O1266" t="s">
        <v>36</v>
      </c>
      <c r="P1266">
        <v>0</v>
      </c>
      <c r="Q1266">
        <v>0</v>
      </c>
      <c r="R1266" s="1">
        <v>20200519210616</v>
      </c>
      <c r="S1266" t="s">
        <v>931</v>
      </c>
      <c r="Y1266">
        <v>245</v>
      </c>
      <c r="Z1266">
        <v>530</v>
      </c>
      <c r="AA1266">
        <v>754</v>
      </c>
      <c r="AB1266" t="s">
        <v>339</v>
      </c>
      <c r="AC1266">
        <v>3544</v>
      </c>
    </row>
    <row r="1267" spans="1:29">
      <c r="A1267">
        <v>1266</v>
      </c>
      <c r="B1267" t="s">
        <v>4208</v>
      </c>
      <c r="C1267" t="s">
        <v>29</v>
      </c>
      <c r="D1267" t="s">
        <v>30</v>
      </c>
      <c r="E1267">
        <v>465353</v>
      </c>
      <c r="F1267">
        <v>-428880</v>
      </c>
      <c r="G1267">
        <v>0</v>
      </c>
      <c r="H1267">
        <v>0</v>
      </c>
      <c r="I1267" t="s">
        <v>927</v>
      </c>
      <c r="J1267" t="s">
        <v>3857</v>
      </c>
      <c r="K1267" t="s">
        <v>4209</v>
      </c>
      <c r="L1267" t="s">
        <v>34</v>
      </c>
      <c r="M1267" t="s">
        <v>130</v>
      </c>
      <c r="N1267">
        <v>155546</v>
      </c>
      <c r="O1267" t="s">
        <v>36</v>
      </c>
      <c r="P1267">
        <v>85</v>
      </c>
      <c r="Q1267">
        <v>57</v>
      </c>
      <c r="R1267" s="1">
        <v>20200519110334</v>
      </c>
      <c r="S1267" t="s">
        <v>37</v>
      </c>
      <c r="T1267" t="s">
        <v>4210</v>
      </c>
      <c r="Y1267">
        <v>245</v>
      </c>
      <c r="Z1267">
        <v>1668</v>
      </c>
      <c r="AA1267">
        <v>1808</v>
      </c>
      <c r="AB1267" t="s">
        <v>367</v>
      </c>
      <c r="AC1267">
        <v>15586</v>
      </c>
    </row>
    <row r="1268" spans="1:29">
      <c r="A1268">
        <v>1267</v>
      </c>
      <c r="B1268" t="s">
        <v>4211</v>
      </c>
      <c r="C1268" t="s">
        <v>29</v>
      </c>
      <c r="D1268" t="s">
        <v>30</v>
      </c>
      <c r="E1268">
        <v>-292641</v>
      </c>
      <c r="F1268">
        <v>146537</v>
      </c>
      <c r="G1268">
        <v>1775</v>
      </c>
      <c r="H1268">
        <v>255</v>
      </c>
      <c r="I1268" t="s">
        <v>927</v>
      </c>
      <c r="J1268" t="s">
        <v>928</v>
      </c>
      <c r="K1268" t="s">
        <v>4212</v>
      </c>
      <c r="L1268" t="s">
        <v>34</v>
      </c>
      <c r="M1268" t="s">
        <v>934</v>
      </c>
      <c r="N1268">
        <v>155546</v>
      </c>
      <c r="O1268" t="s">
        <v>79</v>
      </c>
      <c r="P1268">
        <v>6</v>
      </c>
      <c r="Q1268">
        <v>0</v>
      </c>
      <c r="R1268" s="1">
        <v>20200520140156</v>
      </c>
      <c r="T1268" t="s">
        <v>4213</v>
      </c>
      <c r="Y1268">
        <v>245</v>
      </c>
      <c r="Z1268">
        <v>152</v>
      </c>
      <c r="AA1268">
        <v>151</v>
      </c>
      <c r="AB1268" t="s">
        <v>367</v>
      </c>
      <c r="AC1268">
        <v>230</v>
      </c>
    </row>
    <row r="1269" spans="1:29">
      <c r="A1269">
        <v>1268</v>
      </c>
      <c r="B1269" t="s">
        <v>4214</v>
      </c>
      <c r="C1269" t="s">
        <v>29</v>
      </c>
      <c r="D1269" t="s">
        <v>30</v>
      </c>
      <c r="E1269">
        <v>-26116</v>
      </c>
      <c r="F1269">
        <v>118995</v>
      </c>
      <c r="G1269">
        <v>2379</v>
      </c>
      <c r="H1269">
        <v>347</v>
      </c>
      <c r="I1269" t="s">
        <v>82</v>
      </c>
      <c r="J1269" t="s">
        <v>83</v>
      </c>
      <c r="K1269" t="s">
        <v>4215</v>
      </c>
      <c r="L1269" t="s">
        <v>34</v>
      </c>
      <c r="M1269" t="s">
        <v>78</v>
      </c>
      <c r="N1269">
        <v>155546</v>
      </c>
      <c r="O1269" t="s">
        <v>36</v>
      </c>
      <c r="P1269">
        <v>72</v>
      </c>
      <c r="Q1269">
        <v>28</v>
      </c>
      <c r="R1269" s="1">
        <v>20200524182412</v>
      </c>
      <c r="S1269" t="s">
        <v>37</v>
      </c>
      <c r="T1269" t="s">
        <v>4216</v>
      </c>
      <c r="Y1269">
        <v>182</v>
      </c>
      <c r="Z1269">
        <v>1064</v>
      </c>
      <c r="AA1269">
        <v>753</v>
      </c>
      <c r="AB1269" t="s">
        <v>39</v>
      </c>
      <c r="AC1269">
        <v>5279</v>
      </c>
    </row>
    <row r="1270" spans="1:29">
      <c r="A1270">
        <v>1269</v>
      </c>
      <c r="B1270" t="s">
        <v>4217</v>
      </c>
      <c r="C1270" t="s">
        <v>29</v>
      </c>
      <c r="D1270" t="s">
        <v>30</v>
      </c>
      <c r="E1270">
        <v>524417</v>
      </c>
      <c r="F1270">
        <v>391707</v>
      </c>
      <c r="G1270">
        <v>0</v>
      </c>
      <c r="H1270">
        <v>0</v>
      </c>
      <c r="I1270" t="s">
        <v>927</v>
      </c>
      <c r="J1270" t="s">
        <v>928</v>
      </c>
      <c r="K1270" t="s">
        <v>4218</v>
      </c>
      <c r="L1270" t="s">
        <v>34</v>
      </c>
      <c r="M1270" t="s">
        <v>324</v>
      </c>
      <c r="N1270">
        <v>155546</v>
      </c>
      <c r="O1270" t="s">
        <v>36</v>
      </c>
      <c r="P1270">
        <v>0</v>
      </c>
      <c r="Q1270">
        <v>0</v>
      </c>
      <c r="R1270" s="1">
        <v>20200520180521</v>
      </c>
      <c r="S1270" t="s">
        <v>931</v>
      </c>
      <c r="Y1270">
        <v>245</v>
      </c>
      <c r="Z1270">
        <v>2120</v>
      </c>
      <c r="AA1270">
        <v>1657</v>
      </c>
      <c r="AB1270" t="s">
        <v>339</v>
      </c>
      <c r="AC1270">
        <v>17733</v>
      </c>
    </row>
    <row r="1271" spans="1:29">
      <c r="A1271">
        <v>1270</v>
      </c>
      <c r="B1271" t="s">
        <v>4219</v>
      </c>
      <c r="C1271" t="s">
        <v>29</v>
      </c>
      <c r="D1271" t="s">
        <v>30</v>
      </c>
      <c r="E1271">
        <v>-482137</v>
      </c>
      <c r="F1271">
        <v>195719</v>
      </c>
      <c r="G1271">
        <v>2442</v>
      </c>
      <c r="H1271">
        <v>204</v>
      </c>
      <c r="I1271" t="s">
        <v>927</v>
      </c>
      <c r="J1271" t="s">
        <v>3857</v>
      </c>
      <c r="K1271" t="s">
        <v>4220</v>
      </c>
      <c r="L1271" t="s">
        <v>34</v>
      </c>
      <c r="M1271" t="s">
        <v>61</v>
      </c>
      <c r="N1271">
        <v>155546</v>
      </c>
      <c r="O1271" t="s">
        <v>36</v>
      </c>
      <c r="P1271">
        <v>0</v>
      </c>
      <c r="Q1271">
        <v>0</v>
      </c>
      <c r="R1271" s="1">
        <v>20200519171426</v>
      </c>
      <c r="S1271" t="s">
        <v>931</v>
      </c>
      <c r="Y1271">
        <v>245</v>
      </c>
      <c r="Z1271">
        <v>2966</v>
      </c>
      <c r="AA1271">
        <v>2410</v>
      </c>
      <c r="AB1271" t="s">
        <v>339</v>
      </c>
      <c r="AC1271">
        <v>39289</v>
      </c>
    </row>
    <row r="1272" spans="1:29">
      <c r="A1272">
        <v>1271</v>
      </c>
      <c r="B1272" t="s">
        <v>4221</v>
      </c>
      <c r="C1272" t="s">
        <v>29</v>
      </c>
      <c r="D1272" t="s">
        <v>30</v>
      </c>
      <c r="E1272">
        <v>155869</v>
      </c>
      <c r="F1272">
        <v>-611940</v>
      </c>
      <c r="G1272">
        <v>0</v>
      </c>
      <c r="H1272">
        <v>0</v>
      </c>
      <c r="I1272" t="s">
        <v>927</v>
      </c>
      <c r="J1272" t="s">
        <v>3857</v>
      </c>
      <c r="K1272" t="s">
        <v>4222</v>
      </c>
      <c r="L1272" t="s">
        <v>34</v>
      </c>
      <c r="M1272" t="s">
        <v>61</v>
      </c>
      <c r="N1272">
        <v>155546</v>
      </c>
      <c r="O1272" t="s">
        <v>36</v>
      </c>
      <c r="P1272">
        <v>0</v>
      </c>
      <c r="Q1272">
        <v>0</v>
      </c>
      <c r="R1272" s="1">
        <v>20200519104549</v>
      </c>
      <c r="S1272" t="s">
        <v>931</v>
      </c>
      <c r="Y1272">
        <v>245</v>
      </c>
      <c r="Z1272">
        <v>2580</v>
      </c>
      <c r="AA1272">
        <v>2410</v>
      </c>
      <c r="AB1272" t="s">
        <v>339</v>
      </c>
      <c r="AC1272">
        <v>34955</v>
      </c>
    </row>
    <row r="1273" spans="1:29">
      <c r="A1273">
        <v>1272</v>
      </c>
      <c r="B1273" t="s">
        <v>4223</v>
      </c>
      <c r="C1273" t="s">
        <v>29</v>
      </c>
      <c r="D1273" t="s">
        <v>30</v>
      </c>
      <c r="E1273">
        <v>-78987</v>
      </c>
      <c r="F1273">
        <v>-45233</v>
      </c>
      <c r="G1273">
        <v>3511</v>
      </c>
      <c r="H1273">
        <v>417</v>
      </c>
      <c r="I1273" t="s">
        <v>927</v>
      </c>
      <c r="J1273" t="s">
        <v>928</v>
      </c>
      <c r="K1273" t="s">
        <v>4224</v>
      </c>
      <c r="L1273" t="s">
        <v>34</v>
      </c>
      <c r="M1273" t="s">
        <v>176</v>
      </c>
      <c r="N1273">
        <v>155546</v>
      </c>
      <c r="O1273" t="s">
        <v>36</v>
      </c>
      <c r="P1273">
        <v>0</v>
      </c>
      <c r="Q1273">
        <v>0</v>
      </c>
      <c r="R1273" s="1">
        <v>20200520165107</v>
      </c>
      <c r="S1273" t="s">
        <v>931</v>
      </c>
      <c r="Y1273">
        <v>245</v>
      </c>
      <c r="Z1273">
        <v>1058</v>
      </c>
      <c r="AA1273">
        <v>1357</v>
      </c>
      <c r="AB1273" t="s">
        <v>339</v>
      </c>
      <c r="AC1273">
        <v>12214</v>
      </c>
    </row>
    <row r="1274" spans="1:29">
      <c r="A1274">
        <v>1273</v>
      </c>
      <c r="B1274" t="s">
        <v>4225</v>
      </c>
      <c r="C1274" t="s">
        <v>29</v>
      </c>
      <c r="D1274" t="s">
        <v>30</v>
      </c>
      <c r="E1274">
        <v>-507440</v>
      </c>
      <c r="F1274">
        <v>-621708</v>
      </c>
      <c r="G1274">
        <v>37</v>
      </c>
      <c r="H1274">
        <v>90</v>
      </c>
      <c r="I1274" t="s">
        <v>927</v>
      </c>
      <c r="J1274" t="s">
        <v>928</v>
      </c>
      <c r="K1274" t="s">
        <v>4226</v>
      </c>
      <c r="L1274" t="s">
        <v>34</v>
      </c>
      <c r="M1274" t="s">
        <v>934</v>
      </c>
      <c r="N1274">
        <v>155546</v>
      </c>
      <c r="O1274" t="s">
        <v>79</v>
      </c>
      <c r="P1274">
        <v>4</v>
      </c>
      <c r="Q1274">
        <v>0</v>
      </c>
      <c r="R1274" s="1">
        <v>20200520144225</v>
      </c>
      <c r="T1274" t="s">
        <v>4227</v>
      </c>
      <c r="Y1274">
        <v>245</v>
      </c>
      <c r="Z1274">
        <v>151</v>
      </c>
      <c r="AA1274">
        <v>151</v>
      </c>
      <c r="AB1274" t="s">
        <v>367</v>
      </c>
      <c r="AC1274">
        <v>228</v>
      </c>
    </row>
    <row r="1275" spans="1:29">
      <c r="A1275">
        <v>1274</v>
      </c>
      <c r="B1275" t="s">
        <v>4228</v>
      </c>
      <c r="C1275" t="s">
        <v>29</v>
      </c>
      <c r="D1275" t="s">
        <v>30</v>
      </c>
      <c r="E1275">
        <v>-514631</v>
      </c>
      <c r="F1275">
        <v>263089</v>
      </c>
      <c r="G1275">
        <v>1706</v>
      </c>
      <c r="H1275">
        <v>759</v>
      </c>
      <c r="I1275" t="s">
        <v>2142</v>
      </c>
      <c r="J1275" t="s">
        <v>2143</v>
      </c>
      <c r="K1275" t="s">
        <v>4229</v>
      </c>
      <c r="L1275" t="s">
        <v>34</v>
      </c>
      <c r="M1275" t="s">
        <v>1572</v>
      </c>
      <c r="N1275">
        <v>136047</v>
      </c>
      <c r="O1275" t="s">
        <v>62</v>
      </c>
      <c r="P1275">
        <v>0</v>
      </c>
      <c r="Q1275">
        <v>13</v>
      </c>
      <c r="R1275" s="1">
        <v>20200521205229</v>
      </c>
      <c r="S1275" t="s">
        <v>37</v>
      </c>
      <c r="T1275" t="s">
        <v>4230</v>
      </c>
      <c r="U1275" t="s">
        <v>4231</v>
      </c>
      <c r="V1275" t="s">
        <v>4232</v>
      </c>
      <c r="Y1275">
        <v>69</v>
      </c>
      <c r="Z1275">
        <v>532</v>
      </c>
      <c r="AA1275">
        <v>603</v>
      </c>
      <c r="AB1275" t="s">
        <v>339</v>
      </c>
      <c r="AC1275">
        <v>2295</v>
      </c>
    </row>
    <row r="1276" spans="1:29">
      <c r="A1276">
        <v>1275</v>
      </c>
      <c r="B1276" t="s">
        <v>4233</v>
      </c>
      <c r="C1276" t="s">
        <v>29</v>
      </c>
      <c r="D1276" t="s">
        <v>30</v>
      </c>
      <c r="E1276">
        <v>307674</v>
      </c>
      <c r="F1276">
        <v>-410869</v>
      </c>
      <c r="G1276">
        <v>1465</v>
      </c>
      <c r="H1276">
        <v>517</v>
      </c>
      <c r="I1276" t="s">
        <v>2142</v>
      </c>
      <c r="J1276" t="s">
        <v>2143</v>
      </c>
      <c r="K1276" t="s">
        <v>4234</v>
      </c>
      <c r="L1276" t="s">
        <v>34</v>
      </c>
      <c r="M1276" t="s">
        <v>937</v>
      </c>
      <c r="N1276">
        <v>172116</v>
      </c>
      <c r="O1276" t="s">
        <v>79</v>
      </c>
      <c r="P1276">
        <v>28</v>
      </c>
      <c r="Q1276">
        <v>23</v>
      </c>
      <c r="R1276" s="1">
        <v>20200522182927</v>
      </c>
      <c r="S1276" t="s">
        <v>37</v>
      </c>
      <c r="T1276" t="s">
        <v>4235</v>
      </c>
      <c r="U1276" t="s">
        <v>4236</v>
      </c>
      <c r="V1276" t="s">
        <v>4237</v>
      </c>
      <c r="W1276" t="s">
        <v>4238</v>
      </c>
      <c r="Y1276">
        <v>69</v>
      </c>
      <c r="Z1276">
        <v>152</v>
      </c>
      <c r="AA1276">
        <v>151</v>
      </c>
      <c r="AB1276" t="s">
        <v>339</v>
      </c>
      <c r="AC1276">
        <v>230</v>
      </c>
    </row>
    <row r="1277" spans="1:29">
      <c r="A1277">
        <v>1276</v>
      </c>
      <c r="B1277" t="s">
        <v>4239</v>
      </c>
      <c r="C1277" t="s">
        <v>29</v>
      </c>
      <c r="D1277" t="s">
        <v>30</v>
      </c>
      <c r="E1277">
        <v>511522</v>
      </c>
      <c r="F1277">
        <v>101900</v>
      </c>
      <c r="G1277">
        <v>249</v>
      </c>
      <c r="H1277">
        <v>412</v>
      </c>
      <c r="I1277" t="s">
        <v>4090</v>
      </c>
      <c r="J1277" t="s">
        <v>4091</v>
      </c>
      <c r="K1277" t="s">
        <v>4240</v>
      </c>
      <c r="L1277" t="s">
        <v>34</v>
      </c>
      <c r="M1277" t="s">
        <v>35</v>
      </c>
      <c r="N1277">
        <v>155546</v>
      </c>
      <c r="O1277" t="s">
        <v>62</v>
      </c>
      <c r="P1277">
        <v>0</v>
      </c>
      <c r="Q1277">
        <v>0</v>
      </c>
      <c r="R1277" s="1">
        <v>20200520095646</v>
      </c>
      <c r="S1277" t="s">
        <v>931</v>
      </c>
      <c r="Y1277">
        <v>185</v>
      </c>
      <c r="Z1277">
        <v>533</v>
      </c>
      <c r="AA1277">
        <v>452</v>
      </c>
      <c r="AB1277" t="s">
        <v>339</v>
      </c>
      <c r="AC1277">
        <v>2070</v>
      </c>
    </row>
    <row r="1278" spans="1:29">
      <c r="A1278">
        <v>1277</v>
      </c>
      <c r="B1278" t="s">
        <v>4241</v>
      </c>
      <c r="C1278" t="s">
        <v>29</v>
      </c>
      <c r="D1278" t="s">
        <v>30</v>
      </c>
      <c r="E1278">
        <v>323581</v>
      </c>
      <c r="F1278">
        <v>556775</v>
      </c>
      <c r="G1278">
        <v>3789</v>
      </c>
      <c r="H1278">
        <v>479</v>
      </c>
      <c r="I1278" t="s">
        <v>2142</v>
      </c>
      <c r="J1278" t="s">
        <v>2143</v>
      </c>
      <c r="K1278" t="s">
        <v>4242</v>
      </c>
      <c r="L1278" t="s">
        <v>34</v>
      </c>
      <c r="M1278" t="s">
        <v>1980</v>
      </c>
      <c r="N1278">
        <v>172116</v>
      </c>
      <c r="O1278" t="s">
        <v>36</v>
      </c>
      <c r="P1278">
        <v>86</v>
      </c>
      <c r="Q1278">
        <v>12</v>
      </c>
      <c r="R1278" s="1">
        <v>20200522075908</v>
      </c>
      <c r="S1278" t="s">
        <v>37</v>
      </c>
      <c r="T1278" t="s">
        <v>4243</v>
      </c>
      <c r="U1278" t="s">
        <v>4244</v>
      </c>
      <c r="Y1278">
        <v>69</v>
      </c>
      <c r="Z1278">
        <v>1291</v>
      </c>
      <c r="AA1278">
        <v>1657</v>
      </c>
      <c r="AB1278" t="s">
        <v>367</v>
      </c>
      <c r="AC1278">
        <v>11121</v>
      </c>
    </row>
    <row r="1279" spans="1:29">
      <c r="A1279">
        <v>1278</v>
      </c>
      <c r="B1279" t="s">
        <v>4245</v>
      </c>
      <c r="C1279" t="s">
        <v>29</v>
      </c>
      <c r="D1279" t="s">
        <v>30</v>
      </c>
      <c r="E1279">
        <v>69901</v>
      </c>
      <c r="F1279">
        <v>459599</v>
      </c>
      <c r="G1279">
        <v>3100</v>
      </c>
      <c r="H1279">
        <v>227</v>
      </c>
      <c r="I1279" t="s">
        <v>2142</v>
      </c>
      <c r="J1279" t="s">
        <v>2143</v>
      </c>
      <c r="K1279" t="s">
        <v>4246</v>
      </c>
      <c r="L1279" t="s">
        <v>34</v>
      </c>
      <c r="M1279" t="s">
        <v>937</v>
      </c>
      <c r="N1279">
        <v>136047</v>
      </c>
      <c r="O1279" t="s">
        <v>36</v>
      </c>
      <c r="P1279">
        <v>33</v>
      </c>
      <c r="Q1279">
        <v>11</v>
      </c>
      <c r="R1279" s="1">
        <v>20200523071028</v>
      </c>
      <c r="S1279" t="s">
        <v>37</v>
      </c>
      <c r="T1279" t="s">
        <v>4247</v>
      </c>
      <c r="Y1279">
        <v>69</v>
      </c>
      <c r="Z1279">
        <v>686</v>
      </c>
      <c r="AA1279">
        <v>1205</v>
      </c>
      <c r="AB1279" t="s">
        <v>339</v>
      </c>
      <c r="AC1279">
        <v>3798</v>
      </c>
    </row>
    <row r="1280" spans="1:29">
      <c r="A1280">
        <v>1279</v>
      </c>
      <c r="B1280" t="s">
        <v>4248</v>
      </c>
      <c r="C1280" t="s">
        <v>29</v>
      </c>
      <c r="D1280" t="s">
        <v>30</v>
      </c>
      <c r="E1280">
        <v>360663</v>
      </c>
      <c r="F1280">
        <v>-379543</v>
      </c>
      <c r="G1280">
        <v>1683</v>
      </c>
      <c r="H1280">
        <v>391</v>
      </c>
      <c r="I1280" t="s">
        <v>2142</v>
      </c>
      <c r="J1280" t="s">
        <v>2143</v>
      </c>
      <c r="K1280" t="s">
        <v>4249</v>
      </c>
      <c r="L1280" t="s">
        <v>34</v>
      </c>
      <c r="M1280" t="s">
        <v>61</v>
      </c>
      <c r="N1280">
        <v>160572</v>
      </c>
      <c r="O1280" t="s">
        <v>36</v>
      </c>
      <c r="P1280">
        <v>0</v>
      </c>
      <c r="Q1280">
        <v>0</v>
      </c>
      <c r="R1280" s="1">
        <v>20200525024207</v>
      </c>
      <c r="S1280" t="s">
        <v>931</v>
      </c>
      <c r="Y1280">
        <v>69</v>
      </c>
      <c r="Z1280">
        <v>456</v>
      </c>
      <c r="AA1280">
        <v>905</v>
      </c>
      <c r="AB1280" t="s">
        <v>339</v>
      </c>
      <c r="AC1280">
        <v>3565</v>
      </c>
    </row>
    <row r="1281" spans="1:29">
      <c r="A1281">
        <v>1280</v>
      </c>
      <c r="B1281" t="s">
        <v>4250</v>
      </c>
      <c r="C1281" t="s">
        <v>29</v>
      </c>
      <c r="D1281" t="s">
        <v>30</v>
      </c>
      <c r="E1281">
        <v>-376738</v>
      </c>
      <c r="F1281">
        <v>-90967</v>
      </c>
      <c r="G1281">
        <v>2249</v>
      </c>
      <c r="H1281">
        <v>291</v>
      </c>
      <c r="I1281" t="s">
        <v>82</v>
      </c>
      <c r="J1281" t="s">
        <v>83</v>
      </c>
      <c r="K1281" t="s">
        <v>4251</v>
      </c>
      <c r="L1281" t="s">
        <v>34</v>
      </c>
      <c r="M1281" t="s">
        <v>115</v>
      </c>
      <c r="N1281">
        <v>160572</v>
      </c>
      <c r="O1281" t="s">
        <v>36</v>
      </c>
      <c r="P1281">
        <v>84</v>
      </c>
      <c r="Q1281">
        <v>20</v>
      </c>
      <c r="R1281" s="1">
        <v>20200523220506</v>
      </c>
      <c r="S1281" t="s">
        <v>37</v>
      </c>
      <c r="T1281" t="s">
        <v>4252</v>
      </c>
      <c r="U1281" t="s">
        <v>4253</v>
      </c>
      <c r="Y1281">
        <v>182</v>
      </c>
      <c r="Z1281">
        <v>761</v>
      </c>
      <c r="AA1281">
        <v>603</v>
      </c>
      <c r="AB1281" t="s">
        <v>39</v>
      </c>
      <c r="AC1281">
        <v>3793</v>
      </c>
    </row>
    <row r="1282" spans="1:29">
      <c r="A1282">
        <v>1281</v>
      </c>
      <c r="B1282" t="s">
        <v>4254</v>
      </c>
      <c r="C1282" t="s">
        <v>29</v>
      </c>
      <c r="D1282" t="s">
        <v>30</v>
      </c>
      <c r="E1282">
        <v>227010</v>
      </c>
      <c r="F1282">
        <v>-464179</v>
      </c>
      <c r="G1282">
        <v>3601</v>
      </c>
      <c r="H1282">
        <v>120</v>
      </c>
      <c r="I1282" t="s">
        <v>4090</v>
      </c>
      <c r="J1282" t="s">
        <v>4091</v>
      </c>
      <c r="K1282" t="s">
        <v>4255</v>
      </c>
      <c r="L1282" t="s">
        <v>34</v>
      </c>
      <c r="M1282" t="s">
        <v>78</v>
      </c>
      <c r="N1282">
        <v>155546</v>
      </c>
      <c r="O1282" t="s">
        <v>36</v>
      </c>
      <c r="P1282">
        <v>0</v>
      </c>
      <c r="Q1282">
        <v>0</v>
      </c>
      <c r="R1282" s="1">
        <v>20200520095219</v>
      </c>
      <c r="S1282" t="s">
        <v>931</v>
      </c>
      <c r="Y1282">
        <v>185</v>
      </c>
      <c r="Z1282">
        <v>1294</v>
      </c>
      <c r="AA1282">
        <v>1205</v>
      </c>
      <c r="AB1282" t="s">
        <v>339</v>
      </c>
      <c r="AC1282">
        <v>12189</v>
      </c>
    </row>
    <row r="1283" spans="1:29">
      <c r="A1283">
        <v>1282</v>
      </c>
      <c r="B1283" t="s">
        <v>4256</v>
      </c>
      <c r="C1283" t="s">
        <v>29</v>
      </c>
      <c r="D1283" t="s">
        <v>30</v>
      </c>
      <c r="E1283">
        <v>104706</v>
      </c>
      <c r="F1283">
        <v>-608272</v>
      </c>
      <c r="G1283">
        <v>790</v>
      </c>
      <c r="H1283">
        <v>690</v>
      </c>
      <c r="I1283" t="s">
        <v>82</v>
      </c>
      <c r="J1283" t="s">
        <v>83</v>
      </c>
      <c r="K1283" t="s">
        <v>4257</v>
      </c>
      <c r="L1283" t="s">
        <v>34</v>
      </c>
      <c r="M1283" t="s">
        <v>130</v>
      </c>
      <c r="N1283">
        <v>155546</v>
      </c>
      <c r="O1283" t="s">
        <v>79</v>
      </c>
      <c r="P1283">
        <v>41</v>
      </c>
      <c r="Q1283">
        <v>23</v>
      </c>
      <c r="R1283" s="1">
        <v>20200524153833</v>
      </c>
      <c r="S1283" t="s">
        <v>37</v>
      </c>
      <c r="T1283" t="s">
        <v>4258</v>
      </c>
      <c r="Y1283">
        <v>182</v>
      </c>
      <c r="Z1283">
        <v>152</v>
      </c>
      <c r="AA1283">
        <v>151</v>
      </c>
      <c r="AB1283" t="s">
        <v>39</v>
      </c>
      <c r="AC1283">
        <v>230</v>
      </c>
    </row>
    <row r="1284" spans="1:29">
      <c r="A1284">
        <v>1283</v>
      </c>
      <c r="B1284" t="s">
        <v>4259</v>
      </c>
      <c r="C1284" t="s">
        <v>29</v>
      </c>
      <c r="D1284" t="s">
        <v>30</v>
      </c>
      <c r="E1284">
        <v>318104</v>
      </c>
      <c r="F1284">
        <v>82302</v>
      </c>
      <c r="G1284">
        <v>2518</v>
      </c>
      <c r="H1284">
        <v>491</v>
      </c>
      <c r="I1284" t="s">
        <v>4090</v>
      </c>
      <c r="J1284" t="s">
        <v>4091</v>
      </c>
      <c r="K1284" t="s">
        <v>4260</v>
      </c>
      <c r="L1284" t="s">
        <v>34</v>
      </c>
      <c r="M1284" t="s">
        <v>61</v>
      </c>
      <c r="N1284">
        <v>155546</v>
      </c>
      <c r="O1284" t="s">
        <v>36</v>
      </c>
      <c r="P1284">
        <v>0</v>
      </c>
      <c r="Q1284">
        <v>0</v>
      </c>
      <c r="R1284" s="1">
        <v>20200520095948</v>
      </c>
      <c r="S1284" t="s">
        <v>931</v>
      </c>
      <c r="Y1284">
        <v>185</v>
      </c>
      <c r="Z1284">
        <v>988</v>
      </c>
      <c r="AA1284">
        <v>1054</v>
      </c>
      <c r="AB1284" t="s">
        <v>339</v>
      </c>
      <c r="AC1284">
        <v>5853</v>
      </c>
    </row>
    <row r="1285" spans="1:29">
      <c r="A1285">
        <v>1284</v>
      </c>
      <c r="B1285" t="s">
        <v>4261</v>
      </c>
      <c r="C1285" t="s">
        <v>29</v>
      </c>
      <c r="D1285" t="s">
        <v>30</v>
      </c>
      <c r="E1285">
        <v>-232216</v>
      </c>
      <c r="F1285">
        <v>-595228</v>
      </c>
      <c r="G1285">
        <v>516</v>
      </c>
      <c r="H1285">
        <v>641</v>
      </c>
      <c r="I1285" t="s">
        <v>82</v>
      </c>
      <c r="J1285" t="s">
        <v>83</v>
      </c>
      <c r="K1285" t="s">
        <v>4262</v>
      </c>
      <c r="L1285" t="s">
        <v>34</v>
      </c>
      <c r="M1285" t="s">
        <v>203</v>
      </c>
      <c r="N1285">
        <v>160572</v>
      </c>
      <c r="O1285" t="s">
        <v>36</v>
      </c>
      <c r="P1285">
        <v>42</v>
      </c>
      <c r="Q1285">
        <v>23</v>
      </c>
      <c r="R1285" s="1">
        <v>20200524203600</v>
      </c>
      <c r="S1285" t="s">
        <v>37</v>
      </c>
      <c r="T1285" t="s">
        <v>4263</v>
      </c>
      <c r="U1285" t="s">
        <v>4264</v>
      </c>
      <c r="Y1285">
        <v>182</v>
      </c>
      <c r="Z1285">
        <v>836</v>
      </c>
      <c r="AA1285">
        <v>904</v>
      </c>
      <c r="AB1285" t="s">
        <v>39</v>
      </c>
      <c r="AC1285">
        <v>5287</v>
      </c>
    </row>
    <row r="1286" spans="1:29">
      <c r="A1286">
        <v>1285</v>
      </c>
      <c r="B1286" t="s">
        <v>4265</v>
      </c>
      <c r="C1286" t="s">
        <v>29</v>
      </c>
      <c r="D1286" t="s">
        <v>30</v>
      </c>
      <c r="E1286">
        <v>215409</v>
      </c>
      <c r="F1286">
        <v>453859</v>
      </c>
      <c r="G1286">
        <v>0</v>
      </c>
      <c r="H1286">
        <v>0</v>
      </c>
      <c r="I1286" t="s">
        <v>4090</v>
      </c>
      <c r="J1286" t="s">
        <v>4091</v>
      </c>
      <c r="K1286" t="s">
        <v>4266</v>
      </c>
      <c r="L1286" t="s">
        <v>34</v>
      </c>
      <c r="M1286" t="s">
        <v>134</v>
      </c>
      <c r="N1286">
        <v>155546</v>
      </c>
      <c r="O1286" t="s">
        <v>79</v>
      </c>
      <c r="P1286">
        <v>7</v>
      </c>
      <c r="Q1286">
        <v>0</v>
      </c>
      <c r="R1286" s="1">
        <v>20200520130942</v>
      </c>
      <c r="T1286" t="s">
        <v>4267</v>
      </c>
      <c r="Y1286">
        <v>185</v>
      </c>
      <c r="Z1286">
        <v>152</v>
      </c>
      <c r="AA1286">
        <v>151</v>
      </c>
      <c r="AB1286" t="s">
        <v>367</v>
      </c>
      <c r="AC1286">
        <v>230</v>
      </c>
    </row>
    <row r="1287" spans="1:29">
      <c r="A1287">
        <v>1286</v>
      </c>
      <c r="B1287" t="s">
        <v>4268</v>
      </c>
      <c r="C1287" t="s">
        <v>29</v>
      </c>
      <c r="D1287" t="s">
        <v>30</v>
      </c>
      <c r="E1287">
        <v>459380</v>
      </c>
      <c r="F1287">
        <v>-109921</v>
      </c>
      <c r="G1287">
        <v>3599</v>
      </c>
      <c r="H1287">
        <v>157</v>
      </c>
      <c r="I1287" t="s">
        <v>2142</v>
      </c>
      <c r="J1287" t="s">
        <v>2143</v>
      </c>
      <c r="K1287" t="s">
        <v>4269</v>
      </c>
      <c r="L1287" t="s">
        <v>34</v>
      </c>
      <c r="M1287" t="s">
        <v>1572</v>
      </c>
      <c r="N1287">
        <v>155546</v>
      </c>
      <c r="O1287" t="s">
        <v>79</v>
      </c>
      <c r="P1287">
        <v>0</v>
      </c>
      <c r="Q1287">
        <v>0</v>
      </c>
      <c r="R1287" s="1">
        <v>20200523143521</v>
      </c>
      <c r="T1287" t="s">
        <v>4270</v>
      </c>
      <c r="Y1287">
        <v>69</v>
      </c>
      <c r="Z1287">
        <v>151</v>
      </c>
      <c r="AA1287">
        <v>151</v>
      </c>
      <c r="AB1287" t="s">
        <v>367</v>
      </c>
      <c r="AC1287">
        <v>228</v>
      </c>
    </row>
    <row r="1288" spans="1:29">
      <c r="A1288">
        <v>1287</v>
      </c>
      <c r="B1288" t="s">
        <v>4271</v>
      </c>
      <c r="C1288" t="s">
        <v>29</v>
      </c>
      <c r="D1288" t="s">
        <v>30</v>
      </c>
      <c r="E1288">
        <v>-312250</v>
      </c>
      <c r="F1288">
        <v>-336161</v>
      </c>
      <c r="G1288">
        <v>1994</v>
      </c>
      <c r="H1288">
        <v>279</v>
      </c>
      <c r="I1288" t="s">
        <v>2142</v>
      </c>
      <c r="J1288" t="s">
        <v>2143</v>
      </c>
      <c r="K1288" t="s">
        <v>4272</v>
      </c>
      <c r="L1288" t="s">
        <v>34</v>
      </c>
      <c r="M1288" t="s">
        <v>934</v>
      </c>
      <c r="N1288">
        <v>136047</v>
      </c>
      <c r="O1288" t="s">
        <v>36</v>
      </c>
      <c r="P1288">
        <v>111</v>
      </c>
      <c r="Q1288">
        <v>25</v>
      </c>
      <c r="R1288" s="1">
        <v>20200523021036</v>
      </c>
      <c r="S1288" t="s">
        <v>37</v>
      </c>
      <c r="T1288" t="s">
        <v>4273</v>
      </c>
      <c r="Y1288">
        <v>69</v>
      </c>
      <c r="Z1288">
        <v>1438</v>
      </c>
      <c r="AA1288">
        <v>1205</v>
      </c>
      <c r="AB1288" t="s">
        <v>339</v>
      </c>
      <c r="AC1288">
        <v>14070</v>
      </c>
    </row>
    <row r="1289" spans="1:29">
      <c r="A1289">
        <v>1288</v>
      </c>
      <c r="B1289" t="s">
        <v>4274</v>
      </c>
      <c r="C1289" t="s">
        <v>29</v>
      </c>
      <c r="D1289" t="s">
        <v>30</v>
      </c>
      <c r="E1289">
        <v>-33953</v>
      </c>
      <c r="F1289">
        <v>-605401</v>
      </c>
      <c r="G1289">
        <v>81</v>
      </c>
      <c r="H1289">
        <v>473</v>
      </c>
      <c r="I1289" t="s">
        <v>2142</v>
      </c>
      <c r="J1289" t="s">
        <v>2143</v>
      </c>
      <c r="K1289" t="s">
        <v>4275</v>
      </c>
      <c r="L1289" t="s">
        <v>34</v>
      </c>
      <c r="M1289" t="s">
        <v>1513</v>
      </c>
      <c r="N1289">
        <v>136047</v>
      </c>
      <c r="O1289" t="s">
        <v>45</v>
      </c>
      <c r="P1289">
        <v>0</v>
      </c>
      <c r="Q1289">
        <v>0</v>
      </c>
      <c r="R1289" s="1">
        <v>20200523031500</v>
      </c>
      <c r="S1289" t="s">
        <v>931</v>
      </c>
      <c r="Y1289">
        <v>69</v>
      </c>
      <c r="Z1289">
        <v>228</v>
      </c>
      <c r="AA1289">
        <v>301</v>
      </c>
      <c r="AB1289" t="s">
        <v>339</v>
      </c>
      <c r="AC1289">
        <v>459</v>
      </c>
    </row>
    <row r="1290" spans="1:29">
      <c r="A1290">
        <v>1289</v>
      </c>
      <c r="B1290" t="s">
        <v>4276</v>
      </c>
      <c r="C1290" t="s">
        <v>29</v>
      </c>
      <c r="D1290" t="s">
        <v>30</v>
      </c>
      <c r="E1290">
        <v>166926</v>
      </c>
      <c r="F1290">
        <v>-594823</v>
      </c>
      <c r="G1290">
        <v>43</v>
      </c>
      <c r="H1290">
        <v>638</v>
      </c>
      <c r="I1290" t="s">
        <v>4090</v>
      </c>
      <c r="J1290" t="s">
        <v>4091</v>
      </c>
      <c r="K1290" t="s">
        <v>4277</v>
      </c>
      <c r="L1290" t="s">
        <v>34</v>
      </c>
      <c r="M1290" t="s">
        <v>203</v>
      </c>
      <c r="N1290">
        <v>172116</v>
      </c>
      <c r="O1290" t="s">
        <v>45</v>
      </c>
      <c r="P1290">
        <v>0</v>
      </c>
      <c r="Q1290">
        <v>0</v>
      </c>
      <c r="R1290" s="1">
        <v>20200521102512</v>
      </c>
      <c r="S1290" t="s">
        <v>37</v>
      </c>
      <c r="T1290" t="s">
        <v>4278</v>
      </c>
      <c r="U1290" t="s">
        <v>4279</v>
      </c>
      <c r="Y1290">
        <v>185</v>
      </c>
      <c r="Z1290">
        <v>151</v>
      </c>
      <c r="AA1290">
        <v>302</v>
      </c>
      <c r="AB1290" t="s">
        <v>367</v>
      </c>
      <c r="AC1290">
        <v>456</v>
      </c>
    </row>
    <row r="1291" spans="1:29">
      <c r="A1291">
        <v>1290</v>
      </c>
      <c r="B1291" t="s">
        <v>4280</v>
      </c>
      <c r="C1291" t="s">
        <v>29</v>
      </c>
      <c r="D1291" t="s">
        <v>30</v>
      </c>
      <c r="E1291">
        <v>-30943</v>
      </c>
      <c r="F1291">
        <v>501190</v>
      </c>
      <c r="G1291">
        <v>0</v>
      </c>
      <c r="H1291">
        <v>0</v>
      </c>
      <c r="I1291" t="s">
        <v>82</v>
      </c>
      <c r="J1291" t="s">
        <v>83</v>
      </c>
      <c r="K1291" t="s">
        <v>4281</v>
      </c>
      <c r="L1291" t="s">
        <v>34</v>
      </c>
      <c r="M1291" t="s">
        <v>130</v>
      </c>
      <c r="N1291">
        <v>155546</v>
      </c>
      <c r="O1291" t="s">
        <v>79</v>
      </c>
      <c r="P1291">
        <v>47</v>
      </c>
      <c r="Q1291">
        <v>27</v>
      </c>
      <c r="R1291" s="1">
        <v>20200524162335</v>
      </c>
      <c r="S1291" t="s">
        <v>37</v>
      </c>
      <c r="T1291" t="s">
        <v>4282</v>
      </c>
      <c r="U1291" t="s">
        <v>4283</v>
      </c>
      <c r="V1291" t="s">
        <v>4284</v>
      </c>
      <c r="Y1291">
        <v>182</v>
      </c>
      <c r="Z1291">
        <v>153</v>
      </c>
      <c r="AA1291">
        <v>151</v>
      </c>
      <c r="AB1291" t="s">
        <v>39</v>
      </c>
      <c r="AC1291">
        <v>231</v>
      </c>
    </row>
    <row r="1292" spans="1:29">
      <c r="A1292">
        <v>1291</v>
      </c>
      <c r="B1292" t="s">
        <v>4285</v>
      </c>
      <c r="C1292" t="s">
        <v>29</v>
      </c>
      <c r="D1292" t="s">
        <v>30</v>
      </c>
      <c r="E1292">
        <v>493950</v>
      </c>
      <c r="F1292">
        <v>35526</v>
      </c>
      <c r="G1292">
        <v>0</v>
      </c>
      <c r="H1292">
        <v>0</v>
      </c>
      <c r="I1292" t="s">
        <v>927</v>
      </c>
      <c r="J1292" t="s">
        <v>3857</v>
      </c>
      <c r="K1292" t="s">
        <v>4286</v>
      </c>
      <c r="L1292" t="s">
        <v>34</v>
      </c>
      <c r="M1292" t="s">
        <v>35</v>
      </c>
      <c r="N1292">
        <v>136047</v>
      </c>
      <c r="O1292" t="s">
        <v>36</v>
      </c>
      <c r="P1292">
        <v>30</v>
      </c>
      <c r="Q1292">
        <v>4</v>
      </c>
      <c r="R1292" s="1">
        <v>20200519042644</v>
      </c>
      <c r="S1292" t="s">
        <v>37</v>
      </c>
      <c r="T1292" t="s">
        <v>4287</v>
      </c>
      <c r="U1292" t="s">
        <v>4288</v>
      </c>
      <c r="V1292" t="s">
        <v>4289</v>
      </c>
      <c r="W1292" t="s">
        <v>4290</v>
      </c>
      <c r="Y1292">
        <v>245</v>
      </c>
      <c r="Z1292">
        <v>606</v>
      </c>
      <c r="AA1292">
        <v>754</v>
      </c>
      <c r="AB1292" t="s">
        <v>367</v>
      </c>
      <c r="AC1292">
        <v>4008</v>
      </c>
    </row>
    <row r="1293" spans="1:29">
      <c r="A1293">
        <v>1292</v>
      </c>
      <c r="B1293" t="s">
        <v>4291</v>
      </c>
      <c r="C1293" t="s">
        <v>29</v>
      </c>
      <c r="D1293" t="s">
        <v>30</v>
      </c>
      <c r="E1293">
        <v>30800</v>
      </c>
      <c r="F1293">
        <v>-205434</v>
      </c>
      <c r="G1293">
        <v>0</v>
      </c>
      <c r="H1293">
        <v>0</v>
      </c>
      <c r="I1293" t="s">
        <v>927</v>
      </c>
      <c r="J1293" t="s">
        <v>928</v>
      </c>
      <c r="K1293" t="s">
        <v>4292</v>
      </c>
      <c r="L1293" t="s">
        <v>34</v>
      </c>
      <c r="M1293" t="s">
        <v>1513</v>
      </c>
      <c r="N1293">
        <v>155546</v>
      </c>
      <c r="O1293" t="s">
        <v>45</v>
      </c>
      <c r="P1293">
        <v>10</v>
      </c>
      <c r="Q1293">
        <v>0</v>
      </c>
      <c r="R1293" s="1">
        <v>20200520134617</v>
      </c>
      <c r="T1293" t="s">
        <v>4293</v>
      </c>
      <c r="Y1293">
        <v>245</v>
      </c>
      <c r="Z1293">
        <v>228</v>
      </c>
      <c r="AA1293">
        <v>301</v>
      </c>
      <c r="AB1293" t="s">
        <v>367</v>
      </c>
      <c r="AC1293">
        <v>689</v>
      </c>
    </row>
    <row r="1294" spans="1:29">
      <c r="A1294">
        <v>1293</v>
      </c>
      <c r="B1294" t="s">
        <v>4294</v>
      </c>
      <c r="C1294" t="s">
        <v>29</v>
      </c>
      <c r="D1294" t="s">
        <v>30</v>
      </c>
      <c r="E1294">
        <v>-151769</v>
      </c>
      <c r="F1294">
        <v>521856</v>
      </c>
      <c r="G1294">
        <v>3541</v>
      </c>
      <c r="H1294">
        <v>752</v>
      </c>
      <c r="I1294" t="s">
        <v>2142</v>
      </c>
      <c r="J1294" t="s">
        <v>2143</v>
      </c>
      <c r="K1294" t="s">
        <v>4295</v>
      </c>
      <c r="L1294" t="s">
        <v>34</v>
      </c>
      <c r="M1294" t="s">
        <v>1568</v>
      </c>
      <c r="N1294">
        <v>172116</v>
      </c>
      <c r="O1294" t="s">
        <v>36</v>
      </c>
      <c r="P1294">
        <v>74</v>
      </c>
      <c r="Q1294">
        <v>45</v>
      </c>
      <c r="R1294" s="1">
        <v>20200522100007</v>
      </c>
      <c r="S1294" t="s">
        <v>37</v>
      </c>
      <c r="T1294" t="s">
        <v>4296</v>
      </c>
      <c r="Y1294">
        <v>69</v>
      </c>
      <c r="Z1294">
        <v>1218</v>
      </c>
      <c r="AA1294">
        <v>753</v>
      </c>
      <c r="AB1294" t="s">
        <v>367</v>
      </c>
      <c r="AC1294">
        <v>4139</v>
      </c>
    </row>
    <row r="1295" spans="1:29">
      <c r="A1295">
        <v>1294</v>
      </c>
      <c r="B1295" t="s">
        <v>4297</v>
      </c>
      <c r="C1295" t="s">
        <v>29</v>
      </c>
      <c r="D1295" t="s">
        <v>30</v>
      </c>
      <c r="E1295">
        <v>360909</v>
      </c>
      <c r="F1295">
        <v>257780</v>
      </c>
      <c r="G1295">
        <v>1668</v>
      </c>
      <c r="H1295">
        <v>390</v>
      </c>
      <c r="I1295" t="s">
        <v>2142</v>
      </c>
      <c r="J1295" t="s">
        <v>2143</v>
      </c>
      <c r="K1295" t="s">
        <v>4298</v>
      </c>
      <c r="L1295" t="s">
        <v>34</v>
      </c>
      <c r="M1295" t="s">
        <v>2012</v>
      </c>
      <c r="N1295">
        <v>136047</v>
      </c>
      <c r="O1295" t="s">
        <v>36</v>
      </c>
      <c r="P1295">
        <v>0</v>
      </c>
      <c r="Q1295">
        <v>0</v>
      </c>
      <c r="R1295" s="1">
        <v>20200523030955</v>
      </c>
      <c r="T1295" t="s">
        <v>4299</v>
      </c>
      <c r="Y1295">
        <v>69</v>
      </c>
      <c r="Z1295">
        <v>1368</v>
      </c>
      <c r="AA1295">
        <v>1657</v>
      </c>
      <c r="AB1295" t="s">
        <v>367</v>
      </c>
      <c r="AC1295">
        <v>14230</v>
      </c>
    </row>
    <row r="1296" spans="1:29">
      <c r="A1296">
        <v>1295</v>
      </c>
      <c r="B1296" t="s">
        <v>4297</v>
      </c>
      <c r="C1296" t="s">
        <v>29</v>
      </c>
      <c r="D1296" t="s">
        <v>30</v>
      </c>
      <c r="E1296">
        <v>360841</v>
      </c>
      <c r="F1296">
        <v>257742</v>
      </c>
      <c r="G1296">
        <v>1668</v>
      </c>
      <c r="H1296">
        <v>391</v>
      </c>
      <c r="I1296" t="s">
        <v>2142</v>
      </c>
      <c r="J1296" t="s">
        <v>2143</v>
      </c>
      <c r="K1296" t="s">
        <v>4298</v>
      </c>
      <c r="L1296" t="s">
        <v>34</v>
      </c>
      <c r="M1296" t="s">
        <v>2012</v>
      </c>
      <c r="N1296">
        <v>136047</v>
      </c>
      <c r="O1296" t="s">
        <v>62</v>
      </c>
      <c r="P1296">
        <v>97</v>
      </c>
      <c r="Q1296">
        <v>9</v>
      </c>
      <c r="R1296" s="1">
        <v>20200523030955</v>
      </c>
      <c r="S1296" t="s">
        <v>37</v>
      </c>
      <c r="T1296" t="s">
        <v>4300</v>
      </c>
      <c r="Y1296">
        <v>69</v>
      </c>
      <c r="Z1296">
        <v>456</v>
      </c>
      <c r="AA1296">
        <v>603</v>
      </c>
      <c r="AB1296" t="s">
        <v>367</v>
      </c>
      <c r="AC1296">
        <v>1148</v>
      </c>
    </row>
    <row r="1297" spans="1:29">
      <c r="A1297">
        <v>1296</v>
      </c>
      <c r="B1297" t="s">
        <v>4301</v>
      </c>
      <c r="C1297" t="s">
        <v>29</v>
      </c>
      <c r="D1297" t="s">
        <v>30</v>
      </c>
      <c r="E1297">
        <v>141243</v>
      </c>
      <c r="F1297">
        <v>59845</v>
      </c>
      <c r="G1297">
        <v>0</v>
      </c>
      <c r="H1297">
        <v>0</v>
      </c>
      <c r="I1297" t="s">
        <v>4090</v>
      </c>
      <c r="J1297" t="s">
        <v>4091</v>
      </c>
      <c r="K1297" t="s">
        <v>4302</v>
      </c>
      <c r="L1297" t="s">
        <v>34</v>
      </c>
      <c r="M1297" t="s">
        <v>203</v>
      </c>
      <c r="N1297">
        <v>160572</v>
      </c>
      <c r="O1297" t="s">
        <v>36</v>
      </c>
      <c r="P1297">
        <v>55</v>
      </c>
      <c r="Q1297">
        <v>51</v>
      </c>
      <c r="R1297" s="1">
        <v>20200520055532</v>
      </c>
      <c r="S1297" t="s">
        <v>37</v>
      </c>
      <c r="T1297" t="s">
        <v>4303</v>
      </c>
      <c r="U1297" t="s">
        <v>4304</v>
      </c>
      <c r="Y1297">
        <v>185</v>
      </c>
      <c r="Z1297">
        <v>1818</v>
      </c>
      <c r="AA1297">
        <v>2110</v>
      </c>
      <c r="AB1297" t="s">
        <v>367</v>
      </c>
      <c r="AC1297">
        <v>23343</v>
      </c>
    </row>
    <row r="1298" spans="1:29">
      <c r="A1298">
        <v>1297</v>
      </c>
      <c r="B1298" t="s">
        <v>4301</v>
      </c>
      <c r="C1298" t="s">
        <v>29</v>
      </c>
      <c r="D1298" t="s">
        <v>30</v>
      </c>
      <c r="E1298">
        <v>141341</v>
      </c>
      <c r="F1298">
        <v>59860</v>
      </c>
      <c r="G1298">
        <v>0</v>
      </c>
      <c r="H1298">
        <v>0</v>
      </c>
      <c r="I1298" t="s">
        <v>4090</v>
      </c>
      <c r="J1298" t="s">
        <v>4091</v>
      </c>
      <c r="K1298" t="s">
        <v>4302</v>
      </c>
      <c r="L1298" t="s">
        <v>34</v>
      </c>
      <c r="M1298" t="s">
        <v>203</v>
      </c>
      <c r="N1298">
        <v>160572</v>
      </c>
      <c r="O1298" t="s">
        <v>36</v>
      </c>
      <c r="P1298">
        <v>83</v>
      </c>
      <c r="Q1298">
        <v>16</v>
      </c>
      <c r="R1298" s="1">
        <v>20200520055532</v>
      </c>
      <c r="S1298" t="s">
        <v>37</v>
      </c>
      <c r="T1298" t="s">
        <v>4305</v>
      </c>
      <c r="U1298" t="s">
        <v>4306</v>
      </c>
      <c r="V1298" t="s">
        <v>4307</v>
      </c>
      <c r="Y1298">
        <v>185</v>
      </c>
      <c r="Z1298">
        <v>2120</v>
      </c>
      <c r="AA1298">
        <v>1657</v>
      </c>
      <c r="AB1298" t="s">
        <v>367</v>
      </c>
      <c r="AC1298">
        <v>11215</v>
      </c>
    </row>
    <row r="1299" spans="1:29">
      <c r="A1299">
        <v>1298</v>
      </c>
      <c r="B1299" t="s">
        <v>4308</v>
      </c>
      <c r="C1299" t="s">
        <v>29</v>
      </c>
      <c r="D1299" t="s">
        <v>30</v>
      </c>
      <c r="E1299">
        <v>-324045</v>
      </c>
      <c r="F1299">
        <v>-592358</v>
      </c>
      <c r="G1299">
        <v>1614</v>
      </c>
      <c r="H1299">
        <v>629</v>
      </c>
      <c r="I1299" t="s">
        <v>4090</v>
      </c>
      <c r="J1299" t="s">
        <v>4091</v>
      </c>
      <c r="K1299" t="s">
        <v>4309</v>
      </c>
      <c r="L1299" t="s">
        <v>34</v>
      </c>
      <c r="M1299" t="s">
        <v>78</v>
      </c>
      <c r="N1299">
        <v>160572</v>
      </c>
      <c r="O1299" t="s">
        <v>45</v>
      </c>
      <c r="P1299">
        <v>136</v>
      </c>
      <c r="Q1299">
        <v>8</v>
      </c>
      <c r="R1299" s="1">
        <v>20200520053826</v>
      </c>
      <c r="S1299" t="s">
        <v>37</v>
      </c>
      <c r="T1299" t="s">
        <v>4310</v>
      </c>
      <c r="U1299" t="s">
        <v>4311</v>
      </c>
      <c r="V1299" t="s">
        <v>4312</v>
      </c>
      <c r="Y1299">
        <v>185</v>
      </c>
      <c r="Z1299">
        <v>227</v>
      </c>
      <c r="AA1299">
        <v>301</v>
      </c>
      <c r="AB1299" t="s">
        <v>339</v>
      </c>
      <c r="AC1299">
        <v>571</v>
      </c>
    </row>
    <row r="1300" spans="1:29">
      <c r="A1300">
        <v>1299</v>
      </c>
      <c r="B1300" t="s">
        <v>4313</v>
      </c>
      <c r="C1300" t="s">
        <v>29</v>
      </c>
      <c r="D1300" t="s">
        <v>30</v>
      </c>
      <c r="E1300">
        <v>466648</v>
      </c>
      <c r="F1300">
        <v>562196</v>
      </c>
      <c r="G1300">
        <v>0</v>
      </c>
      <c r="H1300">
        <v>0</v>
      </c>
      <c r="I1300" t="s">
        <v>4090</v>
      </c>
      <c r="J1300" t="s">
        <v>4091</v>
      </c>
      <c r="K1300" t="s">
        <v>4314</v>
      </c>
      <c r="L1300" t="s">
        <v>34</v>
      </c>
      <c r="M1300" t="s">
        <v>134</v>
      </c>
      <c r="N1300">
        <v>160572</v>
      </c>
      <c r="O1300" t="s">
        <v>36</v>
      </c>
      <c r="P1300">
        <v>32</v>
      </c>
      <c r="Q1300">
        <v>28</v>
      </c>
      <c r="R1300" s="1">
        <v>20200521035400</v>
      </c>
      <c r="S1300" t="s">
        <v>37</v>
      </c>
      <c r="T1300" t="s">
        <v>4315</v>
      </c>
      <c r="U1300" t="s">
        <v>4316</v>
      </c>
      <c r="V1300" t="s">
        <v>4317</v>
      </c>
      <c r="Y1300">
        <v>185</v>
      </c>
      <c r="Z1300">
        <v>1216</v>
      </c>
      <c r="AA1300">
        <v>904</v>
      </c>
      <c r="AB1300" t="s">
        <v>367</v>
      </c>
      <c r="AC1300">
        <v>7918</v>
      </c>
    </row>
    <row r="1301" spans="1:29">
      <c r="A1301">
        <v>1300</v>
      </c>
      <c r="B1301" t="s">
        <v>4318</v>
      </c>
      <c r="C1301" t="s">
        <v>29</v>
      </c>
      <c r="D1301" t="s">
        <v>30</v>
      </c>
      <c r="E1301">
        <v>218809</v>
      </c>
      <c r="F1301">
        <v>205032</v>
      </c>
      <c r="G1301">
        <v>3700</v>
      </c>
      <c r="H1301">
        <v>4</v>
      </c>
      <c r="I1301" t="s">
        <v>4090</v>
      </c>
      <c r="J1301" t="s">
        <v>4091</v>
      </c>
      <c r="K1301" t="s">
        <v>4319</v>
      </c>
      <c r="L1301" t="s">
        <v>34</v>
      </c>
      <c r="M1301" t="s">
        <v>99</v>
      </c>
      <c r="N1301">
        <v>172116</v>
      </c>
      <c r="O1301" t="s">
        <v>79</v>
      </c>
      <c r="P1301">
        <v>0</v>
      </c>
      <c r="Q1301">
        <v>0</v>
      </c>
      <c r="R1301" s="1">
        <v>20200521090720</v>
      </c>
      <c r="S1301" t="s">
        <v>37</v>
      </c>
      <c r="Y1301">
        <v>185</v>
      </c>
      <c r="Z1301">
        <v>228</v>
      </c>
      <c r="AA1301">
        <v>151</v>
      </c>
      <c r="AB1301" t="s">
        <v>39</v>
      </c>
      <c r="AC1301">
        <v>344</v>
      </c>
    </row>
    <row r="1302" spans="1:29">
      <c r="A1302">
        <v>1301</v>
      </c>
      <c r="B1302" t="s">
        <v>4320</v>
      </c>
      <c r="C1302" t="s">
        <v>29</v>
      </c>
      <c r="D1302" t="s">
        <v>30</v>
      </c>
      <c r="E1302">
        <v>66258</v>
      </c>
      <c r="F1302">
        <v>118520</v>
      </c>
      <c r="G1302">
        <v>1242</v>
      </c>
      <c r="H1302">
        <v>347</v>
      </c>
      <c r="I1302" t="s">
        <v>4090</v>
      </c>
      <c r="J1302" t="s">
        <v>4091</v>
      </c>
      <c r="K1302" t="s">
        <v>4321</v>
      </c>
      <c r="L1302" t="s">
        <v>34</v>
      </c>
      <c r="M1302" t="s">
        <v>78</v>
      </c>
      <c r="N1302">
        <v>172116</v>
      </c>
      <c r="O1302" t="s">
        <v>36</v>
      </c>
      <c r="P1302">
        <v>0</v>
      </c>
      <c r="Q1302">
        <v>0</v>
      </c>
      <c r="R1302" s="1">
        <v>20200521094201</v>
      </c>
      <c r="S1302" t="s">
        <v>37</v>
      </c>
      <c r="Y1302">
        <v>185</v>
      </c>
      <c r="Z1302">
        <v>1140</v>
      </c>
      <c r="AA1302">
        <v>603</v>
      </c>
      <c r="AB1302" t="s">
        <v>39</v>
      </c>
      <c r="AC1302">
        <v>3672</v>
      </c>
    </row>
    <row r="1303" spans="1:29">
      <c r="A1303">
        <v>1302</v>
      </c>
      <c r="B1303" t="s">
        <v>4320</v>
      </c>
      <c r="C1303" t="s">
        <v>29</v>
      </c>
      <c r="D1303" t="s">
        <v>30</v>
      </c>
      <c r="E1303">
        <v>66205</v>
      </c>
      <c r="F1303">
        <v>118870</v>
      </c>
      <c r="G1303">
        <v>1242</v>
      </c>
      <c r="H1303">
        <v>346</v>
      </c>
      <c r="I1303" t="s">
        <v>4090</v>
      </c>
      <c r="J1303" t="s">
        <v>4091</v>
      </c>
      <c r="K1303" t="s">
        <v>4321</v>
      </c>
      <c r="L1303" t="s">
        <v>34</v>
      </c>
      <c r="M1303" t="s">
        <v>78</v>
      </c>
      <c r="N1303">
        <v>172116</v>
      </c>
      <c r="O1303" t="s">
        <v>62</v>
      </c>
      <c r="P1303">
        <v>0</v>
      </c>
      <c r="Q1303">
        <v>0</v>
      </c>
      <c r="R1303" s="1">
        <v>20200521094201</v>
      </c>
      <c r="S1303" t="s">
        <v>37</v>
      </c>
      <c r="Y1303">
        <v>185</v>
      </c>
      <c r="Z1303">
        <v>684</v>
      </c>
      <c r="AA1303">
        <v>1356</v>
      </c>
      <c r="AB1303" t="s">
        <v>39</v>
      </c>
      <c r="AC1303">
        <v>1607</v>
      </c>
    </row>
    <row r="1304" spans="1:29">
      <c r="A1304">
        <v>1303</v>
      </c>
      <c r="B1304" t="s">
        <v>4322</v>
      </c>
      <c r="C1304" t="s">
        <v>29</v>
      </c>
      <c r="D1304" t="s">
        <v>30</v>
      </c>
      <c r="E1304">
        <v>-84139</v>
      </c>
      <c r="F1304">
        <v>-133899</v>
      </c>
      <c r="G1304">
        <v>3030</v>
      </c>
      <c r="H1304">
        <v>462</v>
      </c>
      <c r="I1304" t="s">
        <v>4090</v>
      </c>
      <c r="J1304" t="s">
        <v>4091</v>
      </c>
      <c r="K1304" t="s">
        <v>4323</v>
      </c>
      <c r="L1304" t="s">
        <v>34</v>
      </c>
      <c r="M1304" t="s">
        <v>130</v>
      </c>
      <c r="N1304">
        <v>172116</v>
      </c>
      <c r="O1304" t="s">
        <v>79</v>
      </c>
      <c r="P1304">
        <v>0</v>
      </c>
      <c r="Q1304">
        <v>0</v>
      </c>
      <c r="R1304" s="1">
        <v>20200521113408</v>
      </c>
      <c r="S1304" t="s">
        <v>931</v>
      </c>
      <c r="Y1304">
        <v>185</v>
      </c>
      <c r="Z1304">
        <v>152</v>
      </c>
      <c r="AA1304">
        <v>151</v>
      </c>
      <c r="AB1304" t="s">
        <v>339</v>
      </c>
      <c r="AC1304">
        <v>230</v>
      </c>
    </row>
    <row r="1305" spans="1:29">
      <c r="A1305">
        <v>1304</v>
      </c>
      <c r="B1305" t="s">
        <v>4322</v>
      </c>
      <c r="C1305" t="s">
        <v>29</v>
      </c>
      <c r="D1305" t="s">
        <v>30</v>
      </c>
      <c r="E1305">
        <v>-84154</v>
      </c>
      <c r="F1305">
        <v>-133634</v>
      </c>
      <c r="G1305">
        <v>3031</v>
      </c>
      <c r="H1305">
        <v>460</v>
      </c>
      <c r="I1305" t="s">
        <v>4090</v>
      </c>
      <c r="J1305" t="s">
        <v>4091</v>
      </c>
      <c r="K1305" t="s">
        <v>4323</v>
      </c>
      <c r="L1305" t="s">
        <v>34</v>
      </c>
      <c r="M1305" t="s">
        <v>130</v>
      </c>
      <c r="N1305">
        <v>172116</v>
      </c>
      <c r="O1305" t="s">
        <v>36</v>
      </c>
      <c r="P1305">
        <v>0</v>
      </c>
      <c r="Q1305">
        <v>0</v>
      </c>
      <c r="R1305" s="1">
        <v>20200521113408</v>
      </c>
      <c r="S1305" t="s">
        <v>37</v>
      </c>
      <c r="Y1305">
        <v>185</v>
      </c>
      <c r="Z1305">
        <v>2272</v>
      </c>
      <c r="AA1305">
        <v>1055</v>
      </c>
      <c r="AB1305" t="s">
        <v>39</v>
      </c>
      <c r="AC1305">
        <v>9958</v>
      </c>
    </row>
    <row r="1306" spans="1:29">
      <c r="A1306">
        <v>1305</v>
      </c>
      <c r="B1306" t="s">
        <v>4324</v>
      </c>
      <c r="C1306" t="s">
        <v>29</v>
      </c>
      <c r="D1306" t="s">
        <v>30</v>
      </c>
      <c r="E1306">
        <v>267718</v>
      </c>
      <c r="F1306">
        <v>-183817</v>
      </c>
      <c r="G1306">
        <v>0</v>
      </c>
      <c r="H1306">
        <v>0</v>
      </c>
      <c r="I1306" t="s">
        <v>927</v>
      </c>
      <c r="J1306" t="s">
        <v>928</v>
      </c>
      <c r="K1306" t="s">
        <v>4325</v>
      </c>
      <c r="L1306" t="s">
        <v>34</v>
      </c>
      <c r="M1306" t="s">
        <v>152</v>
      </c>
      <c r="N1306">
        <v>160572</v>
      </c>
      <c r="O1306" t="s">
        <v>36</v>
      </c>
      <c r="P1306">
        <v>44</v>
      </c>
      <c r="Q1306">
        <v>27</v>
      </c>
      <c r="R1306" s="1">
        <v>20200520204622</v>
      </c>
      <c r="S1306" t="s">
        <v>37</v>
      </c>
      <c r="T1306" t="s">
        <v>4326</v>
      </c>
      <c r="U1306" t="s">
        <v>4327</v>
      </c>
      <c r="Y1306">
        <v>245</v>
      </c>
      <c r="Z1306">
        <v>1286</v>
      </c>
      <c r="AA1306">
        <v>1657</v>
      </c>
      <c r="AB1306" t="s">
        <v>367</v>
      </c>
      <c r="AC1306">
        <v>14981</v>
      </c>
    </row>
    <row r="1307" spans="1:29">
      <c r="A1307">
        <v>1306</v>
      </c>
      <c r="B1307" t="s">
        <v>4328</v>
      </c>
      <c r="C1307" t="s">
        <v>29</v>
      </c>
      <c r="D1307" t="s">
        <v>30</v>
      </c>
      <c r="E1307">
        <v>-226681</v>
      </c>
      <c r="F1307">
        <v>618573</v>
      </c>
      <c r="G1307">
        <v>0</v>
      </c>
      <c r="H1307">
        <v>0</v>
      </c>
      <c r="I1307" t="s">
        <v>4090</v>
      </c>
      <c r="J1307" t="s">
        <v>4091</v>
      </c>
      <c r="K1307" t="s">
        <v>4329</v>
      </c>
      <c r="L1307" t="s">
        <v>34</v>
      </c>
      <c r="M1307" t="s">
        <v>99</v>
      </c>
      <c r="N1307">
        <v>155546</v>
      </c>
      <c r="O1307" t="s">
        <v>79</v>
      </c>
      <c r="P1307">
        <v>14</v>
      </c>
      <c r="Q1307">
        <v>0</v>
      </c>
      <c r="R1307" s="1">
        <v>20200520145040</v>
      </c>
      <c r="T1307" t="s">
        <v>4330</v>
      </c>
      <c r="Y1307">
        <v>185</v>
      </c>
      <c r="Z1307">
        <v>151</v>
      </c>
      <c r="AA1307">
        <v>151</v>
      </c>
      <c r="AB1307" t="s">
        <v>367</v>
      </c>
      <c r="AC1307">
        <v>228</v>
      </c>
    </row>
    <row r="1308" spans="1:29">
      <c r="A1308">
        <v>1307</v>
      </c>
      <c r="B1308" t="s">
        <v>4331</v>
      </c>
      <c r="C1308" t="s">
        <v>29</v>
      </c>
      <c r="D1308" t="s">
        <v>30</v>
      </c>
      <c r="E1308">
        <v>-528468</v>
      </c>
      <c r="F1308">
        <v>-486396</v>
      </c>
      <c r="G1308">
        <v>4046</v>
      </c>
      <c r="H1308">
        <v>208</v>
      </c>
      <c r="I1308" t="s">
        <v>4090</v>
      </c>
      <c r="J1308" t="s">
        <v>4091</v>
      </c>
      <c r="K1308" t="s">
        <v>4332</v>
      </c>
      <c r="L1308" t="s">
        <v>34</v>
      </c>
      <c r="M1308" t="s">
        <v>115</v>
      </c>
      <c r="N1308">
        <v>172116</v>
      </c>
      <c r="O1308" t="s">
        <v>79</v>
      </c>
      <c r="P1308">
        <v>0</v>
      </c>
      <c r="Q1308">
        <v>0</v>
      </c>
      <c r="R1308" s="1">
        <v>20200521091859</v>
      </c>
      <c r="Y1308">
        <v>185</v>
      </c>
      <c r="Z1308">
        <v>153</v>
      </c>
      <c r="AA1308">
        <v>151</v>
      </c>
      <c r="AB1308" t="s">
        <v>39</v>
      </c>
      <c r="AC1308">
        <v>231</v>
      </c>
    </row>
    <row r="1309" spans="1:29">
      <c r="A1309">
        <v>1308</v>
      </c>
      <c r="B1309" t="s">
        <v>4331</v>
      </c>
      <c r="C1309" t="s">
        <v>29</v>
      </c>
      <c r="D1309" t="s">
        <v>30</v>
      </c>
      <c r="E1309">
        <v>-528588</v>
      </c>
      <c r="F1309">
        <v>-473344</v>
      </c>
      <c r="G1309">
        <v>4047</v>
      </c>
      <c r="H1309">
        <v>156</v>
      </c>
      <c r="I1309" t="s">
        <v>4090</v>
      </c>
      <c r="J1309" t="s">
        <v>4091</v>
      </c>
      <c r="K1309" t="s">
        <v>4332</v>
      </c>
      <c r="L1309" t="s">
        <v>34</v>
      </c>
      <c r="M1309" t="s">
        <v>115</v>
      </c>
      <c r="N1309">
        <v>172116</v>
      </c>
      <c r="O1309" t="s">
        <v>79</v>
      </c>
      <c r="P1309">
        <v>0</v>
      </c>
      <c r="Q1309">
        <v>0</v>
      </c>
      <c r="R1309" s="1">
        <v>20200521091859</v>
      </c>
      <c r="Y1309">
        <v>185</v>
      </c>
      <c r="Z1309">
        <v>153</v>
      </c>
      <c r="AA1309">
        <v>151</v>
      </c>
      <c r="AB1309" t="s">
        <v>39</v>
      </c>
      <c r="AC1309">
        <v>231</v>
      </c>
    </row>
    <row r="1310" spans="1:29">
      <c r="A1310">
        <v>1309</v>
      </c>
      <c r="B1310" t="s">
        <v>4331</v>
      </c>
      <c r="C1310" t="s">
        <v>29</v>
      </c>
      <c r="D1310" t="s">
        <v>30</v>
      </c>
      <c r="E1310">
        <v>-527820</v>
      </c>
      <c r="F1310">
        <v>-469909</v>
      </c>
      <c r="G1310">
        <v>4038</v>
      </c>
      <c r="H1310">
        <v>143</v>
      </c>
      <c r="I1310" t="s">
        <v>4090</v>
      </c>
      <c r="J1310" t="s">
        <v>4091</v>
      </c>
      <c r="K1310" t="s">
        <v>4332</v>
      </c>
      <c r="L1310" t="s">
        <v>34</v>
      </c>
      <c r="M1310" t="s">
        <v>115</v>
      </c>
      <c r="N1310">
        <v>172116</v>
      </c>
      <c r="O1310" t="s">
        <v>79</v>
      </c>
      <c r="P1310">
        <v>0</v>
      </c>
      <c r="Q1310">
        <v>0</v>
      </c>
      <c r="R1310" s="1">
        <v>20200521091859</v>
      </c>
      <c r="S1310" t="s">
        <v>37</v>
      </c>
      <c r="Y1310">
        <v>185</v>
      </c>
      <c r="Z1310">
        <v>152</v>
      </c>
      <c r="AA1310">
        <v>151</v>
      </c>
      <c r="AB1310" t="s">
        <v>39</v>
      </c>
      <c r="AC1310">
        <v>230</v>
      </c>
    </row>
    <row r="1311" spans="1:29">
      <c r="A1311">
        <v>1310</v>
      </c>
      <c r="B1311" t="s">
        <v>4331</v>
      </c>
      <c r="C1311" t="s">
        <v>29</v>
      </c>
      <c r="D1311" t="s">
        <v>30</v>
      </c>
      <c r="E1311">
        <v>-528859</v>
      </c>
      <c r="F1311">
        <v>-468470</v>
      </c>
      <c r="G1311">
        <v>4050</v>
      </c>
      <c r="H1311">
        <v>137</v>
      </c>
      <c r="I1311" t="s">
        <v>4090</v>
      </c>
      <c r="J1311" t="s">
        <v>4091</v>
      </c>
      <c r="K1311" t="s">
        <v>4332</v>
      </c>
      <c r="L1311" t="s">
        <v>34</v>
      </c>
      <c r="M1311" t="s">
        <v>115</v>
      </c>
      <c r="N1311">
        <v>172116</v>
      </c>
      <c r="O1311" t="s">
        <v>79</v>
      </c>
      <c r="P1311">
        <v>0</v>
      </c>
      <c r="Q1311">
        <v>0</v>
      </c>
      <c r="R1311" s="1">
        <v>20200521091859</v>
      </c>
      <c r="Y1311">
        <v>185</v>
      </c>
      <c r="Z1311">
        <v>153</v>
      </c>
      <c r="AA1311">
        <v>151</v>
      </c>
      <c r="AB1311" t="s">
        <v>39</v>
      </c>
      <c r="AC1311">
        <v>231</v>
      </c>
    </row>
    <row r="1312" spans="1:29">
      <c r="A1312">
        <v>1311</v>
      </c>
      <c r="B1312" t="s">
        <v>4333</v>
      </c>
      <c r="C1312" t="s">
        <v>29</v>
      </c>
      <c r="D1312" t="s">
        <v>30</v>
      </c>
      <c r="E1312">
        <v>21521</v>
      </c>
      <c r="F1312">
        <v>-459503</v>
      </c>
      <c r="G1312">
        <v>1773</v>
      </c>
      <c r="H1312">
        <v>101</v>
      </c>
      <c r="I1312" t="s">
        <v>4090</v>
      </c>
      <c r="J1312" t="s">
        <v>4091</v>
      </c>
      <c r="K1312" t="s">
        <v>4334</v>
      </c>
      <c r="L1312" t="s">
        <v>34</v>
      </c>
      <c r="M1312" t="s">
        <v>99</v>
      </c>
      <c r="N1312">
        <v>172116</v>
      </c>
      <c r="O1312" t="s">
        <v>36</v>
      </c>
      <c r="P1312">
        <v>0</v>
      </c>
      <c r="Q1312">
        <v>0</v>
      </c>
      <c r="R1312" s="1">
        <v>20200521105929</v>
      </c>
      <c r="S1312" t="s">
        <v>931</v>
      </c>
      <c r="Y1312">
        <v>185</v>
      </c>
      <c r="Z1312">
        <v>1294</v>
      </c>
      <c r="AA1312">
        <v>1507</v>
      </c>
      <c r="AB1312" t="s">
        <v>339</v>
      </c>
      <c r="AC1312">
        <v>13451</v>
      </c>
    </row>
    <row r="1313" spans="1:29">
      <c r="A1313">
        <v>1312</v>
      </c>
      <c r="B1313" t="s">
        <v>4335</v>
      </c>
      <c r="C1313" t="s">
        <v>29</v>
      </c>
      <c r="D1313" t="s">
        <v>30</v>
      </c>
      <c r="E1313">
        <v>508892</v>
      </c>
      <c r="F1313">
        <v>393286</v>
      </c>
      <c r="G1313">
        <v>0</v>
      </c>
      <c r="H1313">
        <v>0</v>
      </c>
      <c r="I1313" t="s">
        <v>927</v>
      </c>
      <c r="J1313" t="s">
        <v>3857</v>
      </c>
      <c r="K1313" t="s">
        <v>4336</v>
      </c>
      <c r="L1313" t="s">
        <v>34</v>
      </c>
      <c r="M1313" t="s">
        <v>78</v>
      </c>
      <c r="N1313">
        <v>136047</v>
      </c>
      <c r="O1313" t="s">
        <v>79</v>
      </c>
      <c r="P1313">
        <v>31</v>
      </c>
      <c r="Q1313">
        <v>15</v>
      </c>
      <c r="R1313" s="1">
        <v>20200519041728</v>
      </c>
      <c r="S1313" t="s">
        <v>37</v>
      </c>
      <c r="T1313" t="s">
        <v>4337</v>
      </c>
      <c r="U1313" t="s">
        <v>4338</v>
      </c>
      <c r="V1313" t="s">
        <v>4339</v>
      </c>
      <c r="W1313" t="s">
        <v>4340</v>
      </c>
      <c r="Y1313">
        <v>245</v>
      </c>
      <c r="Z1313">
        <v>152</v>
      </c>
      <c r="AA1313">
        <v>151</v>
      </c>
      <c r="AB1313" t="s">
        <v>339</v>
      </c>
      <c r="AC1313">
        <v>230</v>
      </c>
    </row>
    <row r="1314" spans="1:29">
      <c r="A1314">
        <v>1313</v>
      </c>
      <c r="B1314" t="s">
        <v>4341</v>
      </c>
      <c r="C1314" t="s">
        <v>29</v>
      </c>
      <c r="D1314" t="s">
        <v>30</v>
      </c>
      <c r="E1314">
        <v>-271786</v>
      </c>
      <c r="F1314">
        <v>-592945</v>
      </c>
      <c r="G1314">
        <v>426</v>
      </c>
      <c r="H1314">
        <v>348</v>
      </c>
      <c r="I1314" t="s">
        <v>927</v>
      </c>
      <c r="J1314" t="s">
        <v>3857</v>
      </c>
      <c r="K1314" t="s">
        <v>4336</v>
      </c>
      <c r="L1314" t="s">
        <v>34</v>
      </c>
      <c r="M1314" t="s">
        <v>78</v>
      </c>
      <c r="N1314">
        <v>136047</v>
      </c>
      <c r="O1314" t="s">
        <v>62</v>
      </c>
      <c r="P1314">
        <v>32</v>
      </c>
      <c r="Q1314">
        <v>4</v>
      </c>
      <c r="R1314" s="1">
        <v>20200519041728</v>
      </c>
      <c r="S1314" t="s">
        <v>37</v>
      </c>
      <c r="T1314" t="s">
        <v>4342</v>
      </c>
      <c r="U1314" t="s">
        <v>4343</v>
      </c>
      <c r="V1314" t="s">
        <v>4344</v>
      </c>
      <c r="W1314" t="s">
        <v>4345</v>
      </c>
      <c r="Y1314">
        <v>245</v>
      </c>
      <c r="Z1314">
        <v>532</v>
      </c>
      <c r="AA1314">
        <v>301</v>
      </c>
      <c r="AB1314" t="s">
        <v>367</v>
      </c>
      <c r="AC1314">
        <v>1377</v>
      </c>
    </row>
    <row r="1315" spans="1:29">
      <c r="A1315">
        <v>1314</v>
      </c>
      <c r="B1315" t="s">
        <v>4346</v>
      </c>
      <c r="C1315" t="s">
        <v>29</v>
      </c>
      <c r="D1315" t="s">
        <v>30</v>
      </c>
      <c r="E1315">
        <v>-105197</v>
      </c>
      <c r="F1315">
        <v>572069</v>
      </c>
      <c r="G1315">
        <v>3203</v>
      </c>
      <c r="H1315">
        <v>298</v>
      </c>
      <c r="I1315" t="s">
        <v>927</v>
      </c>
      <c r="J1315" t="s">
        <v>3857</v>
      </c>
      <c r="K1315" t="s">
        <v>4347</v>
      </c>
      <c r="L1315" t="s">
        <v>34</v>
      </c>
      <c r="M1315" t="s">
        <v>78</v>
      </c>
      <c r="N1315">
        <v>136047</v>
      </c>
      <c r="O1315" t="s">
        <v>79</v>
      </c>
      <c r="P1315">
        <v>30</v>
      </c>
      <c r="Q1315">
        <v>12</v>
      </c>
      <c r="R1315" s="1">
        <v>20200519050042</v>
      </c>
      <c r="S1315" t="s">
        <v>37</v>
      </c>
      <c r="T1315" t="s">
        <v>4348</v>
      </c>
      <c r="U1315" t="s">
        <v>4349</v>
      </c>
      <c r="Y1315">
        <v>245</v>
      </c>
      <c r="Z1315">
        <v>152</v>
      </c>
      <c r="AA1315">
        <v>151</v>
      </c>
      <c r="AB1315" t="s">
        <v>339</v>
      </c>
      <c r="AC1315">
        <v>230</v>
      </c>
    </row>
    <row r="1316" spans="1:29">
      <c r="A1316">
        <v>1315</v>
      </c>
      <c r="B1316" t="s">
        <v>4350</v>
      </c>
      <c r="C1316" t="s">
        <v>29</v>
      </c>
      <c r="D1316" t="s">
        <v>30</v>
      </c>
      <c r="E1316">
        <v>-476334</v>
      </c>
      <c r="F1316">
        <v>538959</v>
      </c>
      <c r="G1316">
        <v>2756</v>
      </c>
      <c r="H1316">
        <v>229</v>
      </c>
      <c r="I1316" t="s">
        <v>927</v>
      </c>
      <c r="J1316" t="s">
        <v>3857</v>
      </c>
      <c r="K1316" t="s">
        <v>4351</v>
      </c>
      <c r="L1316" t="s">
        <v>34</v>
      </c>
      <c r="M1316" t="s">
        <v>99</v>
      </c>
      <c r="N1316">
        <v>155546</v>
      </c>
      <c r="O1316" t="s">
        <v>79</v>
      </c>
      <c r="P1316">
        <v>8</v>
      </c>
      <c r="Q1316">
        <v>0</v>
      </c>
      <c r="R1316" s="1">
        <v>20200519121625</v>
      </c>
      <c r="T1316" t="s">
        <v>4352</v>
      </c>
      <c r="U1316" t="s">
        <v>4353</v>
      </c>
      <c r="Y1316">
        <v>245</v>
      </c>
      <c r="Z1316">
        <v>151</v>
      </c>
      <c r="AA1316">
        <v>151</v>
      </c>
      <c r="AB1316" t="s">
        <v>367</v>
      </c>
      <c r="AC1316">
        <v>228</v>
      </c>
    </row>
    <row r="1317" spans="1:29">
      <c r="A1317">
        <v>1316</v>
      </c>
      <c r="B1317" t="s">
        <v>4354</v>
      </c>
      <c r="C1317" t="s">
        <v>29</v>
      </c>
      <c r="D1317" t="s">
        <v>30</v>
      </c>
      <c r="E1317">
        <v>60300</v>
      </c>
      <c r="F1317">
        <v>-277237</v>
      </c>
      <c r="G1317">
        <v>0</v>
      </c>
      <c r="H1317">
        <v>0</v>
      </c>
      <c r="I1317" t="s">
        <v>927</v>
      </c>
      <c r="J1317" t="s">
        <v>3857</v>
      </c>
      <c r="K1317" t="s">
        <v>4351</v>
      </c>
      <c r="L1317" t="s">
        <v>34</v>
      </c>
      <c r="M1317" t="s">
        <v>99</v>
      </c>
      <c r="N1317">
        <v>155546</v>
      </c>
      <c r="O1317" t="s">
        <v>79</v>
      </c>
      <c r="P1317">
        <v>8</v>
      </c>
      <c r="Q1317">
        <v>0</v>
      </c>
      <c r="R1317" s="1">
        <v>20200519121625</v>
      </c>
      <c r="T1317" t="s">
        <v>4355</v>
      </c>
      <c r="U1317" t="s">
        <v>4356</v>
      </c>
      <c r="Y1317">
        <v>245</v>
      </c>
      <c r="Z1317">
        <v>152</v>
      </c>
      <c r="AA1317">
        <v>151</v>
      </c>
      <c r="AB1317" t="s">
        <v>367</v>
      </c>
      <c r="AC1317">
        <v>230</v>
      </c>
    </row>
    <row r="1318" spans="1:29">
      <c r="A1318">
        <v>1317</v>
      </c>
      <c r="B1318" t="s">
        <v>4357</v>
      </c>
      <c r="C1318" t="s">
        <v>29</v>
      </c>
      <c r="D1318" t="s">
        <v>30</v>
      </c>
      <c r="E1318">
        <v>-523482</v>
      </c>
      <c r="F1318">
        <v>578207</v>
      </c>
      <c r="G1318">
        <v>3286</v>
      </c>
      <c r="H1318">
        <v>19</v>
      </c>
      <c r="I1318" t="s">
        <v>927</v>
      </c>
      <c r="J1318" t="s">
        <v>928</v>
      </c>
      <c r="K1318" t="s">
        <v>4358</v>
      </c>
      <c r="L1318" t="s">
        <v>34</v>
      </c>
      <c r="M1318" t="s">
        <v>152</v>
      </c>
      <c r="N1318">
        <v>160572</v>
      </c>
      <c r="O1318" t="s">
        <v>36</v>
      </c>
      <c r="P1318">
        <v>99</v>
      </c>
      <c r="Q1318">
        <v>6</v>
      </c>
      <c r="R1318" s="1">
        <v>20200520211623</v>
      </c>
      <c r="S1318" t="s">
        <v>37</v>
      </c>
      <c r="T1318" t="s">
        <v>4359</v>
      </c>
      <c r="U1318" t="s">
        <v>4360</v>
      </c>
      <c r="Y1318">
        <v>245</v>
      </c>
      <c r="Z1318">
        <v>2504</v>
      </c>
      <c r="AA1318">
        <v>2561</v>
      </c>
      <c r="AB1318" t="s">
        <v>339</v>
      </c>
      <c r="AC1318">
        <v>43556</v>
      </c>
    </row>
    <row r="1319" spans="1:29">
      <c r="A1319">
        <v>1318</v>
      </c>
      <c r="B1319" t="s">
        <v>4361</v>
      </c>
      <c r="C1319" t="s">
        <v>29</v>
      </c>
      <c r="D1319" t="s">
        <v>30</v>
      </c>
      <c r="E1319">
        <v>47361</v>
      </c>
      <c r="F1319">
        <v>-301793</v>
      </c>
      <c r="G1319">
        <v>0</v>
      </c>
      <c r="H1319">
        <v>0</v>
      </c>
      <c r="I1319" t="s">
        <v>927</v>
      </c>
      <c r="J1319" t="s">
        <v>928</v>
      </c>
      <c r="K1319" t="s">
        <v>4358</v>
      </c>
      <c r="L1319" t="s">
        <v>34</v>
      </c>
      <c r="M1319" t="s">
        <v>152</v>
      </c>
      <c r="N1319">
        <v>160572</v>
      </c>
      <c r="O1319" t="s">
        <v>36</v>
      </c>
      <c r="P1319">
        <v>116</v>
      </c>
      <c r="Q1319">
        <v>3</v>
      </c>
      <c r="R1319" s="1">
        <v>20200520211623</v>
      </c>
      <c r="S1319" t="s">
        <v>37</v>
      </c>
      <c r="T1319" t="s">
        <v>4362</v>
      </c>
      <c r="U1319" t="s">
        <v>4363</v>
      </c>
      <c r="V1319" t="s">
        <v>4364</v>
      </c>
      <c r="W1319" t="s">
        <v>4365</v>
      </c>
      <c r="Y1319">
        <v>245</v>
      </c>
      <c r="Z1319">
        <v>2362</v>
      </c>
      <c r="AA1319">
        <v>2561</v>
      </c>
      <c r="AB1319" t="s">
        <v>367</v>
      </c>
      <c r="AC1319">
        <v>40764</v>
      </c>
    </row>
    <row r="1320" spans="1:29">
      <c r="A1320">
        <v>1319</v>
      </c>
      <c r="B1320" t="s">
        <v>4366</v>
      </c>
      <c r="C1320" t="s">
        <v>29</v>
      </c>
      <c r="D1320" t="s">
        <v>30</v>
      </c>
      <c r="E1320">
        <v>302886</v>
      </c>
      <c r="F1320">
        <v>-261330</v>
      </c>
      <c r="G1320">
        <v>2735</v>
      </c>
      <c r="H1320">
        <v>140</v>
      </c>
      <c r="I1320" t="s">
        <v>4090</v>
      </c>
      <c r="J1320" t="s">
        <v>4091</v>
      </c>
      <c r="K1320" t="s">
        <v>4367</v>
      </c>
      <c r="L1320" t="s">
        <v>34</v>
      </c>
      <c r="M1320" t="s">
        <v>115</v>
      </c>
      <c r="N1320">
        <v>172116</v>
      </c>
      <c r="O1320" t="s">
        <v>62</v>
      </c>
      <c r="P1320">
        <v>0</v>
      </c>
      <c r="Q1320">
        <v>0</v>
      </c>
      <c r="R1320" s="1">
        <v>20200521123915</v>
      </c>
      <c r="S1320" t="s">
        <v>931</v>
      </c>
      <c r="Y1320">
        <v>185</v>
      </c>
      <c r="Z1320">
        <v>379</v>
      </c>
      <c r="AA1320">
        <v>452</v>
      </c>
      <c r="AB1320" t="s">
        <v>339</v>
      </c>
      <c r="AC1320">
        <v>1487</v>
      </c>
    </row>
    <row r="1321" spans="1:29">
      <c r="A1321">
        <v>1320</v>
      </c>
      <c r="B1321" t="s">
        <v>4368</v>
      </c>
      <c r="C1321" t="s">
        <v>29</v>
      </c>
      <c r="D1321" t="s">
        <v>30</v>
      </c>
      <c r="E1321">
        <v>13322</v>
      </c>
      <c r="F1321">
        <v>483112</v>
      </c>
      <c r="G1321">
        <v>3267</v>
      </c>
      <c r="H1321">
        <v>361</v>
      </c>
      <c r="I1321" t="s">
        <v>2142</v>
      </c>
      <c r="J1321" t="s">
        <v>2143</v>
      </c>
      <c r="K1321" t="s">
        <v>4369</v>
      </c>
      <c r="L1321" t="s">
        <v>34</v>
      </c>
      <c r="M1321" t="s">
        <v>130</v>
      </c>
      <c r="N1321">
        <v>160572</v>
      </c>
      <c r="O1321" t="s">
        <v>45</v>
      </c>
      <c r="P1321">
        <v>33</v>
      </c>
      <c r="Q1321">
        <v>18</v>
      </c>
      <c r="R1321" s="1">
        <v>20200525021332</v>
      </c>
      <c r="S1321" t="s">
        <v>37</v>
      </c>
      <c r="T1321" t="s">
        <v>4370</v>
      </c>
      <c r="Y1321">
        <v>69</v>
      </c>
      <c r="Z1321">
        <v>153</v>
      </c>
      <c r="AA1321">
        <v>301</v>
      </c>
      <c r="AB1321" t="s">
        <v>339</v>
      </c>
      <c r="AC1321">
        <v>462</v>
      </c>
    </row>
    <row r="1322" spans="1:29">
      <c r="A1322">
        <v>1321</v>
      </c>
      <c r="B1322" t="s">
        <v>4371</v>
      </c>
      <c r="C1322" t="s">
        <v>29</v>
      </c>
      <c r="D1322" t="s">
        <v>30</v>
      </c>
      <c r="E1322">
        <v>29033</v>
      </c>
      <c r="F1322">
        <v>339858</v>
      </c>
      <c r="G1322">
        <v>2251</v>
      </c>
      <c r="H1322">
        <v>324</v>
      </c>
      <c r="I1322" t="s">
        <v>2142</v>
      </c>
      <c r="J1322" t="s">
        <v>2143</v>
      </c>
      <c r="K1322" t="s">
        <v>4372</v>
      </c>
      <c r="L1322" t="s">
        <v>34</v>
      </c>
      <c r="M1322" t="s">
        <v>937</v>
      </c>
      <c r="N1322">
        <v>136047</v>
      </c>
      <c r="O1322" t="s">
        <v>62</v>
      </c>
      <c r="P1322">
        <v>91</v>
      </c>
      <c r="Q1322">
        <v>15</v>
      </c>
      <c r="R1322" s="1">
        <v>20200522015009</v>
      </c>
      <c r="S1322" t="s">
        <v>37</v>
      </c>
      <c r="T1322" t="s">
        <v>4373</v>
      </c>
      <c r="Y1322">
        <v>69</v>
      </c>
      <c r="Z1322">
        <v>680</v>
      </c>
      <c r="AA1322">
        <v>603</v>
      </c>
      <c r="AB1322" t="s">
        <v>339</v>
      </c>
      <c r="AC1322">
        <v>1027</v>
      </c>
    </row>
    <row r="1323" spans="1:29">
      <c r="A1323">
        <v>1322</v>
      </c>
      <c r="B1323" t="s">
        <v>4374</v>
      </c>
      <c r="C1323" t="s">
        <v>29</v>
      </c>
      <c r="D1323" t="s">
        <v>30</v>
      </c>
      <c r="E1323">
        <v>-374565</v>
      </c>
      <c r="F1323">
        <v>-306563</v>
      </c>
      <c r="G1323">
        <v>2200</v>
      </c>
      <c r="H1323">
        <v>427</v>
      </c>
      <c r="I1323" t="s">
        <v>2142</v>
      </c>
      <c r="J1323" t="s">
        <v>2143</v>
      </c>
      <c r="K1323" t="s">
        <v>4375</v>
      </c>
      <c r="L1323" t="s">
        <v>34</v>
      </c>
      <c r="M1323" t="s">
        <v>1513</v>
      </c>
      <c r="N1323">
        <v>136047</v>
      </c>
      <c r="O1323" t="s">
        <v>36</v>
      </c>
      <c r="P1323">
        <v>0</v>
      </c>
      <c r="Q1323">
        <v>0</v>
      </c>
      <c r="R1323" s="1">
        <v>20200523052951</v>
      </c>
      <c r="S1323" t="s">
        <v>931</v>
      </c>
      <c r="Y1323">
        <v>69</v>
      </c>
      <c r="Z1323">
        <v>682</v>
      </c>
      <c r="AA1323">
        <v>905</v>
      </c>
      <c r="AB1323" t="s">
        <v>339</v>
      </c>
      <c r="AC1323">
        <v>2866</v>
      </c>
    </row>
    <row r="1324" spans="1:29">
      <c r="A1324">
        <v>1323</v>
      </c>
      <c r="B1324" t="s">
        <v>4376</v>
      </c>
      <c r="C1324" t="s">
        <v>29</v>
      </c>
      <c r="D1324" t="s">
        <v>30</v>
      </c>
      <c r="E1324">
        <v>-206390</v>
      </c>
      <c r="F1324">
        <v>101554</v>
      </c>
      <c r="G1324">
        <v>285</v>
      </c>
      <c r="H1324">
        <v>913</v>
      </c>
      <c r="I1324" t="s">
        <v>927</v>
      </c>
      <c r="J1324" t="s">
        <v>928</v>
      </c>
      <c r="K1324" t="s">
        <v>4377</v>
      </c>
      <c r="L1324" t="s">
        <v>34</v>
      </c>
      <c r="M1324" t="s">
        <v>934</v>
      </c>
      <c r="N1324">
        <v>155546</v>
      </c>
      <c r="O1324" t="s">
        <v>79</v>
      </c>
      <c r="P1324">
        <v>19</v>
      </c>
      <c r="Q1324">
        <v>0</v>
      </c>
      <c r="R1324" s="1">
        <v>20200520075743</v>
      </c>
      <c r="T1324" t="s">
        <v>4378</v>
      </c>
      <c r="Y1324">
        <v>245</v>
      </c>
      <c r="Z1324">
        <v>151</v>
      </c>
      <c r="AA1324">
        <v>151</v>
      </c>
      <c r="AB1324" t="s">
        <v>367</v>
      </c>
      <c r="AC1324">
        <v>228</v>
      </c>
    </row>
    <row r="1325" spans="1:29">
      <c r="A1325">
        <v>1324</v>
      </c>
      <c r="B1325" t="s">
        <v>4379</v>
      </c>
      <c r="C1325" t="s">
        <v>29</v>
      </c>
      <c r="D1325" t="s">
        <v>30</v>
      </c>
      <c r="E1325">
        <v>-397675</v>
      </c>
      <c r="F1325">
        <v>-506286</v>
      </c>
      <c r="G1325">
        <v>1604</v>
      </c>
      <c r="H1325">
        <v>580</v>
      </c>
      <c r="I1325" t="s">
        <v>927</v>
      </c>
      <c r="J1325" t="s">
        <v>928</v>
      </c>
      <c r="K1325" t="s">
        <v>4377</v>
      </c>
      <c r="L1325" t="s">
        <v>34</v>
      </c>
      <c r="M1325" t="s">
        <v>934</v>
      </c>
      <c r="N1325">
        <v>155546</v>
      </c>
      <c r="O1325" t="s">
        <v>36</v>
      </c>
      <c r="P1325">
        <v>0</v>
      </c>
      <c r="Q1325">
        <v>0</v>
      </c>
      <c r="R1325" s="1">
        <v>20200520075743</v>
      </c>
      <c r="S1325" t="s">
        <v>931</v>
      </c>
      <c r="Y1325">
        <v>245</v>
      </c>
      <c r="Z1325">
        <v>1218</v>
      </c>
      <c r="AA1325">
        <v>1055</v>
      </c>
      <c r="AB1325" t="s">
        <v>339</v>
      </c>
      <c r="AC1325">
        <v>9543</v>
      </c>
    </row>
    <row r="1326" spans="1:29">
      <c r="A1326">
        <v>1325</v>
      </c>
      <c r="B1326" t="s">
        <v>4380</v>
      </c>
      <c r="C1326" t="s">
        <v>29</v>
      </c>
      <c r="D1326" t="s">
        <v>30</v>
      </c>
      <c r="E1326">
        <v>-318986</v>
      </c>
      <c r="F1326">
        <v>-464088</v>
      </c>
      <c r="G1326">
        <v>2175</v>
      </c>
      <c r="H1326">
        <v>139</v>
      </c>
      <c r="I1326" t="s">
        <v>927</v>
      </c>
      <c r="J1326" t="s">
        <v>928</v>
      </c>
      <c r="K1326" t="s">
        <v>4381</v>
      </c>
      <c r="L1326" t="s">
        <v>34</v>
      </c>
      <c r="M1326" t="s">
        <v>224</v>
      </c>
      <c r="N1326">
        <v>155546</v>
      </c>
      <c r="O1326" t="s">
        <v>36</v>
      </c>
      <c r="P1326">
        <v>0</v>
      </c>
      <c r="Q1326">
        <v>0</v>
      </c>
      <c r="R1326" s="1">
        <v>20200520115529</v>
      </c>
      <c r="S1326" t="s">
        <v>931</v>
      </c>
      <c r="Y1326">
        <v>245</v>
      </c>
      <c r="Z1326">
        <v>1672</v>
      </c>
      <c r="AA1326">
        <v>1357</v>
      </c>
      <c r="AB1326" t="s">
        <v>339</v>
      </c>
      <c r="AC1326">
        <v>13083</v>
      </c>
    </row>
    <row r="1327" spans="1:29">
      <c r="A1327">
        <v>1326</v>
      </c>
      <c r="B1327" t="s">
        <v>4382</v>
      </c>
      <c r="C1327" t="s">
        <v>29</v>
      </c>
      <c r="D1327" t="s">
        <v>30</v>
      </c>
      <c r="E1327">
        <v>-135274</v>
      </c>
      <c r="F1327">
        <v>277388</v>
      </c>
      <c r="G1327">
        <v>0</v>
      </c>
      <c r="H1327">
        <v>0</v>
      </c>
      <c r="I1327" t="s">
        <v>4090</v>
      </c>
      <c r="J1327" t="s">
        <v>4091</v>
      </c>
      <c r="K1327" t="s">
        <v>4383</v>
      </c>
      <c r="L1327" t="s">
        <v>34</v>
      </c>
      <c r="M1327" t="s">
        <v>130</v>
      </c>
      <c r="N1327">
        <v>172116</v>
      </c>
      <c r="O1327" t="s">
        <v>36</v>
      </c>
      <c r="P1327">
        <v>42</v>
      </c>
      <c r="Q1327">
        <v>13</v>
      </c>
      <c r="R1327" s="1">
        <v>20200521123601</v>
      </c>
      <c r="S1327" t="s">
        <v>37</v>
      </c>
      <c r="T1327" t="s">
        <v>4384</v>
      </c>
      <c r="Y1327">
        <v>185</v>
      </c>
      <c r="Z1327">
        <v>760</v>
      </c>
      <c r="AA1327">
        <v>754</v>
      </c>
      <c r="AB1327" t="s">
        <v>367</v>
      </c>
      <c r="AC1327">
        <v>3672</v>
      </c>
    </row>
    <row r="1328" spans="1:29">
      <c r="A1328">
        <v>1327</v>
      </c>
      <c r="B1328" t="s">
        <v>4385</v>
      </c>
      <c r="C1328" t="s">
        <v>29</v>
      </c>
      <c r="D1328" t="s">
        <v>30</v>
      </c>
      <c r="E1328">
        <v>-425371</v>
      </c>
      <c r="F1328">
        <v>-37213</v>
      </c>
      <c r="G1328">
        <v>2828</v>
      </c>
      <c r="H1328">
        <v>78</v>
      </c>
      <c r="I1328" t="s">
        <v>82</v>
      </c>
      <c r="J1328" t="s">
        <v>83</v>
      </c>
      <c r="K1328" t="s">
        <v>4386</v>
      </c>
      <c r="L1328" t="s">
        <v>34</v>
      </c>
      <c r="M1328" t="s">
        <v>78</v>
      </c>
      <c r="N1328">
        <v>160572</v>
      </c>
      <c r="O1328" t="s">
        <v>36</v>
      </c>
      <c r="P1328">
        <v>55</v>
      </c>
      <c r="Q1328">
        <v>15</v>
      </c>
      <c r="R1328" s="1">
        <v>20200524035207</v>
      </c>
      <c r="S1328" t="s">
        <v>37</v>
      </c>
      <c r="T1328" t="s">
        <v>4387</v>
      </c>
      <c r="U1328" t="s">
        <v>4388</v>
      </c>
      <c r="Y1328">
        <v>182</v>
      </c>
      <c r="Z1328">
        <v>906</v>
      </c>
      <c r="AA1328">
        <v>1055</v>
      </c>
      <c r="AB1328" t="s">
        <v>39</v>
      </c>
      <c r="AC1328">
        <v>4566</v>
      </c>
    </row>
    <row r="1329" spans="1:29">
      <c r="A1329">
        <v>1328</v>
      </c>
      <c r="B1329" t="s">
        <v>4389</v>
      </c>
      <c r="C1329" t="s">
        <v>29</v>
      </c>
      <c r="D1329" t="s">
        <v>30</v>
      </c>
      <c r="E1329">
        <v>347683</v>
      </c>
      <c r="F1329">
        <v>-65376</v>
      </c>
      <c r="G1329">
        <v>3915</v>
      </c>
      <c r="H1329">
        <v>422</v>
      </c>
      <c r="I1329" t="s">
        <v>2142</v>
      </c>
      <c r="J1329" t="s">
        <v>2143</v>
      </c>
      <c r="K1329" t="s">
        <v>4390</v>
      </c>
      <c r="L1329" t="s">
        <v>34</v>
      </c>
      <c r="M1329" t="s">
        <v>1513</v>
      </c>
      <c r="N1329">
        <v>136047</v>
      </c>
      <c r="O1329" t="s">
        <v>36</v>
      </c>
      <c r="P1329">
        <v>0</v>
      </c>
      <c r="Q1329">
        <v>0</v>
      </c>
      <c r="R1329" s="1">
        <v>20200521233601</v>
      </c>
      <c r="T1329" t="s">
        <v>4391</v>
      </c>
      <c r="Y1329">
        <v>69</v>
      </c>
      <c r="Z1329">
        <v>1520</v>
      </c>
      <c r="AA1329">
        <v>1657</v>
      </c>
      <c r="AB1329" t="s">
        <v>39</v>
      </c>
      <c r="AC1329">
        <v>16761</v>
      </c>
    </row>
    <row r="1330" spans="1:29">
      <c r="A1330">
        <v>1329</v>
      </c>
      <c r="B1330" t="s">
        <v>4392</v>
      </c>
      <c r="C1330" t="s">
        <v>29</v>
      </c>
      <c r="D1330" t="s">
        <v>30</v>
      </c>
      <c r="E1330">
        <v>-281861</v>
      </c>
      <c r="F1330">
        <v>-331591</v>
      </c>
      <c r="G1330">
        <v>1145</v>
      </c>
      <c r="H1330">
        <v>419</v>
      </c>
      <c r="I1330" t="s">
        <v>4090</v>
      </c>
      <c r="J1330" t="s">
        <v>4091</v>
      </c>
      <c r="K1330" t="s">
        <v>4393</v>
      </c>
      <c r="L1330" t="s">
        <v>34</v>
      </c>
      <c r="M1330" t="s">
        <v>35</v>
      </c>
      <c r="N1330">
        <v>155546</v>
      </c>
      <c r="O1330" t="s">
        <v>36</v>
      </c>
      <c r="P1330">
        <v>0</v>
      </c>
      <c r="Q1330">
        <v>0</v>
      </c>
      <c r="R1330" s="1">
        <v>20200520100303</v>
      </c>
      <c r="S1330" t="s">
        <v>931</v>
      </c>
      <c r="Y1330">
        <v>185</v>
      </c>
      <c r="Z1330">
        <v>758</v>
      </c>
      <c r="AA1330">
        <v>905</v>
      </c>
      <c r="AB1330" t="s">
        <v>339</v>
      </c>
      <c r="AC1330">
        <v>5155</v>
      </c>
    </row>
    <row r="1331" spans="1:29">
      <c r="A1331">
        <v>1330</v>
      </c>
      <c r="B1331" t="s">
        <v>4394</v>
      </c>
      <c r="C1331" t="s">
        <v>29</v>
      </c>
      <c r="D1331" t="s">
        <v>30</v>
      </c>
      <c r="E1331">
        <v>112644</v>
      </c>
      <c r="F1331">
        <v>352271</v>
      </c>
      <c r="G1331">
        <v>0</v>
      </c>
      <c r="H1331">
        <v>0</v>
      </c>
      <c r="I1331" t="s">
        <v>82</v>
      </c>
      <c r="J1331" t="s">
        <v>83</v>
      </c>
      <c r="K1331" t="s">
        <v>4395</v>
      </c>
      <c r="L1331" t="s">
        <v>34</v>
      </c>
      <c r="M1331" t="s">
        <v>35</v>
      </c>
      <c r="N1331">
        <v>155546</v>
      </c>
      <c r="O1331" t="s">
        <v>62</v>
      </c>
      <c r="P1331">
        <v>34</v>
      </c>
      <c r="Q1331">
        <v>27</v>
      </c>
      <c r="R1331" s="1">
        <v>20200524191251</v>
      </c>
      <c r="S1331" t="s">
        <v>37</v>
      </c>
      <c r="T1331" t="s">
        <v>4396</v>
      </c>
      <c r="U1331" t="s">
        <v>4397</v>
      </c>
      <c r="V1331" t="s">
        <v>4398</v>
      </c>
      <c r="Y1331">
        <v>182</v>
      </c>
      <c r="Z1331">
        <v>454</v>
      </c>
      <c r="AA1331">
        <v>754</v>
      </c>
      <c r="AB1331" t="s">
        <v>39</v>
      </c>
      <c r="AC1331">
        <v>2283</v>
      </c>
    </row>
    <row r="1332" spans="1:29">
      <c r="A1332">
        <v>1331</v>
      </c>
      <c r="B1332" t="s">
        <v>4399</v>
      </c>
      <c r="C1332" t="s">
        <v>29</v>
      </c>
      <c r="D1332" t="s">
        <v>30</v>
      </c>
      <c r="E1332">
        <v>426252</v>
      </c>
      <c r="F1332">
        <v>125680</v>
      </c>
      <c r="G1332">
        <v>1264</v>
      </c>
      <c r="H1332">
        <v>318</v>
      </c>
      <c r="I1332" t="s">
        <v>4090</v>
      </c>
      <c r="J1332" t="s">
        <v>4091</v>
      </c>
      <c r="K1332" t="s">
        <v>4400</v>
      </c>
      <c r="L1332" t="s">
        <v>34</v>
      </c>
      <c r="M1332" t="s">
        <v>99</v>
      </c>
      <c r="N1332">
        <v>155546</v>
      </c>
      <c r="O1332" t="s">
        <v>36</v>
      </c>
      <c r="P1332">
        <v>0</v>
      </c>
      <c r="Q1332">
        <v>0</v>
      </c>
      <c r="R1332" s="1">
        <v>20200520101323</v>
      </c>
      <c r="S1332" t="s">
        <v>931</v>
      </c>
      <c r="Y1332">
        <v>185</v>
      </c>
      <c r="Z1332">
        <v>610</v>
      </c>
      <c r="AA1332">
        <v>603</v>
      </c>
      <c r="AB1332" t="s">
        <v>339</v>
      </c>
      <c r="AC1332">
        <v>2877</v>
      </c>
    </row>
    <row r="1333" spans="1:29">
      <c r="A1333">
        <v>1332</v>
      </c>
      <c r="B1333" t="s">
        <v>4401</v>
      </c>
      <c r="C1333" t="s">
        <v>29</v>
      </c>
      <c r="D1333" t="s">
        <v>30</v>
      </c>
      <c r="E1333">
        <v>485990</v>
      </c>
      <c r="F1333">
        <v>134607</v>
      </c>
      <c r="G1333">
        <v>0</v>
      </c>
      <c r="H1333">
        <v>0</v>
      </c>
      <c r="I1333" t="s">
        <v>927</v>
      </c>
      <c r="J1333" t="s">
        <v>928</v>
      </c>
      <c r="K1333" t="s">
        <v>4402</v>
      </c>
      <c r="L1333" t="s">
        <v>34</v>
      </c>
      <c r="M1333" t="s">
        <v>1513</v>
      </c>
      <c r="N1333">
        <v>155546</v>
      </c>
      <c r="O1333" t="s">
        <v>45</v>
      </c>
      <c r="P1333">
        <v>4</v>
      </c>
      <c r="Q1333">
        <v>0</v>
      </c>
      <c r="R1333" s="1">
        <v>20200520131423</v>
      </c>
      <c r="T1333" t="s">
        <v>4403</v>
      </c>
      <c r="Y1333">
        <v>245</v>
      </c>
      <c r="Z1333">
        <v>151</v>
      </c>
      <c r="AA1333">
        <v>302</v>
      </c>
      <c r="AB1333" t="s">
        <v>367</v>
      </c>
      <c r="AC1333">
        <v>456</v>
      </c>
    </row>
    <row r="1334" spans="1:29">
      <c r="A1334">
        <v>1333</v>
      </c>
      <c r="B1334" t="s">
        <v>4404</v>
      </c>
      <c r="C1334" t="s">
        <v>29</v>
      </c>
      <c r="D1334" t="s">
        <v>30</v>
      </c>
      <c r="E1334">
        <v>141566</v>
      </c>
      <c r="F1334">
        <v>143514</v>
      </c>
      <c r="G1334">
        <v>0</v>
      </c>
      <c r="H1334">
        <v>0</v>
      </c>
      <c r="I1334" t="s">
        <v>927</v>
      </c>
      <c r="J1334" t="s">
        <v>3857</v>
      </c>
      <c r="K1334" t="s">
        <v>4405</v>
      </c>
      <c r="L1334" t="s">
        <v>34</v>
      </c>
      <c r="M1334" t="s">
        <v>99</v>
      </c>
      <c r="N1334">
        <v>155546</v>
      </c>
      <c r="O1334" t="s">
        <v>79</v>
      </c>
      <c r="P1334">
        <v>3</v>
      </c>
      <c r="Q1334">
        <v>0</v>
      </c>
      <c r="R1334" s="1">
        <v>20200519105441</v>
      </c>
      <c r="T1334" t="s">
        <v>4406</v>
      </c>
      <c r="Y1334">
        <v>245</v>
      </c>
      <c r="Z1334">
        <v>152</v>
      </c>
      <c r="AA1334">
        <v>151</v>
      </c>
      <c r="AB1334" t="s">
        <v>367</v>
      </c>
      <c r="AC1334">
        <v>230</v>
      </c>
    </row>
    <row r="1335" spans="1:29">
      <c r="A1335">
        <v>1334</v>
      </c>
      <c r="B1335" t="s">
        <v>4407</v>
      </c>
      <c r="C1335" t="s">
        <v>29</v>
      </c>
      <c r="D1335" t="s">
        <v>30</v>
      </c>
      <c r="E1335">
        <v>294335</v>
      </c>
      <c r="F1335">
        <v>109028</v>
      </c>
      <c r="G1335">
        <v>2809</v>
      </c>
      <c r="H1335">
        <v>388</v>
      </c>
      <c r="I1335" t="s">
        <v>4408</v>
      </c>
      <c r="J1335" t="s">
        <v>4409</v>
      </c>
      <c r="K1335" t="s">
        <v>4410</v>
      </c>
      <c r="L1335" t="s">
        <v>34</v>
      </c>
      <c r="M1335" t="s">
        <v>134</v>
      </c>
      <c r="N1335">
        <v>155546</v>
      </c>
      <c r="O1335" t="s">
        <v>79</v>
      </c>
      <c r="P1335">
        <v>0</v>
      </c>
      <c r="Q1335">
        <v>30</v>
      </c>
      <c r="R1335" s="1">
        <v>20200523132738</v>
      </c>
      <c r="S1335" t="s">
        <v>37</v>
      </c>
      <c r="T1335" t="s">
        <v>4411</v>
      </c>
      <c r="U1335" t="s">
        <v>4412</v>
      </c>
      <c r="V1335" t="s">
        <v>4413</v>
      </c>
      <c r="W1335" t="s">
        <v>4414</v>
      </c>
      <c r="Y1335">
        <v>182</v>
      </c>
      <c r="Z1335">
        <v>228</v>
      </c>
      <c r="AA1335">
        <v>151</v>
      </c>
      <c r="AB1335" t="s">
        <v>367</v>
      </c>
      <c r="AC1335">
        <v>344</v>
      </c>
    </row>
    <row r="1336" spans="1:29">
      <c r="A1336">
        <v>1335</v>
      </c>
      <c r="B1336" t="s">
        <v>4415</v>
      </c>
      <c r="C1336" t="s">
        <v>29</v>
      </c>
      <c r="D1336" t="s">
        <v>30</v>
      </c>
      <c r="E1336">
        <v>-449801</v>
      </c>
      <c r="F1336">
        <v>123502</v>
      </c>
      <c r="G1336">
        <v>3121</v>
      </c>
      <c r="H1336">
        <v>331</v>
      </c>
      <c r="I1336" t="s">
        <v>4408</v>
      </c>
      <c r="J1336" t="s">
        <v>4416</v>
      </c>
      <c r="K1336" t="s">
        <v>4417</v>
      </c>
      <c r="L1336" t="s">
        <v>34</v>
      </c>
      <c r="M1336" t="s">
        <v>324</v>
      </c>
      <c r="N1336">
        <v>136047</v>
      </c>
      <c r="O1336" t="s">
        <v>36</v>
      </c>
      <c r="P1336">
        <v>62</v>
      </c>
      <c r="Q1336">
        <v>26</v>
      </c>
      <c r="R1336" s="1">
        <v>20200523033812</v>
      </c>
      <c r="S1336" t="s">
        <v>37</v>
      </c>
      <c r="T1336" t="s">
        <v>4418</v>
      </c>
      <c r="Y1336">
        <v>182</v>
      </c>
      <c r="Z1336">
        <v>1368</v>
      </c>
      <c r="AA1336">
        <v>1507</v>
      </c>
      <c r="AB1336" t="s">
        <v>39</v>
      </c>
      <c r="AC1336">
        <v>12738</v>
      </c>
    </row>
    <row r="1337" spans="1:29">
      <c r="A1337">
        <v>1336</v>
      </c>
      <c r="B1337" t="s">
        <v>4419</v>
      </c>
      <c r="C1337" t="s">
        <v>29</v>
      </c>
      <c r="D1337" t="s">
        <v>30</v>
      </c>
      <c r="E1337">
        <v>41081</v>
      </c>
      <c r="F1337">
        <v>439497</v>
      </c>
      <c r="G1337">
        <v>1546</v>
      </c>
      <c r="H1337">
        <v>725</v>
      </c>
      <c r="I1337" t="s">
        <v>4408</v>
      </c>
      <c r="J1337" t="s">
        <v>4416</v>
      </c>
      <c r="K1337" t="s">
        <v>4420</v>
      </c>
      <c r="L1337" t="s">
        <v>34</v>
      </c>
      <c r="M1337" t="s">
        <v>61</v>
      </c>
      <c r="N1337">
        <v>136047</v>
      </c>
      <c r="O1337" t="s">
        <v>36</v>
      </c>
      <c r="P1337">
        <v>0</v>
      </c>
      <c r="Q1337">
        <v>0</v>
      </c>
      <c r="R1337" s="1">
        <v>20200522203729</v>
      </c>
      <c r="S1337" t="s">
        <v>931</v>
      </c>
      <c r="Y1337">
        <v>182</v>
      </c>
      <c r="Z1337">
        <v>756</v>
      </c>
      <c r="AA1337">
        <v>904</v>
      </c>
      <c r="AB1337" t="s">
        <v>339</v>
      </c>
      <c r="AC1337">
        <v>5022</v>
      </c>
    </row>
    <row r="1338" spans="1:29">
      <c r="A1338">
        <v>1337</v>
      </c>
      <c r="B1338" t="s">
        <v>4421</v>
      </c>
      <c r="C1338" t="s">
        <v>29</v>
      </c>
      <c r="D1338" t="s">
        <v>30</v>
      </c>
      <c r="E1338">
        <v>9322</v>
      </c>
      <c r="F1338">
        <v>369263</v>
      </c>
      <c r="G1338">
        <v>0</v>
      </c>
      <c r="H1338">
        <v>0</v>
      </c>
      <c r="I1338" t="s">
        <v>82</v>
      </c>
      <c r="J1338" t="s">
        <v>83</v>
      </c>
      <c r="K1338" t="s">
        <v>4422</v>
      </c>
      <c r="L1338" t="s">
        <v>34</v>
      </c>
      <c r="M1338" t="s">
        <v>61</v>
      </c>
      <c r="N1338">
        <v>160572</v>
      </c>
      <c r="O1338" t="s">
        <v>36</v>
      </c>
      <c r="P1338">
        <v>43</v>
      </c>
      <c r="Q1338">
        <v>27</v>
      </c>
      <c r="R1338" s="1">
        <v>20200523200055</v>
      </c>
      <c r="S1338" t="s">
        <v>37</v>
      </c>
      <c r="T1338" t="s">
        <v>4423</v>
      </c>
      <c r="Y1338">
        <v>182</v>
      </c>
      <c r="Z1338">
        <v>1368</v>
      </c>
      <c r="AA1338">
        <v>753</v>
      </c>
      <c r="AB1338" t="s">
        <v>39</v>
      </c>
      <c r="AC1338">
        <v>5968</v>
      </c>
    </row>
    <row r="1339" spans="1:29">
      <c r="A1339">
        <v>1338</v>
      </c>
      <c r="B1339" t="s">
        <v>4424</v>
      </c>
      <c r="C1339" t="s">
        <v>29</v>
      </c>
      <c r="D1339" t="s">
        <v>30</v>
      </c>
      <c r="E1339">
        <v>-249336</v>
      </c>
      <c r="F1339">
        <v>-572255</v>
      </c>
      <c r="G1339">
        <v>732</v>
      </c>
      <c r="H1339">
        <v>547</v>
      </c>
      <c r="I1339" t="s">
        <v>82</v>
      </c>
      <c r="J1339" t="s">
        <v>83</v>
      </c>
      <c r="K1339" t="s">
        <v>4425</v>
      </c>
      <c r="L1339" t="s">
        <v>34</v>
      </c>
      <c r="M1339" t="s">
        <v>99</v>
      </c>
      <c r="N1339">
        <v>160572</v>
      </c>
      <c r="O1339" t="s">
        <v>36</v>
      </c>
      <c r="P1339">
        <v>83</v>
      </c>
      <c r="Q1339">
        <v>19</v>
      </c>
      <c r="R1339" s="1">
        <v>20200524033003</v>
      </c>
      <c r="S1339" t="s">
        <v>37</v>
      </c>
      <c r="T1339" t="s">
        <v>4426</v>
      </c>
      <c r="U1339" t="s">
        <v>4427</v>
      </c>
      <c r="Y1339">
        <v>182</v>
      </c>
      <c r="Z1339">
        <v>1514</v>
      </c>
      <c r="AA1339">
        <v>1055</v>
      </c>
      <c r="AB1339" t="s">
        <v>39</v>
      </c>
      <c r="AC1339">
        <v>12003</v>
      </c>
    </row>
    <row r="1340" spans="1:29">
      <c r="A1340">
        <v>1339</v>
      </c>
      <c r="B1340" t="s">
        <v>4424</v>
      </c>
      <c r="C1340" t="s">
        <v>29</v>
      </c>
      <c r="D1340" t="s">
        <v>30</v>
      </c>
      <c r="E1340">
        <v>-444200</v>
      </c>
      <c r="F1340">
        <v>-571244</v>
      </c>
      <c r="G1340">
        <v>3052</v>
      </c>
      <c r="H1340">
        <v>543</v>
      </c>
      <c r="I1340" t="s">
        <v>82</v>
      </c>
      <c r="J1340" t="s">
        <v>83</v>
      </c>
      <c r="K1340" t="s">
        <v>4425</v>
      </c>
      <c r="L1340" t="s">
        <v>34</v>
      </c>
      <c r="M1340" t="s">
        <v>99</v>
      </c>
      <c r="N1340">
        <v>160572</v>
      </c>
      <c r="O1340" t="s">
        <v>36</v>
      </c>
      <c r="P1340">
        <v>30</v>
      </c>
      <c r="Q1340">
        <v>22</v>
      </c>
      <c r="R1340" s="1">
        <v>20200524033003</v>
      </c>
      <c r="S1340" t="s">
        <v>37</v>
      </c>
      <c r="T1340" t="s">
        <v>4428</v>
      </c>
      <c r="U1340" t="s">
        <v>4429</v>
      </c>
      <c r="V1340" t="s">
        <v>4430</v>
      </c>
      <c r="W1340" t="s">
        <v>4431</v>
      </c>
      <c r="Y1340">
        <v>182</v>
      </c>
      <c r="Z1340">
        <v>832</v>
      </c>
      <c r="AA1340">
        <v>753</v>
      </c>
      <c r="AB1340" t="s">
        <v>39</v>
      </c>
      <c r="AC1340">
        <v>4231</v>
      </c>
    </row>
    <row r="1341" spans="1:29">
      <c r="A1341">
        <v>1340</v>
      </c>
      <c r="B1341" t="s">
        <v>4424</v>
      </c>
      <c r="C1341" t="s">
        <v>29</v>
      </c>
      <c r="D1341" t="s">
        <v>30</v>
      </c>
      <c r="E1341">
        <v>-232171</v>
      </c>
      <c r="F1341">
        <v>-451785</v>
      </c>
      <c r="G1341">
        <v>528</v>
      </c>
      <c r="H1341">
        <v>69</v>
      </c>
      <c r="I1341" t="s">
        <v>82</v>
      </c>
      <c r="J1341" t="s">
        <v>83</v>
      </c>
      <c r="K1341" t="s">
        <v>4425</v>
      </c>
      <c r="L1341" t="s">
        <v>34</v>
      </c>
      <c r="M1341" t="s">
        <v>99</v>
      </c>
      <c r="N1341">
        <v>160572</v>
      </c>
      <c r="O1341" t="s">
        <v>36</v>
      </c>
      <c r="P1341">
        <v>52</v>
      </c>
      <c r="Q1341">
        <v>26</v>
      </c>
      <c r="R1341" s="1">
        <v>20200524033003</v>
      </c>
      <c r="S1341" t="s">
        <v>37</v>
      </c>
      <c r="T1341" t="s">
        <v>4432</v>
      </c>
      <c r="Y1341">
        <v>182</v>
      </c>
      <c r="Z1341">
        <v>3166</v>
      </c>
      <c r="AA1341">
        <v>2410</v>
      </c>
      <c r="AB1341" t="s">
        <v>39</v>
      </c>
      <c r="AC1341">
        <v>18211</v>
      </c>
    </row>
    <row r="1342" spans="1:29">
      <c r="A1342">
        <v>1341</v>
      </c>
      <c r="B1342" t="s">
        <v>4433</v>
      </c>
      <c r="C1342" t="s">
        <v>29</v>
      </c>
      <c r="D1342" t="s">
        <v>30</v>
      </c>
      <c r="E1342">
        <v>-412368</v>
      </c>
      <c r="F1342">
        <v>-563637</v>
      </c>
      <c r="G1342">
        <v>377</v>
      </c>
      <c r="H1342">
        <v>516</v>
      </c>
      <c r="I1342" t="s">
        <v>2142</v>
      </c>
      <c r="J1342" t="s">
        <v>2143</v>
      </c>
      <c r="K1342" t="s">
        <v>4434</v>
      </c>
      <c r="L1342" t="s">
        <v>34</v>
      </c>
      <c r="M1342" t="s">
        <v>203</v>
      </c>
      <c r="N1342">
        <v>160572</v>
      </c>
      <c r="O1342" t="s">
        <v>79</v>
      </c>
      <c r="P1342">
        <v>0</v>
      </c>
      <c r="Q1342">
        <v>0</v>
      </c>
      <c r="R1342" s="1">
        <v>20200525024315</v>
      </c>
      <c r="S1342" t="s">
        <v>931</v>
      </c>
      <c r="Y1342">
        <v>69</v>
      </c>
      <c r="Z1342">
        <v>151</v>
      </c>
      <c r="AA1342">
        <v>151</v>
      </c>
      <c r="AB1342" t="s">
        <v>339</v>
      </c>
      <c r="AC1342">
        <v>228</v>
      </c>
    </row>
    <row r="1343" spans="1:29">
      <c r="A1343">
        <v>1342</v>
      </c>
      <c r="B1343" t="s">
        <v>4435</v>
      </c>
      <c r="C1343" t="s">
        <v>29</v>
      </c>
      <c r="D1343" t="s">
        <v>30</v>
      </c>
      <c r="E1343">
        <v>-484</v>
      </c>
      <c r="F1343">
        <v>104478</v>
      </c>
      <c r="G1343">
        <v>581</v>
      </c>
      <c r="H1343">
        <v>394</v>
      </c>
      <c r="I1343" t="s">
        <v>2142</v>
      </c>
      <c r="J1343" t="s">
        <v>2143</v>
      </c>
      <c r="K1343" t="s">
        <v>4436</v>
      </c>
      <c r="L1343" t="s">
        <v>34</v>
      </c>
      <c r="M1343" t="s">
        <v>934</v>
      </c>
      <c r="N1343">
        <v>136047</v>
      </c>
      <c r="O1343" t="s">
        <v>79</v>
      </c>
      <c r="P1343">
        <v>0</v>
      </c>
      <c r="Q1343">
        <v>10</v>
      </c>
      <c r="R1343" s="1">
        <v>20200523004603</v>
      </c>
      <c r="S1343" t="s">
        <v>37</v>
      </c>
      <c r="T1343" t="s">
        <v>4437</v>
      </c>
      <c r="U1343" t="s">
        <v>4438</v>
      </c>
      <c r="V1343" t="s">
        <v>4439</v>
      </c>
      <c r="Y1343">
        <v>69</v>
      </c>
      <c r="Z1343">
        <v>152</v>
      </c>
      <c r="AA1343">
        <v>151</v>
      </c>
      <c r="AB1343" t="s">
        <v>339</v>
      </c>
      <c r="AC1343">
        <v>230</v>
      </c>
    </row>
    <row r="1344" spans="1:29">
      <c r="A1344">
        <v>1343</v>
      </c>
      <c r="B1344" t="s">
        <v>4440</v>
      </c>
      <c r="C1344" t="s">
        <v>29</v>
      </c>
      <c r="D1344" t="s">
        <v>30</v>
      </c>
      <c r="E1344">
        <v>-292878</v>
      </c>
      <c r="F1344">
        <v>-479255</v>
      </c>
      <c r="G1344">
        <v>980</v>
      </c>
      <c r="H1344">
        <v>233</v>
      </c>
      <c r="I1344" t="s">
        <v>2142</v>
      </c>
      <c r="J1344" t="s">
        <v>2143</v>
      </c>
      <c r="K1344" t="s">
        <v>4441</v>
      </c>
      <c r="L1344" t="s">
        <v>34</v>
      </c>
      <c r="M1344" t="s">
        <v>937</v>
      </c>
      <c r="N1344">
        <v>136047</v>
      </c>
      <c r="O1344" t="s">
        <v>62</v>
      </c>
      <c r="P1344">
        <v>26</v>
      </c>
      <c r="Q1344">
        <v>12</v>
      </c>
      <c r="R1344" s="1">
        <v>20200522211734</v>
      </c>
      <c r="S1344" t="s">
        <v>37</v>
      </c>
      <c r="T1344" t="s">
        <v>4442</v>
      </c>
      <c r="Y1344">
        <v>69</v>
      </c>
      <c r="Z1344">
        <v>531</v>
      </c>
      <c r="AA1344">
        <v>301</v>
      </c>
      <c r="AB1344" t="s">
        <v>339</v>
      </c>
      <c r="AC1344">
        <v>1604</v>
      </c>
    </row>
    <row r="1345" spans="1:29">
      <c r="A1345">
        <v>1344</v>
      </c>
      <c r="B1345" t="s">
        <v>4440</v>
      </c>
      <c r="C1345" t="s">
        <v>29</v>
      </c>
      <c r="D1345" t="s">
        <v>30</v>
      </c>
      <c r="E1345">
        <v>-300041</v>
      </c>
      <c r="F1345">
        <v>-494667</v>
      </c>
      <c r="G1345">
        <v>870</v>
      </c>
      <c r="H1345">
        <v>250</v>
      </c>
      <c r="I1345" t="s">
        <v>2142</v>
      </c>
      <c r="J1345" t="s">
        <v>2143</v>
      </c>
      <c r="K1345" t="s">
        <v>4441</v>
      </c>
      <c r="L1345" t="s">
        <v>34</v>
      </c>
      <c r="M1345" t="s">
        <v>937</v>
      </c>
      <c r="N1345">
        <v>136047</v>
      </c>
      <c r="O1345" t="s">
        <v>62</v>
      </c>
      <c r="P1345">
        <v>26</v>
      </c>
      <c r="Q1345">
        <v>12</v>
      </c>
      <c r="R1345" s="1">
        <v>20200522211734</v>
      </c>
      <c r="S1345" t="s">
        <v>37</v>
      </c>
      <c r="T1345" t="s">
        <v>4443</v>
      </c>
      <c r="Y1345">
        <v>69</v>
      </c>
      <c r="Z1345">
        <v>378</v>
      </c>
      <c r="AA1345">
        <v>453</v>
      </c>
      <c r="AB1345" t="s">
        <v>367</v>
      </c>
      <c r="AC1345">
        <v>1259</v>
      </c>
    </row>
    <row r="1346" spans="1:29">
      <c r="A1346">
        <v>1345</v>
      </c>
      <c r="B1346" t="s">
        <v>4444</v>
      </c>
      <c r="C1346" t="s">
        <v>29</v>
      </c>
      <c r="D1346" t="s">
        <v>30</v>
      </c>
      <c r="E1346">
        <v>216749</v>
      </c>
      <c r="F1346">
        <v>-326461</v>
      </c>
      <c r="G1346">
        <v>2063</v>
      </c>
      <c r="H1346">
        <v>732</v>
      </c>
      <c r="I1346" t="s">
        <v>2142</v>
      </c>
      <c r="J1346" t="s">
        <v>2143</v>
      </c>
      <c r="K1346" t="s">
        <v>4445</v>
      </c>
      <c r="L1346" t="s">
        <v>34</v>
      </c>
      <c r="M1346" t="s">
        <v>930</v>
      </c>
      <c r="N1346">
        <v>136047</v>
      </c>
      <c r="O1346" t="s">
        <v>36</v>
      </c>
      <c r="P1346">
        <v>53</v>
      </c>
      <c r="Q1346">
        <v>28</v>
      </c>
      <c r="R1346" s="1">
        <v>20200522060836</v>
      </c>
      <c r="S1346" t="s">
        <v>37</v>
      </c>
      <c r="T1346" t="s">
        <v>4446</v>
      </c>
      <c r="U1346" t="s">
        <v>4447</v>
      </c>
      <c r="Y1346">
        <v>69</v>
      </c>
      <c r="Z1346">
        <v>1212</v>
      </c>
      <c r="AA1346">
        <v>1055</v>
      </c>
      <c r="AB1346" t="s">
        <v>339</v>
      </c>
      <c r="AC1346">
        <v>8695</v>
      </c>
    </row>
    <row r="1347" spans="1:29">
      <c r="A1347">
        <v>1346</v>
      </c>
      <c r="B1347" t="s">
        <v>4448</v>
      </c>
      <c r="C1347" t="s">
        <v>29</v>
      </c>
      <c r="D1347" t="s">
        <v>30</v>
      </c>
      <c r="E1347">
        <v>23848</v>
      </c>
      <c r="F1347">
        <v>370657</v>
      </c>
      <c r="G1347">
        <v>2464</v>
      </c>
      <c r="H1347">
        <v>336</v>
      </c>
      <c r="I1347" t="s">
        <v>2142</v>
      </c>
      <c r="J1347" t="s">
        <v>2143</v>
      </c>
      <c r="K1347" t="s">
        <v>4449</v>
      </c>
      <c r="L1347" t="s">
        <v>34</v>
      </c>
      <c r="M1347" t="s">
        <v>61</v>
      </c>
      <c r="N1347">
        <v>160572</v>
      </c>
      <c r="O1347" t="s">
        <v>36</v>
      </c>
      <c r="P1347">
        <v>0</v>
      </c>
      <c r="Q1347">
        <v>0</v>
      </c>
      <c r="R1347" s="1">
        <v>20200525023810</v>
      </c>
      <c r="S1347" t="s">
        <v>931</v>
      </c>
      <c r="Y1347">
        <v>69</v>
      </c>
      <c r="Z1347">
        <v>680</v>
      </c>
      <c r="AA1347">
        <v>904</v>
      </c>
      <c r="AB1347" t="s">
        <v>339</v>
      </c>
      <c r="AC1347">
        <v>5033</v>
      </c>
    </row>
    <row r="1348" spans="1:29">
      <c r="A1348">
        <v>1347</v>
      </c>
      <c r="B1348" t="s">
        <v>4450</v>
      </c>
      <c r="C1348" t="s">
        <v>29</v>
      </c>
      <c r="D1348" t="s">
        <v>30</v>
      </c>
      <c r="E1348">
        <v>-314460</v>
      </c>
      <c r="F1348">
        <v>-561310</v>
      </c>
      <c r="G1348">
        <v>394</v>
      </c>
      <c r="H1348">
        <v>284</v>
      </c>
      <c r="I1348" t="s">
        <v>2142</v>
      </c>
      <c r="J1348" t="s">
        <v>2143</v>
      </c>
      <c r="K1348" t="s">
        <v>4451</v>
      </c>
      <c r="L1348" t="s">
        <v>34</v>
      </c>
      <c r="M1348" t="s">
        <v>1513</v>
      </c>
      <c r="N1348">
        <v>136047</v>
      </c>
      <c r="O1348" t="s">
        <v>62</v>
      </c>
      <c r="P1348">
        <v>0</v>
      </c>
      <c r="Q1348">
        <v>0</v>
      </c>
      <c r="R1348" s="1">
        <v>20200522054816</v>
      </c>
      <c r="S1348" t="s">
        <v>931</v>
      </c>
      <c r="Y1348">
        <v>69</v>
      </c>
      <c r="Z1348">
        <v>454</v>
      </c>
      <c r="AA1348">
        <v>603</v>
      </c>
      <c r="AB1348" t="s">
        <v>339</v>
      </c>
      <c r="AC1348">
        <v>2289</v>
      </c>
    </row>
    <row r="1349" spans="1:29">
      <c r="A1349">
        <v>1348</v>
      </c>
      <c r="B1349" t="s">
        <v>4452</v>
      </c>
      <c r="C1349" t="s">
        <v>29</v>
      </c>
      <c r="D1349" t="s">
        <v>30</v>
      </c>
      <c r="E1349">
        <v>249234</v>
      </c>
      <c r="F1349">
        <v>613354</v>
      </c>
      <c r="G1349">
        <v>4190</v>
      </c>
      <c r="H1349">
        <v>655</v>
      </c>
      <c r="I1349" t="s">
        <v>2142</v>
      </c>
      <c r="J1349" t="s">
        <v>2143</v>
      </c>
      <c r="K1349" t="s">
        <v>4453</v>
      </c>
      <c r="L1349" t="s">
        <v>34</v>
      </c>
      <c r="M1349" t="s">
        <v>1572</v>
      </c>
      <c r="N1349">
        <v>136047</v>
      </c>
      <c r="O1349" t="s">
        <v>36</v>
      </c>
      <c r="P1349">
        <v>59</v>
      </c>
      <c r="Q1349">
        <v>5</v>
      </c>
      <c r="R1349" s="1">
        <v>20200522052744</v>
      </c>
      <c r="S1349" t="s">
        <v>37</v>
      </c>
      <c r="T1349" t="s">
        <v>4454</v>
      </c>
      <c r="U1349" t="s">
        <v>4455</v>
      </c>
      <c r="V1349" t="s">
        <v>4456</v>
      </c>
      <c r="Y1349">
        <v>69</v>
      </c>
      <c r="Z1349">
        <v>2276</v>
      </c>
      <c r="AA1349">
        <v>2410</v>
      </c>
      <c r="AB1349" t="s">
        <v>339</v>
      </c>
      <c r="AC1349">
        <v>9854</v>
      </c>
    </row>
    <row r="1350" spans="1:29">
      <c r="A1350">
        <v>1349</v>
      </c>
      <c r="B1350" t="s">
        <v>4457</v>
      </c>
      <c r="C1350" t="s">
        <v>29</v>
      </c>
      <c r="D1350" t="s">
        <v>30</v>
      </c>
      <c r="E1350">
        <v>-487462</v>
      </c>
      <c r="F1350">
        <v>255784</v>
      </c>
      <c r="G1350">
        <v>1649</v>
      </c>
      <c r="H1350">
        <v>694</v>
      </c>
      <c r="I1350" t="s">
        <v>2142</v>
      </c>
      <c r="J1350" t="s">
        <v>2143</v>
      </c>
      <c r="K1350" t="s">
        <v>4458</v>
      </c>
      <c r="L1350" t="s">
        <v>34</v>
      </c>
      <c r="M1350" t="s">
        <v>1980</v>
      </c>
      <c r="N1350">
        <v>136047</v>
      </c>
      <c r="O1350" t="s">
        <v>79</v>
      </c>
      <c r="P1350">
        <v>0</v>
      </c>
      <c r="Q1350">
        <v>0</v>
      </c>
      <c r="R1350" s="1">
        <v>20200522055403</v>
      </c>
      <c r="S1350" t="s">
        <v>931</v>
      </c>
      <c r="Y1350">
        <v>69</v>
      </c>
      <c r="Z1350">
        <v>227</v>
      </c>
      <c r="AA1350">
        <v>151</v>
      </c>
      <c r="AB1350" t="s">
        <v>339</v>
      </c>
      <c r="AC1350">
        <v>343</v>
      </c>
    </row>
    <row r="1351" spans="1:29">
      <c r="A1351">
        <v>1350</v>
      </c>
      <c r="B1351" t="s">
        <v>4457</v>
      </c>
      <c r="C1351" t="s">
        <v>29</v>
      </c>
      <c r="D1351" t="s">
        <v>30</v>
      </c>
      <c r="E1351">
        <v>-487447</v>
      </c>
      <c r="F1351">
        <v>255530</v>
      </c>
      <c r="G1351">
        <v>1647</v>
      </c>
      <c r="H1351">
        <v>694</v>
      </c>
      <c r="I1351" t="s">
        <v>2142</v>
      </c>
      <c r="J1351" t="s">
        <v>2143</v>
      </c>
      <c r="K1351" t="s">
        <v>4458</v>
      </c>
      <c r="L1351" t="s">
        <v>34</v>
      </c>
      <c r="M1351" t="s">
        <v>1980</v>
      </c>
      <c r="N1351">
        <v>136047</v>
      </c>
      <c r="O1351" t="s">
        <v>36</v>
      </c>
      <c r="P1351">
        <v>0</v>
      </c>
      <c r="Q1351">
        <v>0</v>
      </c>
      <c r="R1351" s="1">
        <v>20200522055403</v>
      </c>
      <c r="S1351" t="s">
        <v>931</v>
      </c>
      <c r="Y1351">
        <v>69</v>
      </c>
      <c r="Z1351">
        <v>908</v>
      </c>
      <c r="AA1351">
        <v>453</v>
      </c>
      <c r="AB1351" t="s">
        <v>339</v>
      </c>
      <c r="AC1351">
        <v>3313</v>
      </c>
    </row>
    <row r="1352" spans="1:29">
      <c r="A1352">
        <v>1351</v>
      </c>
      <c r="B1352" t="s">
        <v>4459</v>
      </c>
      <c r="C1352" t="s">
        <v>29</v>
      </c>
      <c r="D1352" t="s">
        <v>30</v>
      </c>
      <c r="E1352">
        <v>-392359</v>
      </c>
      <c r="F1352">
        <v>-530267</v>
      </c>
      <c r="G1352">
        <v>618</v>
      </c>
      <c r="H1352">
        <v>469</v>
      </c>
      <c r="I1352" t="s">
        <v>2142</v>
      </c>
      <c r="J1352" t="s">
        <v>2143</v>
      </c>
      <c r="K1352" t="s">
        <v>4460</v>
      </c>
      <c r="L1352" t="s">
        <v>34</v>
      </c>
      <c r="M1352" t="s">
        <v>2012</v>
      </c>
      <c r="N1352">
        <v>136047</v>
      </c>
      <c r="O1352" t="s">
        <v>36</v>
      </c>
      <c r="P1352">
        <v>0</v>
      </c>
      <c r="Q1352">
        <v>20</v>
      </c>
      <c r="R1352" s="1">
        <v>20200521233120</v>
      </c>
      <c r="S1352" t="s">
        <v>37</v>
      </c>
      <c r="T1352" t="s">
        <v>4461</v>
      </c>
      <c r="U1352" t="s">
        <v>4462</v>
      </c>
      <c r="V1352" t="s">
        <v>4463</v>
      </c>
      <c r="Y1352">
        <v>69</v>
      </c>
      <c r="Z1352">
        <v>832</v>
      </c>
      <c r="AA1352">
        <v>904</v>
      </c>
      <c r="AB1352" t="s">
        <v>367</v>
      </c>
      <c r="AC1352">
        <v>5373</v>
      </c>
    </row>
    <row r="1353" spans="1:29">
      <c r="A1353">
        <v>1352</v>
      </c>
      <c r="B1353" t="s">
        <v>4464</v>
      </c>
      <c r="C1353" t="s">
        <v>29</v>
      </c>
      <c r="D1353" t="s">
        <v>30</v>
      </c>
      <c r="E1353">
        <v>-290166</v>
      </c>
      <c r="F1353">
        <v>-380999</v>
      </c>
      <c r="G1353">
        <v>1219</v>
      </c>
      <c r="H1353">
        <v>615</v>
      </c>
      <c r="I1353" t="s">
        <v>82</v>
      </c>
      <c r="J1353" t="s">
        <v>83</v>
      </c>
      <c r="K1353" t="s">
        <v>4465</v>
      </c>
      <c r="L1353" t="s">
        <v>34</v>
      </c>
      <c r="M1353" t="s">
        <v>88</v>
      </c>
      <c r="N1353">
        <v>160572</v>
      </c>
      <c r="O1353" t="s">
        <v>36</v>
      </c>
      <c r="P1353">
        <v>109</v>
      </c>
      <c r="Q1353">
        <v>13</v>
      </c>
      <c r="R1353" s="1">
        <v>20200524035138</v>
      </c>
      <c r="S1353" t="s">
        <v>37</v>
      </c>
      <c r="T1353" t="s">
        <v>4466</v>
      </c>
      <c r="Y1353">
        <v>182</v>
      </c>
      <c r="Z1353">
        <v>1594</v>
      </c>
      <c r="AA1353">
        <v>1506</v>
      </c>
      <c r="AB1353" t="s">
        <v>39</v>
      </c>
      <c r="AC1353">
        <v>14437</v>
      </c>
    </row>
    <row r="1354" spans="1:29">
      <c r="A1354">
        <v>1353</v>
      </c>
      <c r="B1354" t="s">
        <v>4467</v>
      </c>
      <c r="C1354" t="s">
        <v>29</v>
      </c>
      <c r="D1354" t="s">
        <v>30</v>
      </c>
      <c r="E1354">
        <v>-464212</v>
      </c>
      <c r="F1354">
        <v>-506870</v>
      </c>
      <c r="G1354">
        <v>3291</v>
      </c>
      <c r="H1354">
        <v>288</v>
      </c>
      <c r="I1354" t="s">
        <v>82</v>
      </c>
      <c r="J1354" t="s">
        <v>83</v>
      </c>
      <c r="K1354" t="s">
        <v>4465</v>
      </c>
      <c r="L1354" t="s">
        <v>34</v>
      </c>
      <c r="M1354" t="s">
        <v>88</v>
      </c>
      <c r="N1354">
        <v>160572</v>
      </c>
      <c r="O1354" t="s">
        <v>62</v>
      </c>
      <c r="P1354">
        <v>32</v>
      </c>
      <c r="Q1354">
        <v>29</v>
      </c>
      <c r="R1354" s="1">
        <v>20200524035138</v>
      </c>
      <c r="S1354" t="s">
        <v>37</v>
      </c>
      <c r="T1354" t="s">
        <v>4468</v>
      </c>
      <c r="U1354" t="s">
        <v>4469</v>
      </c>
      <c r="V1354" t="s">
        <v>4470</v>
      </c>
      <c r="Y1354">
        <v>182</v>
      </c>
      <c r="Z1354">
        <v>530</v>
      </c>
      <c r="AA1354">
        <v>603</v>
      </c>
      <c r="AB1354" t="s">
        <v>39</v>
      </c>
      <c r="AC1354">
        <v>2289</v>
      </c>
    </row>
    <row r="1355" spans="1:29">
      <c r="A1355">
        <v>1354</v>
      </c>
      <c r="B1355" t="s">
        <v>4471</v>
      </c>
      <c r="C1355" t="s">
        <v>29</v>
      </c>
      <c r="D1355" t="s">
        <v>30</v>
      </c>
      <c r="E1355">
        <v>-214690</v>
      </c>
      <c r="F1355">
        <v>354392</v>
      </c>
      <c r="G1355">
        <v>2354</v>
      </c>
      <c r="H1355">
        <v>48</v>
      </c>
      <c r="I1355" t="s">
        <v>2142</v>
      </c>
      <c r="J1355" t="s">
        <v>2143</v>
      </c>
      <c r="K1355" t="s">
        <v>4472</v>
      </c>
      <c r="L1355" t="s">
        <v>34</v>
      </c>
      <c r="M1355" t="s">
        <v>1989</v>
      </c>
      <c r="N1355">
        <v>172116</v>
      </c>
      <c r="O1355" t="s">
        <v>62</v>
      </c>
      <c r="P1355">
        <v>54</v>
      </c>
      <c r="Q1355">
        <v>31</v>
      </c>
      <c r="R1355" s="1">
        <v>20200522122200</v>
      </c>
      <c r="S1355" t="s">
        <v>37</v>
      </c>
      <c r="T1355" t="s">
        <v>4473</v>
      </c>
      <c r="U1355" t="s">
        <v>4474</v>
      </c>
      <c r="V1355" t="s">
        <v>4475</v>
      </c>
      <c r="W1355" t="s">
        <v>4476</v>
      </c>
      <c r="Y1355">
        <v>69</v>
      </c>
      <c r="Z1355">
        <v>684</v>
      </c>
      <c r="AA1355">
        <v>452</v>
      </c>
      <c r="AB1355" t="s">
        <v>367</v>
      </c>
      <c r="AC1355">
        <v>1492</v>
      </c>
    </row>
    <row r="1356" spans="1:29">
      <c r="A1356">
        <v>1355</v>
      </c>
      <c r="B1356" t="s">
        <v>4477</v>
      </c>
      <c r="C1356" t="s">
        <v>29</v>
      </c>
      <c r="D1356" t="s">
        <v>30</v>
      </c>
      <c r="E1356">
        <v>-198846</v>
      </c>
      <c r="F1356">
        <v>-552618</v>
      </c>
      <c r="G1356">
        <v>3517</v>
      </c>
      <c r="H1356">
        <v>228</v>
      </c>
      <c r="I1356" t="s">
        <v>2142</v>
      </c>
      <c r="J1356" t="s">
        <v>2143</v>
      </c>
      <c r="K1356" t="s">
        <v>4478</v>
      </c>
      <c r="L1356" t="s">
        <v>34</v>
      </c>
      <c r="M1356" t="s">
        <v>35</v>
      </c>
      <c r="N1356">
        <v>160572</v>
      </c>
      <c r="O1356" t="s">
        <v>36</v>
      </c>
      <c r="P1356">
        <v>0</v>
      </c>
      <c r="Q1356">
        <v>0</v>
      </c>
      <c r="R1356" s="1">
        <v>20200525070131</v>
      </c>
      <c r="S1356" t="s">
        <v>931</v>
      </c>
      <c r="Y1356">
        <v>69</v>
      </c>
      <c r="Z1356">
        <v>1528</v>
      </c>
      <c r="AA1356">
        <v>904</v>
      </c>
      <c r="AB1356" t="s">
        <v>339</v>
      </c>
      <c r="AC1356">
        <v>8418</v>
      </c>
    </row>
    <row r="1357" spans="1:29">
      <c r="A1357">
        <v>1356</v>
      </c>
      <c r="B1357" t="s">
        <v>4479</v>
      </c>
      <c r="C1357" t="s">
        <v>29</v>
      </c>
      <c r="D1357" t="s">
        <v>30</v>
      </c>
      <c r="E1357">
        <v>323521</v>
      </c>
      <c r="F1357">
        <v>366429</v>
      </c>
      <c r="G1357">
        <v>2439</v>
      </c>
      <c r="H1357">
        <v>479</v>
      </c>
      <c r="I1357" t="s">
        <v>2142</v>
      </c>
      <c r="J1357" t="s">
        <v>2143</v>
      </c>
      <c r="K1357" t="s">
        <v>4480</v>
      </c>
      <c r="L1357" t="s">
        <v>34</v>
      </c>
      <c r="M1357" t="s">
        <v>1989</v>
      </c>
      <c r="N1357">
        <v>155546</v>
      </c>
      <c r="O1357" t="s">
        <v>45</v>
      </c>
      <c r="P1357">
        <v>81</v>
      </c>
      <c r="Q1357">
        <v>0</v>
      </c>
      <c r="R1357" s="1">
        <v>20200524185927</v>
      </c>
      <c r="S1357" t="s">
        <v>37</v>
      </c>
      <c r="T1357" t="s">
        <v>4481</v>
      </c>
      <c r="Y1357">
        <v>69</v>
      </c>
      <c r="Z1357">
        <v>608</v>
      </c>
      <c r="AA1357">
        <v>452</v>
      </c>
      <c r="AB1357" t="s">
        <v>367</v>
      </c>
      <c r="AC1357">
        <v>803</v>
      </c>
    </row>
    <row r="1358" spans="1:29">
      <c r="A1358">
        <v>1357</v>
      </c>
      <c r="B1358" t="s">
        <v>4482</v>
      </c>
      <c r="C1358" t="s">
        <v>29</v>
      </c>
      <c r="D1358" t="s">
        <v>30</v>
      </c>
      <c r="E1358">
        <v>364155</v>
      </c>
      <c r="F1358">
        <v>-239700</v>
      </c>
      <c r="G1358">
        <v>2679</v>
      </c>
      <c r="H1358">
        <v>383</v>
      </c>
      <c r="I1358" t="s">
        <v>2142</v>
      </c>
      <c r="J1358" t="s">
        <v>2143</v>
      </c>
      <c r="K1358" t="s">
        <v>4483</v>
      </c>
      <c r="L1358" t="s">
        <v>34</v>
      </c>
      <c r="M1358" t="s">
        <v>115</v>
      </c>
      <c r="N1358">
        <v>160572</v>
      </c>
      <c r="O1358" t="s">
        <v>36</v>
      </c>
      <c r="P1358">
        <v>95</v>
      </c>
      <c r="Q1358">
        <v>27</v>
      </c>
      <c r="R1358" s="1">
        <v>20200525020931</v>
      </c>
      <c r="S1358" t="s">
        <v>37</v>
      </c>
      <c r="T1358" t="s">
        <v>4484</v>
      </c>
      <c r="Y1358">
        <v>69</v>
      </c>
      <c r="Z1358">
        <v>1594</v>
      </c>
      <c r="AA1358">
        <v>1506</v>
      </c>
      <c r="AB1358" t="s">
        <v>367</v>
      </c>
      <c r="AC1358">
        <v>10555</v>
      </c>
    </row>
    <row r="1359" spans="1:29">
      <c r="A1359">
        <v>1358</v>
      </c>
      <c r="B1359" t="s">
        <v>4485</v>
      </c>
      <c r="C1359" t="s">
        <v>29</v>
      </c>
      <c r="D1359" t="s">
        <v>30</v>
      </c>
      <c r="E1359">
        <v>-80849</v>
      </c>
      <c r="F1359">
        <v>-543950</v>
      </c>
      <c r="G1359">
        <v>521</v>
      </c>
      <c r="H1359">
        <v>584</v>
      </c>
      <c r="I1359" t="s">
        <v>2142</v>
      </c>
      <c r="J1359" t="s">
        <v>2143</v>
      </c>
      <c r="K1359" t="s">
        <v>4486</v>
      </c>
      <c r="L1359" t="s">
        <v>34</v>
      </c>
      <c r="M1359" t="s">
        <v>1989</v>
      </c>
      <c r="N1359">
        <v>160572</v>
      </c>
      <c r="O1359" t="s">
        <v>36</v>
      </c>
      <c r="P1359">
        <v>105</v>
      </c>
      <c r="Q1359">
        <v>48</v>
      </c>
      <c r="R1359" s="1">
        <v>20200524065121</v>
      </c>
      <c r="S1359" t="s">
        <v>37</v>
      </c>
      <c r="T1359" t="s">
        <v>4487</v>
      </c>
      <c r="Y1359">
        <v>69</v>
      </c>
      <c r="Z1359">
        <v>1590</v>
      </c>
      <c r="AA1359">
        <v>1356</v>
      </c>
      <c r="AB1359" t="s">
        <v>367</v>
      </c>
      <c r="AC1359">
        <v>13152</v>
      </c>
    </row>
    <row r="1360" spans="1:29">
      <c r="A1360">
        <v>1359</v>
      </c>
      <c r="B1360" t="s">
        <v>4488</v>
      </c>
      <c r="C1360" t="s">
        <v>29</v>
      </c>
      <c r="D1360" t="s">
        <v>30</v>
      </c>
      <c r="E1360">
        <v>525540</v>
      </c>
      <c r="F1360">
        <v>566272</v>
      </c>
      <c r="G1360">
        <v>3856</v>
      </c>
      <c r="H1360">
        <v>0</v>
      </c>
      <c r="I1360" t="s">
        <v>2142</v>
      </c>
      <c r="J1360" t="s">
        <v>2143</v>
      </c>
      <c r="K1360" t="s">
        <v>4489</v>
      </c>
      <c r="L1360" t="s">
        <v>34</v>
      </c>
      <c r="M1360" t="s">
        <v>1989</v>
      </c>
      <c r="N1360">
        <v>136047</v>
      </c>
      <c r="O1360" t="s">
        <v>79</v>
      </c>
      <c r="P1360">
        <v>29</v>
      </c>
      <c r="Q1360">
        <v>20</v>
      </c>
      <c r="R1360" s="1">
        <v>20200522211713</v>
      </c>
      <c r="S1360" t="s">
        <v>37</v>
      </c>
      <c r="T1360" t="s">
        <v>4490</v>
      </c>
      <c r="Y1360">
        <v>69</v>
      </c>
      <c r="Z1360">
        <v>227</v>
      </c>
      <c r="AA1360">
        <v>151</v>
      </c>
      <c r="AB1360" t="s">
        <v>339</v>
      </c>
      <c r="AC1360">
        <v>343</v>
      </c>
    </row>
    <row r="1361" spans="1:29">
      <c r="A1361">
        <v>1360</v>
      </c>
      <c r="B1361" t="s">
        <v>4491</v>
      </c>
      <c r="C1361" t="s">
        <v>29</v>
      </c>
      <c r="D1361" t="s">
        <v>30</v>
      </c>
      <c r="E1361">
        <v>36399</v>
      </c>
      <c r="F1361">
        <v>581446</v>
      </c>
      <c r="G1361">
        <v>0</v>
      </c>
      <c r="H1361">
        <v>0</v>
      </c>
      <c r="I1361" t="s">
        <v>4408</v>
      </c>
      <c r="J1361" t="s">
        <v>4416</v>
      </c>
      <c r="K1361" t="s">
        <v>4492</v>
      </c>
      <c r="L1361" t="s">
        <v>34</v>
      </c>
      <c r="M1361" t="s">
        <v>550</v>
      </c>
      <c r="N1361">
        <v>136047</v>
      </c>
      <c r="O1361" t="s">
        <v>36</v>
      </c>
      <c r="P1361">
        <v>74</v>
      </c>
      <c r="Q1361">
        <v>23</v>
      </c>
      <c r="R1361" s="1">
        <v>20200523031154</v>
      </c>
      <c r="S1361" t="s">
        <v>37</v>
      </c>
      <c r="T1361" t="s">
        <v>4493</v>
      </c>
      <c r="U1361" t="s">
        <v>4494</v>
      </c>
      <c r="Y1361">
        <v>182</v>
      </c>
      <c r="Z1361">
        <v>1290</v>
      </c>
      <c r="AA1361">
        <v>1205</v>
      </c>
      <c r="AB1361" t="s">
        <v>367</v>
      </c>
      <c r="AC1361">
        <v>9290</v>
      </c>
    </row>
    <row r="1362" spans="1:29">
      <c r="A1362">
        <v>1361</v>
      </c>
      <c r="B1362" t="s">
        <v>4495</v>
      </c>
      <c r="C1362" t="s">
        <v>29</v>
      </c>
      <c r="D1362" t="s">
        <v>30</v>
      </c>
      <c r="E1362">
        <v>465225</v>
      </c>
      <c r="F1362">
        <v>88789</v>
      </c>
      <c r="G1362">
        <v>0</v>
      </c>
      <c r="H1362">
        <v>0</v>
      </c>
      <c r="I1362" t="s">
        <v>4408</v>
      </c>
      <c r="J1362" t="s">
        <v>4409</v>
      </c>
      <c r="K1362" t="s">
        <v>4496</v>
      </c>
      <c r="L1362" t="s">
        <v>34</v>
      </c>
      <c r="M1362" t="s">
        <v>134</v>
      </c>
      <c r="N1362">
        <v>155546</v>
      </c>
      <c r="O1362" t="s">
        <v>79</v>
      </c>
      <c r="P1362">
        <v>6</v>
      </c>
      <c r="Q1362">
        <v>0</v>
      </c>
      <c r="R1362" s="1">
        <v>20200523092758</v>
      </c>
      <c r="T1362" t="s">
        <v>4497</v>
      </c>
      <c r="Y1362">
        <v>182</v>
      </c>
      <c r="Z1362">
        <v>152</v>
      </c>
      <c r="AA1362">
        <v>151</v>
      </c>
      <c r="AB1362" t="s">
        <v>367</v>
      </c>
      <c r="AC1362">
        <v>230</v>
      </c>
    </row>
    <row r="1363" spans="1:29">
      <c r="A1363">
        <v>1362</v>
      </c>
      <c r="B1363" t="s">
        <v>4498</v>
      </c>
      <c r="C1363" t="s">
        <v>29</v>
      </c>
      <c r="D1363" t="s">
        <v>30</v>
      </c>
      <c r="E1363">
        <v>512507</v>
      </c>
      <c r="F1363">
        <v>396655</v>
      </c>
      <c r="G1363">
        <v>212</v>
      </c>
      <c r="H1363">
        <v>73</v>
      </c>
      <c r="I1363" t="s">
        <v>4408</v>
      </c>
      <c r="J1363" t="s">
        <v>4416</v>
      </c>
      <c r="K1363" t="s">
        <v>4499</v>
      </c>
      <c r="L1363" t="s">
        <v>34</v>
      </c>
      <c r="M1363" t="s">
        <v>550</v>
      </c>
      <c r="N1363">
        <v>136047</v>
      </c>
      <c r="O1363" t="s">
        <v>36</v>
      </c>
      <c r="P1363">
        <v>72</v>
      </c>
      <c r="Q1363">
        <v>40</v>
      </c>
      <c r="R1363" s="1">
        <v>20200523040556</v>
      </c>
      <c r="S1363" t="s">
        <v>37</v>
      </c>
      <c r="T1363" t="s">
        <v>4500</v>
      </c>
      <c r="Y1363">
        <v>182</v>
      </c>
      <c r="Z1363">
        <v>1136</v>
      </c>
      <c r="AA1363">
        <v>1356</v>
      </c>
      <c r="AB1363" t="s">
        <v>367</v>
      </c>
      <c r="AC1363">
        <v>12134</v>
      </c>
    </row>
    <row r="1364" spans="1:29">
      <c r="A1364">
        <v>1363</v>
      </c>
      <c r="B1364" t="s">
        <v>4501</v>
      </c>
      <c r="C1364" t="s">
        <v>29</v>
      </c>
      <c r="D1364" t="s">
        <v>30</v>
      </c>
      <c r="E1364">
        <v>-354640</v>
      </c>
      <c r="F1364">
        <v>61281</v>
      </c>
      <c r="G1364">
        <v>1988</v>
      </c>
      <c r="H1364">
        <v>578</v>
      </c>
      <c r="I1364" t="s">
        <v>4408</v>
      </c>
      <c r="J1364" t="s">
        <v>4409</v>
      </c>
      <c r="K1364" t="s">
        <v>4502</v>
      </c>
      <c r="L1364" t="s">
        <v>34</v>
      </c>
      <c r="M1364" t="s">
        <v>134</v>
      </c>
      <c r="N1364">
        <v>155546</v>
      </c>
      <c r="O1364" t="s">
        <v>79</v>
      </c>
      <c r="P1364">
        <v>6</v>
      </c>
      <c r="Q1364">
        <v>0</v>
      </c>
      <c r="R1364" s="1">
        <v>20200523124841</v>
      </c>
      <c r="T1364" t="s">
        <v>4503</v>
      </c>
      <c r="Y1364">
        <v>182</v>
      </c>
      <c r="Z1364">
        <v>153</v>
      </c>
      <c r="AA1364">
        <v>151</v>
      </c>
      <c r="AB1364" t="s">
        <v>367</v>
      </c>
      <c r="AC1364">
        <v>231</v>
      </c>
    </row>
    <row r="1365" spans="1:29">
      <c r="A1365">
        <v>1364</v>
      </c>
      <c r="B1365" t="s">
        <v>4504</v>
      </c>
      <c r="C1365" t="s">
        <v>29</v>
      </c>
      <c r="D1365" t="s">
        <v>30</v>
      </c>
      <c r="E1365">
        <v>-64232</v>
      </c>
      <c r="F1365">
        <v>113982</v>
      </c>
      <c r="G1365">
        <v>2800</v>
      </c>
      <c r="H1365">
        <v>365</v>
      </c>
      <c r="I1365" t="s">
        <v>4408</v>
      </c>
      <c r="J1365" t="s">
        <v>4409</v>
      </c>
      <c r="K1365" t="s">
        <v>4505</v>
      </c>
      <c r="L1365" t="s">
        <v>34</v>
      </c>
      <c r="M1365" t="s">
        <v>203</v>
      </c>
      <c r="N1365">
        <v>155546</v>
      </c>
      <c r="O1365" t="s">
        <v>62</v>
      </c>
      <c r="P1365">
        <v>0</v>
      </c>
      <c r="Q1365">
        <v>0</v>
      </c>
      <c r="R1365" s="1">
        <v>20200523103316</v>
      </c>
      <c r="S1365" t="s">
        <v>931</v>
      </c>
      <c r="Y1365">
        <v>182</v>
      </c>
      <c r="Z1365">
        <v>380</v>
      </c>
      <c r="AA1365">
        <v>603</v>
      </c>
      <c r="AB1365" t="s">
        <v>339</v>
      </c>
      <c r="AC1365">
        <v>1498</v>
      </c>
    </row>
    <row r="1366" spans="1:29">
      <c r="A1366">
        <v>1365</v>
      </c>
      <c r="B1366" t="s">
        <v>4506</v>
      </c>
      <c r="C1366" t="s">
        <v>29</v>
      </c>
      <c r="D1366" t="s">
        <v>30</v>
      </c>
      <c r="E1366">
        <v>521465</v>
      </c>
      <c r="F1366">
        <v>-473671</v>
      </c>
      <c r="G1366">
        <v>136</v>
      </c>
      <c r="H1366">
        <v>158</v>
      </c>
      <c r="I1366" t="s">
        <v>4408</v>
      </c>
      <c r="J1366" t="s">
        <v>4409</v>
      </c>
      <c r="K1366" t="s">
        <v>4507</v>
      </c>
      <c r="L1366" t="s">
        <v>34</v>
      </c>
      <c r="M1366" t="s">
        <v>78</v>
      </c>
      <c r="N1366">
        <v>155546</v>
      </c>
      <c r="O1366" t="s">
        <v>36</v>
      </c>
      <c r="P1366">
        <v>161</v>
      </c>
      <c r="Q1366">
        <v>21</v>
      </c>
      <c r="R1366" s="1">
        <v>20200523094405</v>
      </c>
      <c r="S1366" t="s">
        <v>37</v>
      </c>
      <c r="T1366" t="s">
        <v>4508</v>
      </c>
      <c r="Y1366">
        <v>182</v>
      </c>
      <c r="Z1366">
        <v>1592</v>
      </c>
      <c r="AA1366">
        <v>1808</v>
      </c>
      <c r="AB1366" t="s">
        <v>367</v>
      </c>
      <c r="AC1366">
        <v>13726</v>
      </c>
    </row>
    <row r="1367" spans="1:29">
      <c r="A1367">
        <v>1366</v>
      </c>
      <c r="B1367" t="s">
        <v>4509</v>
      </c>
      <c r="C1367" t="s">
        <v>29</v>
      </c>
      <c r="D1367" t="s">
        <v>30</v>
      </c>
      <c r="E1367">
        <v>267365</v>
      </c>
      <c r="F1367">
        <v>91787</v>
      </c>
      <c r="G1367">
        <v>3128</v>
      </c>
      <c r="H1367">
        <v>453</v>
      </c>
      <c r="I1367" t="s">
        <v>4408</v>
      </c>
      <c r="J1367" t="s">
        <v>4409</v>
      </c>
      <c r="K1367" t="s">
        <v>4510</v>
      </c>
      <c r="L1367" t="s">
        <v>34</v>
      </c>
      <c r="M1367" t="s">
        <v>78</v>
      </c>
      <c r="N1367">
        <v>160572</v>
      </c>
      <c r="O1367" t="s">
        <v>36</v>
      </c>
      <c r="P1367">
        <v>0</v>
      </c>
      <c r="Q1367">
        <v>0</v>
      </c>
      <c r="R1367" s="1">
        <v>20200524025633</v>
      </c>
      <c r="S1367" t="s">
        <v>931</v>
      </c>
      <c r="Y1367">
        <v>182</v>
      </c>
      <c r="Z1367">
        <v>988</v>
      </c>
      <c r="AA1367">
        <v>1055</v>
      </c>
      <c r="AB1367" t="s">
        <v>339</v>
      </c>
      <c r="AC1367">
        <v>7689</v>
      </c>
    </row>
    <row r="1368" spans="1:29">
      <c r="A1368">
        <v>1367</v>
      </c>
      <c r="B1368" t="s">
        <v>4511</v>
      </c>
      <c r="C1368" t="s">
        <v>29</v>
      </c>
      <c r="D1368" t="s">
        <v>30</v>
      </c>
      <c r="E1368">
        <v>-228422</v>
      </c>
      <c r="F1368">
        <v>-234458</v>
      </c>
      <c r="G1368">
        <v>477</v>
      </c>
      <c r="H1368">
        <v>34</v>
      </c>
      <c r="I1368" t="s">
        <v>4408</v>
      </c>
      <c r="J1368" t="s">
        <v>4409</v>
      </c>
      <c r="K1368" t="s">
        <v>4512</v>
      </c>
      <c r="L1368" t="s">
        <v>34</v>
      </c>
      <c r="M1368" t="s">
        <v>35</v>
      </c>
      <c r="N1368">
        <v>160572</v>
      </c>
      <c r="O1368" t="s">
        <v>79</v>
      </c>
      <c r="P1368">
        <v>0</v>
      </c>
      <c r="Q1368">
        <v>0</v>
      </c>
      <c r="R1368" s="1">
        <v>20200524025431</v>
      </c>
      <c r="S1368" t="s">
        <v>931</v>
      </c>
      <c r="Y1368">
        <v>182</v>
      </c>
      <c r="Z1368">
        <v>152</v>
      </c>
      <c r="AA1368">
        <v>151</v>
      </c>
      <c r="AB1368" t="s">
        <v>339</v>
      </c>
      <c r="AC1368">
        <v>230</v>
      </c>
    </row>
    <row r="1369" spans="1:29">
      <c r="A1369">
        <v>1368</v>
      </c>
      <c r="B1369" t="s">
        <v>4513</v>
      </c>
      <c r="C1369" t="s">
        <v>29</v>
      </c>
      <c r="D1369" t="s">
        <v>30</v>
      </c>
      <c r="E1369">
        <v>93317</v>
      </c>
      <c r="F1369">
        <v>102917</v>
      </c>
      <c r="G1369">
        <v>570</v>
      </c>
      <c r="H1369">
        <v>171</v>
      </c>
      <c r="I1369" t="s">
        <v>2142</v>
      </c>
      <c r="J1369" t="s">
        <v>2143</v>
      </c>
      <c r="K1369" t="s">
        <v>4514</v>
      </c>
      <c r="L1369" t="s">
        <v>34</v>
      </c>
      <c r="M1369" t="s">
        <v>1513</v>
      </c>
      <c r="N1369">
        <v>155546</v>
      </c>
      <c r="O1369" t="s">
        <v>79</v>
      </c>
      <c r="P1369">
        <v>0</v>
      </c>
      <c r="Q1369">
        <v>0</v>
      </c>
      <c r="R1369" s="1">
        <v>20200523102724</v>
      </c>
      <c r="T1369" t="s">
        <v>4515</v>
      </c>
      <c r="U1369" t="s">
        <v>4516</v>
      </c>
      <c r="Y1369">
        <v>69</v>
      </c>
      <c r="Z1369">
        <v>151</v>
      </c>
      <c r="AA1369">
        <v>151</v>
      </c>
      <c r="AB1369" t="s">
        <v>367</v>
      </c>
      <c r="AC1369">
        <v>228</v>
      </c>
    </row>
    <row r="1370" spans="1:29">
      <c r="A1370">
        <v>1369</v>
      </c>
      <c r="B1370" t="s">
        <v>4517</v>
      </c>
      <c r="C1370" t="s">
        <v>29</v>
      </c>
      <c r="D1370" t="s">
        <v>30</v>
      </c>
      <c r="E1370">
        <v>400564</v>
      </c>
      <c r="F1370">
        <v>-199405</v>
      </c>
      <c r="G1370">
        <v>2964</v>
      </c>
      <c r="H1370">
        <v>296</v>
      </c>
      <c r="I1370" t="s">
        <v>2142</v>
      </c>
      <c r="J1370" t="s">
        <v>2143</v>
      </c>
      <c r="K1370" t="s">
        <v>4514</v>
      </c>
      <c r="L1370" t="s">
        <v>34</v>
      </c>
      <c r="M1370" t="s">
        <v>1513</v>
      </c>
      <c r="N1370">
        <v>155546</v>
      </c>
      <c r="O1370" t="s">
        <v>36</v>
      </c>
      <c r="P1370">
        <v>109</v>
      </c>
      <c r="Q1370">
        <v>4</v>
      </c>
      <c r="R1370" s="1">
        <v>20200523102724</v>
      </c>
      <c r="S1370" t="s">
        <v>37</v>
      </c>
      <c r="T1370" t="s">
        <v>4518</v>
      </c>
      <c r="Y1370">
        <v>69</v>
      </c>
      <c r="Z1370">
        <v>1291</v>
      </c>
      <c r="AA1370">
        <v>603</v>
      </c>
      <c r="AB1370" t="s">
        <v>367</v>
      </c>
      <c r="AC1370">
        <v>4932</v>
      </c>
    </row>
    <row r="1371" spans="1:29">
      <c r="A1371">
        <v>1370</v>
      </c>
      <c r="B1371" t="s">
        <v>4517</v>
      </c>
      <c r="C1371" t="s">
        <v>29</v>
      </c>
      <c r="D1371" t="s">
        <v>30</v>
      </c>
      <c r="E1371">
        <v>488483</v>
      </c>
      <c r="F1371">
        <v>-315387</v>
      </c>
      <c r="G1371">
        <v>2142</v>
      </c>
      <c r="H1371">
        <v>88</v>
      </c>
      <c r="I1371" t="s">
        <v>2142</v>
      </c>
      <c r="J1371" t="s">
        <v>2143</v>
      </c>
      <c r="K1371" t="s">
        <v>4514</v>
      </c>
      <c r="L1371" t="s">
        <v>34</v>
      </c>
      <c r="M1371" t="s">
        <v>1513</v>
      </c>
      <c r="N1371">
        <v>155546</v>
      </c>
      <c r="O1371" t="s">
        <v>79</v>
      </c>
      <c r="P1371">
        <v>7</v>
      </c>
      <c r="Q1371">
        <v>0</v>
      </c>
      <c r="R1371" s="1">
        <v>20200523102724</v>
      </c>
      <c r="T1371" t="s">
        <v>4519</v>
      </c>
      <c r="Y1371">
        <v>69</v>
      </c>
      <c r="Z1371">
        <v>152</v>
      </c>
      <c r="AA1371">
        <v>151</v>
      </c>
      <c r="AB1371" t="s">
        <v>367</v>
      </c>
      <c r="AC1371">
        <v>230</v>
      </c>
    </row>
    <row r="1372" spans="1:29">
      <c r="A1372">
        <v>1371</v>
      </c>
      <c r="B1372" t="s">
        <v>4520</v>
      </c>
      <c r="C1372" t="s">
        <v>29</v>
      </c>
      <c r="D1372" t="s">
        <v>30</v>
      </c>
      <c r="E1372">
        <v>-361885</v>
      </c>
      <c r="F1372">
        <v>-525603</v>
      </c>
      <c r="G1372">
        <v>651</v>
      </c>
      <c r="H1372">
        <v>397</v>
      </c>
      <c r="I1372" t="s">
        <v>2142</v>
      </c>
      <c r="J1372" t="s">
        <v>2143</v>
      </c>
      <c r="K1372" t="s">
        <v>4521</v>
      </c>
      <c r="L1372" t="s">
        <v>34</v>
      </c>
      <c r="M1372" t="s">
        <v>1989</v>
      </c>
      <c r="N1372">
        <v>160572</v>
      </c>
      <c r="O1372" t="s">
        <v>36</v>
      </c>
      <c r="P1372">
        <v>97</v>
      </c>
      <c r="Q1372">
        <v>26</v>
      </c>
      <c r="R1372" s="1">
        <v>20200524070857</v>
      </c>
      <c r="S1372" t="s">
        <v>37</v>
      </c>
      <c r="T1372" t="s">
        <v>4522</v>
      </c>
      <c r="Y1372">
        <v>69</v>
      </c>
      <c r="Z1372">
        <v>1742</v>
      </c>
      <c r="AA1372">
        <v>1507</v>
      </c>
      <c r="AB1372" t="s">
        <v>339</v>
      </c>
      <c r="AC1372">
        <v>14635</v>
      </c>
    </row>
    <row r="1373" spans="1:29">
      <c r="A1373">
        <v>1372</v>
      </c>
      <c r="B1373" t="s">
        <v>4523</v>
      </c>
      <c r="C1373" t="s">
        <v>29</v>
      </c>
      <c r="D1373" t="s">
        <v>30</v>
      </c>
      <c r="E1373">
        <v>122044</v>
      </c>
      <c r="F1373">
        <v>-301052</v>
      </c>
      <c r="G1373">
        <v>2243</v>
      </c>
      <c r="H1373">
        <v>103</v>
      </c>
      <c r="I1373" t="s">
        <v>2142</v>
      </c>
      <c r="J1373" t="s">
        <v>2143</v>
      </c>
      <c r="K1373" t="s">
        <v>4524</v>
      </c>
      <c r="L1373" t="s">
        <v>34</v>
      </c>
      <c r="M1373" t="s">
        <v>1572</v>
      </c>
      <c r="N1373">
        <v>136047</v>
      </c>
      <c r="O1373" t="s">
        <v>45</v>
      </c>
      <c r="P1373">
        <v>0</v>
      </c>
      <c r="Q1373">
        <v>0</v>
      </c>
      <c r="R1373" s="1">
        <v>20200522061224</v>
      </c>
      <c r="T1373" t="s">
        <v>4525</v>
      </c>
      <c r="U1373" t="s">
        <v>4526</v>
      </c>
      <c r="Y1373">
        <v>69</v>
      </c>
      <c r="Z1373">
        <v>500</v>
      </c>
      <c r="AA1373">
        <v>1356</v>
      </c>
      <c r="AB1373" t="s">
        <v>367</v>
      </c>
      <c r="AC1373">
        <v>800</v>
      </c>
    </row>
    <row r="1374" spans="1:29">
      <c r="A1374">
        <v>1373</v>
      </c>
      <c r="B1374" t="s">
        <v>4527</v>
      </c>
      <c r="C1374" t="s">
        <v>29</v>
      </c>
      <c r="D1374" t="s">
        <v>30</v>
      </c>
      <c r="E1374">
        <v>-51204</v>
      </c>
      <c r="F1374">
        <v>507831</v>
      </c>
      <c r="G1374">
        <v>3442</v>
      </c>
      <c r="H1374">
        <v>514</v>
      </c>
      <c r="I1374" t="s">
        <v>2142</v>
      </c>
      <c r="J1374" t="s">
        <v>2143</v>
      </c>
      <c r="K1374" t="s">
        <v>4528</v>
      </c>
      <c r="L1374" t="s">
        <v>34</v>
      </c>
      <c r="M1374" t="s">
        <v>1568</v>
      </c>
      <c r="N1374">
        <v>172116</v>
      </c>
      <c r="O1374" t="s">
        <v>36</v>
      </c>
      <c r="P1374">
        <v>95</v>
      </c>
      <c r="Q1374">
        <v>17</v>
      </c>
      <c r="R1374" s="1">
        <v>20200522130245</v>
      </c>
      <c r="S1374" t="s">
        <v>37</v>
      </c>
      <c r="T1374" t="s">
        <v>4529</v>
      </c>
      <c r="Y1374">
        <v>69</v>
      </c>
      <c r="Z1374">
        <v>3044</v>
      </c>
      <c r="AA1374">
        <v>3163</v>
      </c>
      <c r="AB1374" t="s">
        <v>367</v>
      </c>
      <c r="AC1374">
        <v>51251</v>
      </c>
    </row>
    <row r="1375" spans="1:29">
      <c r="A1375">
        <v>1374</v>
      </c>
      <c r="B1375" t="s">
        <v>4530</v>
      </c>
      <c r="C1375" t="s">
        <v>29</v>
      </c>
      <c r="D1375" t="s">
        <v>30</v>
      </c>
      <c r="E1375">
        <v>61526</v>
      </c>
      <c r="F1375">
        <v>593314</v>
      </c>
      <c r="G1375">
        <v>4048</v>
      </c>
      <c r="H1375">
        <v>247</v>
      </c>
      <c r="I1375" t="s">
        <v>2142</v>
      </c>
      <c r="J1375" t="s">
        <v>2143</v>
      </c>
      <c r="K1375" t="s">
        <v>4531</v>
      </c>
      <c r="L1375" t="s">
        <v>34</v>
      </c>
      <c r="M1375" t="s">
        <v>1568</v>
      </c>
      <c r="N1375">
        <v>136047</v>
      </c>
      <c r="O1375" t="s">
        <v>62</v>
      </c>
      <c r="P1375">
        <v>0</v>
      </c>
      <c r="Q1375">
        <v>18</v>
      </c>
      <c r="R1375" s="1">
        <v>20200522210159</v>
      </c>
      <c r="S1375" t="s">
        <v>37</v>
      </c>
      <c r="T1375" t="s">
        <v>4532</v>
      </c>
      <c r="U1375" t="s">
        <v>4533</v>
      </c>
      <c r="V1375" t="s">
        <v>4534</v>
      </c>
      <c r="W1375" t="s">
        <v>4535</v>
      </c>
      <c r="Y1375">
        <v>69</v>
      </c>
      <c r="Z1375">
        <v>380</v>
      </c>
      <c r="AA1375">
        <v>603</v>
      </c>
      <c r="AB1375" t="s">
        <v>339</v>
      </c>
      <c r="AC1375">
        <v>1262</v>
      </c>
    </row>
    <row r="1376" spans="1:29">
      <c r="A1376">
        <v>1375</v>
      </c>
      <c r="B1376" t="s">
        <v>4536</v>
      </c>
      <c r="C1376" t="s">
        <v>29</v>
      </c>
      <c r="D1376" t="s">
        <v>30</v>
      </c>
      <c r="E1376">
        <v>520704</v>
      </c>
      <c r="F1376">
        <v>-82503</v>
      </c>
      <c r="G1376">
        <v>3793</v>
      </c>
      <c r="H1376">
        <v>12</v>
      </c>
      <c r="I1376" t="s">
        <v>2142</v>
      </c>
      <c r="J1376" t="s">
        <v>2143</v>
      </c>
      <c r="K1376" t="s">
        <v>4537</v>
      </c>
      <c r="L1376" t="s">
        <v>34</v>
      </c>
      <c r="M1376" t="s">
        <v>934</v>
      </c>
      <c r="N1376">
        <v>136047</v>
      </c>
      <c r="O1376" t="s">
        <v>36</v>
      </c>
      <c r="P1376">
        <v>45</v>
      </c>
      <c r="Q1376">
        <v>25</v>
      </c>
      <c r="R1376" s="1">
        <v>20200522202606</v>
      </c>
      <c r="S1376" t="s">
        <v>37</v>
      </c>
      <c r="T1376" t="s">
        <v>4538</v>
      </c>
      <c r="Y1376">
        <v>69</v>
      </c>
      <c r="Z1376">
        <v>1368</v>
      </c>
      <c r="AA1376">
        <v>1055</v>
      </c>
      <c r="AB1376" t="s">
        <v>339</v>
      </c>
      <c r="AC1376">
        <v>10105</v>
      </c>
    </row>
    <row r="1377" spans="1:29">
      <c r="A1377">
        <v>1376</v>
      </c>
      <c r="B1377" t="s">
        <v>4539</v>
      </c>
      <c r="C1377" t="s">
        <v>29</v>
      </c>
      <c r="D1377" t="s">
        <v>30</v>
      </c>
      <c r="E1377">
        <v>206363</v>
      </c>
      <c r="F1377">
        <v>487036</v>
      </c>
      <c r="G1377">
        <v>3294</v>
      </c>
      <c r="H1377">
        <v>757</v>
      </c>
      <c r="I1377" t="s">
        <v>2142</v>
      </c>
      <c r="J1377" t="s">
        <v>2143</v>
      </c>
      <c r="K1377" t="s">
        <v>4540</v>
      </c>
      <c r="L1377" t="s">
        <v>34</v>
      </c>
      <c r="M1377" t="s">
        <v>130</v>
      </c>
      <c r="N1377">
        <v>160572</v>
      </c>
      <c r="O1377" t="s">
        <v>36</v>
      </c>
      <c r="P1377">
        <v>41</v>
      </c>
      <c r="Q1377">
        <v>25</v>
      </c>
      <c r="R1377" s="1">
        <v>20200525015542</v>
      </c>
      <c r="S1377" t="s">
        <v>37</v>
      </c>
      <c r="T1377" t="s">
        <v>4541</v>
      </c>
      <c r="U1377" t="s">
        <v>4542</v>
      </c>
      <c r="Y1377">
        <v>69</v>
      </c>
      <c r="Z1377">
        <v>1218</v>
      </c>
      <c r="AA1377">
        <v>1205</v>
      </c>
      <c r="AB1377" t="s">
        <v>339</v>
      </c>
      <c r="AC1377">
        <v>6671</v>
      </c>
    </row>
    <row r="1378" spans="1:29">
      <c r="A1378">
        <v>1377</v>
      </c>
      <c r="B1378" t="s">
        <v>4543</v>
      </c>
      <c r="C1378" t="s">
        <v>29</v>
      </c>
      <c r="D1378" t="s">
        <v>30</v>
      </c>
      <c r="E1378">
        <v>269216</v>
      </c>
      <c r="F1378">
        <v>-252932</v>
      </c>
      <c r="G1378">
        <v>2585</v>
      </c>
      <c r="H1378">
        <v>608</v>
      </c>
      <c r="I1378" t="s">
        <v>2142</v>
      </c>
      <c r="J1378" t="s">
        <v>2143</v>
      </c>
      <c r="K1378" t="s">
        <v>4540</v>
      </c>
      <c r="L1378" t="s">
        <v>34</v>
      </c>
      <c r="M1378" t="s">
        <v>130</v>
      </c>
      <c r="N1378">
        <v>160572</v>
      </c>
      <c r="O1378" t="s">
        <v>79</v>
      </c>
      <c r="P1378">
        <v>0</v>
      </c>
      <c r="Q1378">
        <v>10</v>
      </c>
      <c r="R1378" s="1">
        <v>20200525015542</v>
      </c>
      <c r="S1378" t="s">
        <v>37</v>
      </c>
      <c r="T1378" t="s">
        <v>4544</v>
      </c>
      <c r="U1378" t="s">
        <v>4545</v>
      </c>
      <c r="V1378" t="s">
        <v>4546</v>
      </c>
      <c r="W1378" t="s">
        <v>4547</v>
      </c>
      <c r="Y1378">
        <v>69</v>
      </c>
      <c r="Z1378">
        <v>152</v>
      </c>
      <c r="AA1378">
        <v>151</v>
      </c>
      <c r="AB1378" t="s">
        <v>339</v>
      </c>
      <c r="AC1378">
        <v>230</v>
      </c>
    </row>
    <row r="1379" spans="1:29">
      <c r="A1379">
        <v>1378</v>
      </c>
      <c r="B1379" t="s">
        <v>4548</v>
      </c>
      <c r="C1379" t="s">
        <v>29</v>
      </c>
      <c r="D1379" t="s">
        <v>30</v>
      </c>
      <c r="E1379">
        <v>-470562</v>
      </c>
      <c r="F1379">
        <v>-477323</v>
      </c>
      <c r="G1379">
        <v>3398</v>
      </c>
      <c r="H1379">
        <v>173</v>
      </c>
      <c r="I1379" t="s">
        <v>4408</v>
      </c>
      <c r="J1379" t="s">
        <v>4416</v>
      </c>
      <c r="K1379" t="s">
        <v>4549</v>
      </c>
      <c r="L1379" t="s">
        <v>34</v>
      </c>
      <c r="M1379" t="s">
        <v>61</v>
      </c>
      <c r="N1379">
        <v>136047</v>
      </c>
      <c r="O1379" t="s">
        <v>36</v>
      </c>
      <c r="P1379">
        <v>110</v>
      </c>
      <c r="Q1379">
        <v>21</v>
      </c>
      <c r="R1379" s="1">
        <v>20200523005120</v>
      </c>
      <c r="S1379" t="s">
        <v>37</v>
      </c>
      <c r="T1379" t="s">
        <v>4550</v>
      </c>
      <c r="U1379" t="s">
        <v>4551</v>
      </c>
      <c r="Y1379">
        <v>182</v>
      </c>
      <c r="Z1379">
        <v>1894</v>
      </c>
      <c r="AA1379">
        <v>1356</v>
      </c>
      <c r="AB1379" t="s">
        <v>367</v>
      </c>
      <c r="AC1379">
        <v>8808</v>
      </c>
    </row>
    <row r="1380" spans="1:29">
      <c r="A1380">
        <v>1379</v>
      </c>
      <c r="B1380" t="s">
        <v>4552</v>
      </c>
      <c r="C1380" t="s">
        <v>29</v>
      </c>
      <c r="D1380" t="s">
        <v>30</v>
      </c>
      <c r="E1380">
        <v>-289474</v>
      </c>
      <c r="F1380">
        <v>607630</v>
      </c>
      <c r="G1380">
        <v>0</v>
      </c>
      <c r="H1380">
        <v>0</v>
      </c>
      <c r="I1380" t="s">
        <v>4408</v>
      </c>
      <c r="J1380" t="s">
        <v>4416</v>
      </c>
      <c r="K1380" t="s">
        <v>4553</v>
      </c>
      <c r="L1380" t="s">
        <v>34</v>
      </c>
      <c r="M1380" t="s">
        <v>115</v>
      </c>
      <c r="N1380">
        <v>136047</v>
      </c>
      <c r="O1380" t="s">
        <v>36</v>
      </c>
      <c r="P1380">
        <v>54</v>
      </c>
      <c r="Q1380">
        <v>28</v>
      </c>
      <c r="R1380" s="1">
        <v>20200523003021</v>
      </c>
      <c r="S1380" t="s">
        <v>37</v>
      </c>
      <c r="T1380" t="s">
        <v>4554</v>
      </c>
      <c r="Y1380">
        <v>182</v>
      </c>
      <c r="Z1380">
        <v>1138</v>
      </c>
      <c r="AA1380">
        <v>1205</v>
      </c>
      <c r="AB1380" t="s">
        <v>367</v>
      </c>
      <c r="AC1380">
        <v>6414</v>
      </c>
    </row>
    <row r="1381" spans="1:29">
      <c r="A1381">
        <v>1380</v>
      </c>
      <c r="B1381" t="s">
        <v>4555</v>
      </c>
      <c r="C1381" t="s">
        <v>29</v>
      </c>
      <c r="D1381" t="s">
        <v>30</v>
      </c>
      <c r="E1381">
        <v>113840</v>
      </c>
      <c r="F1381">
        <v>-474950</v>
      </c>
      <c r="G1381">
        <v>676</v>
      </c>
      <c r="H1381">
        <v>162</v>
      </c>
      <c r="I1381" t="s">
        <v>4408</v>
      </c>
      <c r="J1381" t="s">
        <v>4409</v>
      </c>
      <c r="K1381" t="s">
        <v>4556</v>
      </c>
      <c r="L1381" t="s">
        <v>34</v>
      </c>
      <c r="M1381" t="s">
        <v>130</v>
      </c>
      <c r="N1381">
        <v>155546</v>
      </c>
      <c r="O1381" t="s">
        <v>36</v>
      </c>
      <c r="P1381">
        <v>0</v>
      </c>
      <c r="Q1381">
        <v>0</v>
      </c>
      <c r="R1381" s="1">
        <v>20200523113958</v>
      </c>
      <c r="S1381" t="s">
        <v>931</v>
      </c>
      <c r="Y1381">
        <v>182</v>
      </c>
      <c r="Z1381">
        <v>2202</v>
      </c>
      <c r="AA1381">
        <v>1507</v>
      </c>
      <c r="AB1381" t="s">
        <v>339</v>
      </c>
      <c r="AC1381">
        <v>26494</v>
      </c>
    </row>
    <row r="1382" spans="1:29">
      <c r="A1382">
        <v>1381</v>
      </c>
      <c r="B1382" t="s">
        <v>4557</v>
      </c>
      <c r="C1382" t="s">
        <v>29</v>
      </c>
      <c r="D1382" t="s">
        <v>30</v>
      </c>
      <c r="E1382">
        <v>275228</v>
      </c>
      <c r="F1382">
        <v>583825</v>
      </c>
      <c r="G1382">
        <v>3034</v>
      </c>
      <c r="H1382">
        <v>152</v>
      </c>
      <c r="I1382" t="s">
        <v>4408</v>
      </c>
      <c r="J1382" t="s">
        <v>4409</v>
      </c>
      <c r="K1382" t="s">
        <v>4558</v>
      </c>
      <c r="L1382" t="s">
        <v>34</v>
      </c>
      <c r="M1382" t="s">
        <v>99</v>
      </c>
      <c r="N1382">
        <v>155546</v>
      </c>
      <c r="O1382" t="s">
        <v>79</v>
      </c>
      <c r="P1382">
        <v>0</v>
      </c>
      <c r="Q1382">
        <v>0</v>
      </c>
      <c r="R1382" s="1">
        <v>20200523114007</v>
      </c>
      <c r="S1382" t="s">
        <v>931</v>
      </c>
      <c r="Y1382">
        <v>182</v>
      </c>
      <c r="Z1382">
        <v>227</v>
      </c>
      <c r="AA1382">
        <v>151</v>
      </c>
      <c r="AB1382" t="s">
        <v>339</v>
      </c>
      <c r="AC1382">
        <v>343</v>
      </c>
    </row>
    <row r="1383" spans="1:29">
      <c r="A1383">
        <v>1382</v>
      </c>
      <c r="B1383" t="s">
        <v>4559</v>
      </c>
      <c r="C1383" t="s">
        <v>29</v>
      </c>
      <c r="D1383" t="s">
        <v>30</v>
      </c>
      <c r="E1383">
        <v>-327708</v>
      </c>
      <c r="F1383">
        <v>-153724</v>
      </c>
      <c r="G1383">
        <v>1659</v>
      </c>
      <c r="H1383">
        <v>540</v>
      </c>
      <c r="I1383" t="s">
        <v>4408</v>
      </c>
      <c r="J1383" t="s">
        <v>4416</v>
      </c>
      <c r="K1383" t="s">
        <v>4560</v>
      </c>
      <c r="L1383" t="s">
        <v>34</v>
      </c>
      <c r="M1383" t="s">
        <v>176</v>
      </c>
      <c r="N1383">
        <v>136047</v>
      </c>
      <c r="O1383" t="s">
        <v>36</v>
      </c>
      <c r="P1383">
        <v>0</v>
      </c>
      <c r="Q1383">
        <v>0</v>
      </c>
      <c r="R1383" s="1">
        <v>20200523042902</v>
      </c>
      <c r="S1383" t="s">
        <v>931</v>
      </c>
      <c r="Y1383">
        <v>182</v>
      </c>
      <c r="Z1383">
        <v>684</v>
      </c>
      <c r="AA1383">
        <v>452</v>
      </c>
      <c r="AB1383" t="s">
        <v>339</v>
      </c>
      <c r="AC1383">
        <v>2525</v>
      </c>
    </row>
    <row r="1384" spans="1:29">
      <c r="A1384">
        <v>1383</v>
      </c>
      <c r="B1384" t="s">
        <v>4561</v>
      </c>
      <c r="C1384" t="s">
        <v>29</v>
      </c>
      <c r="D1384" t="s">
        <v>30</v>
      </c>
      <c r="E1384">
        <v>-482337</v>
      </c>
      <c r="F1384">
        <v>-604955</v>
      </c>
      <c r="G1384">
        <v>3508</v>
      </c>
      <c r="H1384">
        <v>681</v>
      </c>
      <c r="I1384" t="s">
        <v>4408</v>
      </c>
      <c r="J1384" t="s">
        <v>4409</v>
      </c>
      <c r="K1384" t="s">
        <v>4562</v>
      </c>
      <c r="L1384" t="s">
        <v>34</v>
      </c>
      <c r="M1384" t="s">
        <v>35</v>
      </c>
      <c r="N1384">
        <v>155546</v>
      </c>
      <c r="O1384" t="s">
        <v>45</v>
      </c>
      <c r="P1384">
        <v>5</v>
      </c>
      <c r="Q1384">
        <v>0</v>
      </c>
      <c r="R1384" s="1">
        <v>20200523100959</v>
      </c>
      <c r="T1384" t="s">
        <v>4563</v>
      </c>
      <c r="Y1384">
        <v>182</v>
      </c>
      <c r="Z1384">
        <v>152</v>
      </c>
      <c r="AA1384">
        <v>301</v>
      </c>
      <c r="AB1384" t="s">
        <v>367</v>
      </c>
      <c r="AC1384">
        <v>459</v>
      </c>
    </row>
    <row r="1385" spans="1:29">
      <c r="A1385">
        <v>1384</v>
      </c>
      <c r="B1385" t="s">
        <v>4564</v>
      </c>
      <c r="C1385" t="s">
        <v>29</v>
      </c>
      <c r="D1385" t="s">
        <v>30</v>
      </c>
      <c r="E1385">
        <v>-352383</v>
      </c>
      <c r="F1385">
        <v>-471006</v>
      </c>
      <c r="G1385">
        <v>1953</v>
      </c>
      <c r="H1385">
        <v>147</v>
      </c>
      <c r="I1385" t="s">
        <v>4408</v>
      </c>
      <c r="J1385" t="s">
        <v>4409</v>
      </c>
      <c r="K1385" t="s">
        <v>4565</v>
      </c>
      <c r="L1385" t="s">
        <v>34</v>
      </c>
      <c r="M1385" t="s">
        <v>203</v>
      </c>
      <c r="N1385">
        <v>155546</v>
      </c>
      <c r="O1385" t="s">
        <v>62</v>
      </c>
      <c r="P1385">
        <v>0</v>
      </c>
      <c r="Q1385">
        <v>0</v>
      </c>
      <c r="R1385" s="1">
        <v>20200523081229</v>
      </c>
      <c r="S1385" t="s">
        <v>37</v>
      </c>
      <c r="Y1385">
        <v>182</v>
      </c>
      <c r="Z1385">
        <v>1292</v>
      </c>
      <c r="AA1385">
        <v>1356</v>
      </c>
      <c r="AB1385" t="s">
        <v>39</v>
      </c>
      <c r="AC1385">
        <v>1148</v>
      </c>
    </row>
    <row r="1386" spans="1:29">
      <c r="A1386">
        <v>1385</v>
      </c>
      <c r="B1386" t="s">
        <v>4566</v>
      </c>
      <c r="C1386" t="s">
        <v>29</v>
      </c>
      <c r="D1386" t="s">
        <v>30</v>
      </c>
      <c r="E1386">
        <v>-232321</v>
      </c>
      <c r="F1386">
        <v>-478270</v>
      </c>
      <c r="G1386">
        <v>531</v>
      </c>
      <c r="H1386">
        <v>179</v>
      </c>
      <c r="I1386" t="s">
        <v>4408</v>
      </c>
      <c r="J1386" t="s">
        <v>4416</v>
      </c>
      <c r="K1386" t="s">
        <v>4567</v>
      </c>
      <c r="L1386" t="s">
        <v>34</v>
      </c>
      <c r="M1386" t="s">
        <v>216</v>
      </c>
      <c r="N1386">
        <v>136047</v>
      </c>
      <c r="O1386" t="s">
        <v>36</v>
      </c>
      <c r="P1386">
        <v>89</v>
      </c>
      <c r="Q1386">
        <v>6</v>
      </c>
      <c r="R1386" s="1">
        <v>20200523013146</v>
      </c>
      <c r="S1386" t="s">
        <v>37</v>
      </c>
      <c r="T1386" t="s">
        <v>4568</v>
      </c>
      <c r="U1386" t="s">
        <v>4569</v>
      </c>
      <c r="Y1386">
        <v>182</v>
      </c>
      <c r="Z1386">
        <v>1370</v>
      </c>
      <c r="AA1386">
        <v>1507</v>
      </c>
      <c r="AB1386" t="s">
        <v>367</v>
      </c>
      <c r="AC1386">
        <v>17138</v>
      </c>
    </row>
    <row r="1387" spans="1:29">
      <c r="A1387">
        <v>1386</v>
      </c>
      <c r="B1387" t="s">
        <v>4570</v>
      </c>
      <c r="C1387" t="s">
        <v>29</v>
      </c>
      <c r="D1387" t="s">
        <v>30</v>
      </c>
      <c r="E1387">
        <v>297452</v>
      </c>
      <c r="F1387">
        <v>513267</v>
      </c>
      <c r="G1387">
        <v>2775</v>
      </c>
      <c r="H1387">
        <v>433</v>
      </c>
      <c r="I1387" t="s">
        <v>4408</v>
      </c>
      <c r="J1387" t="s">
        <v>4409</v>
      </c>
      <c r="K1387" t="s">
        <v>4571</v>
      </c>
      <c r="L1387" t="s">
        <v>34</v>
      </c>
      <c r="M1387" t="s">
        <v>99</v>
      </c>
      <c r="N1387">
        <v>160572</v>
      </c>
      <c r="O1387" t="s">
        <v>36</v>
      </c>
      <c r="P1387">
        <v>0</v>
      </c>
      <c r="Q1387">
        <v>0</v>
      </c>
      <c r="R1387" s="1">
        <v>20200524030621</v>
      </c>
      <c r="S1387" t="s">
        <v>931</v>
      </c>
      <c r="Y1387">
        <v>182</v>
      </c>
      <c r="Z1387">
        <v>3428</v>
      </c>
      <c r="AA1387">
        <v>3314</v>
      </c>
      <c r="AB1387" t="s">
        <v>339</v>
      </c>
      <c r="AC1387">
        <v>37845</v>
      </c>
    </row>
    <row r="1388" spans="1:29">
      <c r="A1388">
        <v>1387</v>
      </c>
      <c r="B1388" t="s">
        <v>4570</v>
      </c>
      <c r="C1388" t="s">
        <v>29</v>
      </c>
      <c r="D1388" t="s">
        <v>30</v>
      </c>
      <c r="E1388">
        <v>297595</v>
      </c>
      <c r="F1388">
        <v>513248</v>
      </c>
      <c r="G1388">
        <v>2773</v>
      </c>
      <c r="H1388">
        <v>433</v>
      </c>
      <c r="I1388" t="s">
        <v>4408</v>
      </c>
      <c r="J1388" t="s">
        <v>4409</v>
      </c>
      <c r="K1388" t="s">
        <v>4571</v>
      </c>
      <c r="L1388" t="s">
        <v>34</v>
      </c>
      <c r="M1388" t="s">
        <v>99</v>
      </c>
      <c r="N1388">
        <v>160572</v>
      </c>
      <c r="O1388" t="s">
        <v>79</v>
      </c>
      <c r="P1388">
        <v>0</v>
      </c>
      <c r="Q1388">
        <v>0</v>
      </c>
      <c r="R1388" s="1">
        <v>20200524030621</v>
      </c>
      <c r="S1388" t="s">
        <v>931</v>
      </c>
      <c r="Y1388">
        <v>182</v>
      </c>
      <c r="Z1388">
        <v>152</v>
      </c>
      <c r="AA1388">
        <v>151</v>
      </c>
      <c r="AB1388" t="s">
        <v>339</v>
      </c>
      <c r="AC1388">
        <v>230</v>
      </c>
    </row>
    <row r="1389" spans="1:29">
      <c r="A1389">
        <v>1388</v>
      </c>
      <c r="B1389" t="s">
        <v>4572</v>
      </c>
      <c r="C1389" t="s">
        <v>29</v>
      </c>
      <c r="D1389" t="s">
        <v>30</v>
      </c>
      <c r="E1389">
        <v>123760</v>
      </c>
      <c r="F1389">
        <v>-119912</v>
      </c>
      <c r="G1389">
        <v>558</v>
      </c>
      <c r="H1389">
        <v>406</v>
      </c>
      <c r="I1389" t="s">
        <v>4408</v>
      </c>
      <c r="J1389" t="s">
        <v>4409</v>
      </c>
      <c r="K1389" t="s">
        <v>4573</v>
      </c>
      <c r="L1389" t="s">
        <v>34</v>
      </c>
      <c r="M1389" t="s">
        <v>78</v>
      </c>
      <c r="N1389">
        <v>160572</v>
      </c>
      <c r="O1389" t="s">
        <v>36</v>
      </c>
      <c r="P1389">
        <v>0</v>
      </c>
      <c r="Q1389">
        <v>0</v>
      </c>
      <c r="R1389" s="1">
        <v>20200524025320</v>
      </c>
      <c r="S1389" t="s">
        <v>931</v>
      </c>
      <c r="Y1389">
        <v>182</v>
      </c>
      <c r="Z1389">
        <v>1368</v>
      </c>
      <c r="AA1389">
        <v>1658</v>
      </c>
      <c r="AB1389" t="s">
        <v>339</v>
      </c>
      <c r="AC1389">
        <v>9074</v>
      </c>
    </row>
    <row r="1390" spans="1:29">
      <c r="A1390">
        <v>1389</v>
      </c>
      <c r="B1390" t="s">
        <v>4574</v>
      </c>
      <c r="C1390" t="s">
        <v>29</v>
      </c>
      <c r="D1390" t="s">
        <v>30</v>
      </c>
      <c r="E1390">
        <v>-528827</v>
      </c>
      <c r="F1390">
        <v>-205095</v>
      </c>
      <c r="G1390">
        <v>4075</v>
      </c>
      <c r="H1390">
        <v>745</v>
      </c>
      <c r="I1390" t="s">
        <v>4408</v>
      </c>
      <c r="J1390" t="s">
        <v>4409</v>
      </c>
      <c r="K1390" t="s">
        <v>4575</v>
      </c>
      <c r="L1390" t="s">
        <v>34</v>
      </c>
      <c r="M1390" t="s">
        <v>35</v>
      </c>
      <c r="N1390">
        <v>155546</v>
      </c>
      <c r="O1390" t="s">
        <v>45</v>
      </c>
      <c r="P1390">
        <v>0</v>
      </c>
      <c r="Q1390">
        <v>0</v>
      </c>
      <c r="R1390" s="1">
        <v>20200523104833</v>
      </c>
      <c r="S1390" t="s">
        <v>931</v>
      </c>
      <c r="Y1390">
        <v>182</v>
      </c>
      <c r="Z1390">
        <v>304</v>
      </c>
      <c r="AA1390">
        <v>301</v>
      </c>
      <c r="AB1390" t="s">
        <v>339</v>
      </c>
      <c r="AC1390">
        <v>803</v>
      </c>
    </row>
    <row r="1391" spans="1:29">
      <c r="A1391">
        <v>1390</v>
      </c>
      <c r="B1391" t="s">
        <v>4576</v>
      </c>
      <c r="C1391" t="s">
        <v>29</v>
      </c>
      <c r="D1391" t="s">
        <v>30</v>
      </c>
      <c r="E1391">
        <v>-359732</v>
      </c>
      <c r="F1391">
        <v>521615</v>
      </c>
      <c r="G1391">
        <v>2049</v>
      </c>
      <c r="H1391">
        <v>404</v>
      </c>
      <c r="I1391" t="s">
        <v>4408</v>
      </c>
      <c r="J1391" t="s">
        <v>4409</v>
      </c>
      <c r="K1391" t="s">
        <v>4577</v>
      </c>
      <c r="L1391" t="s">
        <v>34</v>
      </c>
      <c r="M1391" t="s">
        <v>134</v>
      </c>
      <c r="N1391">
        <v>155546</v>
      </c>
      <c r="O1391" t="s">
        <v>79</v>
      </c>
      <c r="P1391">
        <v>5</v>
      </c>
      <c r="Q1391">
        <v>0</v>
      </c>
      <c r="R1391" s="1">
        <v>20200523125739</v>
      </c>
      <c r="T1391" t="s">
        <v>4578</v>
      </c>
      <c r="Y1391">
        <v>182</v>
      </c>
      <c r="Z1391">
        <v>152</v>
      </c>
      <c r="AA1391">
        <v>151</v>
      </c>
      <c r="AB1391" t="s">
        <v>367</v>
      </c>
      <c r="AC1391">
        <v>230</v>
      </c>
    </row>
    <row r="1392" spans="1:29">
      <c r="A1392">
        <v>1391</v>
      </c>
      <c r="B1392" t="s">
        <v>4579</v>
      </c>
      <c r="C1392" t="s">
        <v>29</v>
      </c>
      <c r="D1392" t="s">
        <v>30</v>
      </c>
      <c r="E1392">
        <v>514194</v>
      </c>
      <c r="F1392">
        <v>195040</v>
      </c>
      <c r="G1392">
        <v>192</v>
      </c>
      <c r="H1392">
        <v>47</v>
      </c>
      <c r="I1392" t="s">
        <v>4408</v>
      </c>
      <c r="J1392" t="s">
        <v>4409</v>
      </c>
      <c r="K1392" t="s">
        <v>4580</v>
      </c>
      <c r="L1392" t="s">
        <v>34</v>
      </c>
      <c r="M1392" t="s">
        <v>203</v>
      </c>
      <c r="N1392">
        <v>155546</v>
      </c>
      <c r="O1392" t="s">
        <v>36</v>
      </c>
      <c r="P1392">
        <v>108</v>
      </c>
      <c r="Q1392">
        <v>26</v>
      </c>
      <c r="R1392" s="1">
        <v>20200523124101</v>
      </c>
      <c r="S1392" t="s">
        <v>37</v>
      </c>
      <c r="T1392" t="s">
        <v>4581</v>
      </c>
      <c r="Y1392">
        <v>182</v>
      </c>
      <c r="Z1392">
        <v>1366</v>
      </c>
      <c r="AA1392">
        <v>1657</v>
      </c>
      <c r="AB1392" t="s">
        <v>367</v>
      </c>
      <c r="AC1392">
        <v>17306</v>
      </c>
    </row>
    <row r="1393" spans="1:29">
      <c r="A1393">
        <v>1392</v>
      </c>
      <c r="B1393" t="s">
        <v>4582</v>
      </c>
      <c r="C1393" t="s">
        <v>29</v>
      </c>
      <c r="D1393" t="s">
        <v>30</v>
      </c>
      <c r="E1393">
        <v>-410812</v>
      </c>
      <c r="F1393">
        <v>-217129</v>
      </c>
      <c r="G1393">
        <v>2839</v>
      </c>
      <c r="H1393">
        <v>513</v>
      </c>
      <c r="I1393" t="s">
        <v>2142</v>
      </c>
      <c r="J1393" t="s">
        <v>2143</v>
      </c>
      <c r="K1393" t="s">
        <v>4583</v>
      </c>
      <c r="L1393" t="s">
        <v>34</v>
      </c>
      <c r="M1393" t="s">
        <v>937</v>
      </c>
      <c r="N1393">
        <v>136047</v>
      </c>
      <c r="O1393" t="s">
        <v>62</v>
      </c>
      <c r="P1393">
        <v>24</v>
      </c>
      <c r="Q1393">
        <v>4</v>
      </c>
      <c r="R1393" s="1">
        <v>20200522044457</v>
      </c>
      <c r="S1393" t="s">
        <v>37</v>
      </c>
      <c r="T1393" t="s">
        <v>4584</v>
      </c>
      <c r="Y1393">
        <v>69</v>
      </c>
      <c r="Z1393">
        <v>380</v>
      </c>
      <c r="AA1393">
        <v>302</v>
      </c>
      <c r="AB1393" t="s">
        <v>39</v>
      </c>
      <c r="AC1393">
        <v>918</v>
      </c>
    </row>
    <row r="1394" spans="1:29">
      <c r="A1394">
        <v>1393</v>
      </c>
      <c r="B1394" t="s">
        <v>4585</v>
      </c>
      <c r="C1394" t="s">
        <v>29</v>
      </c>
      <c r="D1394" t="s">
        <v>30</v>
      </c>
      <c r="E1394">
        <v>258355</v>
      </c>
      <c r="F1394">
        <v>-116809</v>
      </c>
      <c r="G1394">
        <v>3234</v>
      </c>
      <c r="H1394">
        <v>394</v>
      </c>
      <c r="I1394" t="s">
        <v>82</v>
      </c>
      <c r="J1394" t="s">
        <v>83</v>
      </c>
      <c r="K1394" t="s">
        <v>4586</v>
      </c>
      <c r="L1394" t="s">
        <v>34</v>
      </c>
      <c r="M1394" t="s">
        <v>44</v>
      </c>
      <c r="N1394">
        <v>160572</v>
      </c>
      <c r="O1394" t="s">
        <v>36</v>
      </c>
      <c r="P1394">
        <v>51</v>
      </c>
      <c r="Q1394">
        <v>22</v>
      </c>
      <c r="R1394" s="1">
        <v>20200524032858</v>
      </c>
      <c r="S1394" t="s">
        <v>37</v>
      </c>
      <c r="T1394" t="s">
        <v>4587</v>
      </c>
      <c r="Y1394">
        <v>182</v>
      </c>
      <c r="Z1394">
        <v>832</v>
      </c>
      <c r="AA1394">
        <v>1055</v>
      </c>
      <c r="AB1394" t="s">
        <v>39</v>
      </c>
      <c r="AC1394">
        <v>5711</v>
      </c>
    </row>
    <row r="1395" spans="1:29">
      <c r="A1395">
        <v>1394</v>
      </c>
      <c r="B1395" t="s">
        <v>4588</v>
      </c>
      <c r="C1395" t="s">
        <v>29</v>
      </c>
      <c r="D1395" t="s">
        <v>30</v>
      </c>
      <c r="E1395">
        <v>-386875</v>
      </c>
      <c r="F1395">
        <v>-125165</v>
      </c>
      <c r="G1395">
        <v>2370</v>
      </c>
      <c r="H1395">
        <v>427</v>
      </c>
      <c r="I1395" t="s">
        <v>82</v>
      </c>
      <c r="J1395" t="s">
        <v>83</v>
      </c>
      <c r="K1395" t="s">
        <v>4589</v>
      </c>
      <c r="L1395" t="s">
        <v>34</v>
      </c>
      <c r="M1395" t="s">
        <v>342</v>
      </c>
      <c r="N1395">
        <v>160572</v>
      </c>
      <c r="O1395" t="s">
        <v>36</v>
      </c>
      <c r="P1395">
        <v>132</v>
      </c>
      <c r="Q1395">
        <v>19</v>
      </c>
      <c r="R1395" s="1">
        <v>20200524001730</v>
      </c>
      <c r="S1395" t="s">
        <v>37</v>
      </c>
      <c r="T1395" t="s">
        <v>4590</v>
      </c>
      <c r="Y1395">
        <v>182</v>
      </c>
      <c r="Z1395">
        <v>606</v>
      </c>
      <c r="AA1395">
        <v>603</v>
      </c>
      <c r="AB1395" t="s">
        <v>39</v>
      </c>
      <c r="AC1395">
        <v>3086</v>
      </c>
    </row>
    <row r="1396" spans="1:29">
      <c r="A1396">
        <v>1395</v>
      </c>
      <c r="B1396" t="s">
        <v>4591</v>
      </c>
      <c r="C1396" t="s">
        <v>29</v>
      </c>
      <c r="D1396" t="s">
        <v>30</v>
      </c>
      <c r="E1396">
        <v>-447537</v>
      </c>
      <c r="F1396">
        <v>103122</v>
      </c>
      <c r="G1396">
        <v>0</v>
      </c>
      <c r="H1396">
        <v>0</v>
      </c>
      <c r="I1396" t="s">
        <v>82</v>
      </c>
      <c r="J1396" t="s">
        <v>83</v>
      </c>
      <c r="K1396" t="s">
        <v>4592</v>
      </c>
      <c r="L1396" t="s">
        <v>34</v>
      </c>
      <c r="M1396" t="s">
        <v>74</v>
      </c>
      <c r="N1396">
        <v>160572</v>
      </c>
      <c r="O1396" t="s">
        <v>36</v>
      </c>
      <c r="P1396">
        <v>35</v>
      </c>
      <c r="Q1396">
        <v>26</v>
      </c>
      <c r="R1396" s="1">
        <v>20200523224130</v>
      </c>
      <c r="S1396" t="s">
        <v>37</v>
      </c>
      <c r="T1396" t="s">
        <v>4593</v>
      </c>
      <c r="Y1396">
        <v>182</v>
      </c>
      <c r="Z1396">
        <v>1666</v>
      </c>
      <c r="AA1396">
        <v>1205</v>
      </c>
      <c r="AB1396" t="s">
        <v>39</v>
      </c>
      <c r="AC1396">
        <v>5036</v>
      </c>
    </row>
    <row r="1397" spans="1:29">
      <c r="A1397">
        <v>1396</v>
      </c>
      <c r="B1397" t="s">
        <v>4594</v>
      </c>
      <c r="C1397" t="s">
        <v>29</v>
      </c>
      <c r="D1397" t="s">
        <v>30</v>
      </c>
      <c r="E1397">
        <v>-418720</v>
      </c>
      <c r="F1397">
        <v>-146842</v>
      </c>
      <c r="G1397">
        <v>3337</v>
      </c>
      <c r="H1397">
        <v>531</v>
      </c>
      <c r="I1397" t="s">
        <v>2142</v>
      </c>
      <c r="J1397" t="s">
        <v>2143</v>
      </c>
      <c r="K1397" t="s">
        <v>4595</v>
      </c>
      <c r="L1397" t="s">
        <v>34</v>
      </c>
      <c r="M1397" t="s">
        <v>61</v>
      </c>
      <c r="N1397">
        <v>160572</v>
      </c>
      <c r="O1397" t="s">
        <v>36</v>
      </c>
      <c r="P1397">
        <v>68</v>
      </c>
      <c r="Q1397">
        <v>24</v>
      </c>
      <c r="R1397" s="1">
        <v>20200525002801</v>
      </c>
      <c r="S1397" t="s">
        <v>37</v>
      </c>
      <c r="T1397" t="s">
        <v>4596</v>
      </c>
      <c r="U1397" t="s">
        <v>4597</v>
      </c>
      <c r="Y1397">
        <v>69</v>
      </c>
      <c r="Z1397">
        <v>680</v>
      </c>
      <c r="AA1397">
        <v>904</v>
      </c>
      <c r="AB1397" t="s">
        <v>339</v>
      </c>
      <c r="AC1397">
        <v>3197</v>
      </c>
    </row>
    <row r="1398" spans="1:29">
      <c r="A1398">
        <v>1397</v>
      </c>
      <c r="B1398" t="s">
        <v>4598</v>
      </c>
      <c r="C1398" t="s">
        <v>29</v>
      </c>
      <c r="D1398" t="s">
        <v>30</v>
      </c>
      <c r="E1398">
        <v>514769</v>
      </c>
      <c r="F1398">
        <v>556672</v>
      </c>
      <c r="G1398">
        <v>3788</v>
      </c>
      <c r="H1398">
        <v>26</v>
      </c>
      <c r="I1398" t="s">
        <v>2142</v>
      </c>
      <c r="J1398" t="s">
        <v>2143</v>
      </c>
      <c r="K1398" t="s">
        <v>4599</v>
      </c>
      <c r="L1398" t="s">
        <v>34</v>
      </c>
      <c r="M1398" t="s">
        <v>1989</v>
      </c>
      <c r="N1398">
        <v>136047</v>
      </c>
      <c r="O1398" t="s">
        <v>79</v>
      </c>
      <c r="P1398">
        <v>75</v>
      </c>
      <c r="Q1398">
        <v>14</v>
      </c>
      <c r="R1398" s="1">
        <v>20200523071735</v>
      </c>
      <c r="S1398" t="s">
        <v>37</v>
      </c>
      <c r="T1398" t="s">
        <v>4600</v>
      </c>
      <c r="U1398" t="s">
        <v>4601</v>
      </c>
      <c r="V1398" t="s">
        <v>4602</v>
      </c>
      <c r="Y1398">
        <v>69</v>
      </c>
      <c r="Z1398">
        <v>152</v>
      </c>
      <c r="AA1398">
        <v>151</v>
      </c>
      <c r="AB1398" t="s">
        <v>367</v>
      </c>
      <c r="AC1398">
        <v>230</v>
      </c>
    </row>
    <row r="1399" spans="1:29">
      <c r="A1399">
        <v>1398</v>
      </c>
      <c r="B1399" t="s">
        <v>4603</v>
      </c>
      <c r="C1399" t="s">
        <v>29</v>
      </c>
      <c r="D1399" t="s">
        <v>30</v>
      </c>
      <c r="E1399">
        <v>-496583</v>
      </c>
      <c r="F1399">
        <v>-156627</v>
      </c>
      <c r="G1399">
        <v>3264</v>
      </c>
      <c r="H1399">
        <v>716</v>
      </c>
      <c r="I1399" t="s">
        <v>2142</v>
      </c>
      <c r="J1399" t="s">
        <v>2143</v>
      </c>
      <c r="K1399" t="s">
        <v>4604</v>
      </c>
      <c r="L1399" t="s">
        <v>34</v>
      </c>
      <c r="M1399" t="s">
        <v>35</v>
      </c>
      <c r="N1399">
        <v>160572</v>
      </c>
      <c r="O1399" t="s">
        <v>36</v>
      </c>
      <c r="P1399">
        <v>0</v>
      </c>
      <c r="Q1399">
        <v>0</v>
      </c>
      <c r="R1399" s="1">
        <v>20200525021152</v>
      </c>
      <c r="S1399" t="s">
        <v>931</v>
      </c>
      <c r="Y1399">
        <v>69</v>
      </c>
      <c r="Z1399">
        <v>836</v>
      </c>
      <c r="AA1399">
        <v>904</v>
      </c>
      <c r="AB1399" t="s">
        <v>339</v>
      </c>
      <c r="AC1399">
        <v>4246</v>
      </c>
    </row>
    <row r="1400" spans="1:29">
      <c r="A1400">
        <v>1399</v>
      </c>
      <c r="B1400" t="s">
        <v>4603</v>
      </c>
      <c r="C1400" t="s">
        <v>29</v>
      </c>
      <c r="D1400" t="s">
        <v>30</v>
      </c>
      <c r="E1400">
        <v>-496546</v>
      </c>
      <c r="F1400">
        <v>-156410</v>
      </c>
      <c r="G1400">
        <v>3265</v>
      </c>
      <c r="H1400">
        <v>716</v>
      </c>
      <c r="I1400" t="s">
        <v>2142</v>
      </c>
      <c r="J1400" t="s">
        <v>2143</v>
      </c>
      <c r="K1400" t="s">
        <v>4604</v>
      </c>
      <c r="L1400" t="s">
        <v>34</v>
      </c>
      <c r="M1400" t="s">
        <v>35</v>
      </c>
      <c r="N1400">
        <v>160572</v>
      </c>
      <c r="O1400" t="s">
        <v>79</v>
      </c>
      <c r="P1400">
        <v>0</v>
      </c>
      <c r="Q1400">
        <v>0</v>
      </c>
      <c r="R1400" s="1">
        <v>20200525021152</v>
      </c>
      <c r="S1400" t="s">
        <v>37</v>
      </c>
      <c r="Y1400">
        <v>69</v>
      </c>
      <c r="Z1400">
        <v>152</v>
      </c>
      <c r="AA1400">
        <v>151</v>
      </c>
      <c r="AB1400" t="s">
        <v>39</v>
      </c>
      <c r="AC1400">
        <v>230</v>
      </c>
    </row>
    <row r="1401" spans="1:29">
      <c r="A1401">
        <v>1400</v>
      </c>
      <c r="B1401" t="s">
        <v>4605</v>
      </c>
      <c r="C1401" t="s">
        <v>29</v>
      </c>
      <c r="D1401" t="s">
        <v>30</v>
      </c>
      <c r="E1401">
        <v>-340600</v>
      </c>
      <c r="F1401">
        <v>431916</v>
      </c>
      <c r="G1401">
        <v>2903</v>
      </c>
      <c r="H1401">
        <v>346</v>
      </c>
      <c r="I1401" t="s">
        <v>2142</v>
      </c>
      <c r="J1401" t="s">
        <v>2143</v>
      </c>
      <c r="K1401" t="s">
        <v>4606</v>
      </c>
      <c r="L1401" t="s">
        <v>34</v>
      </c>
      <c r="M1401" t="s">
        <v>1572</v>
      </c>
      <c r="N1401">
        <v>155546</v>
      </c>
      <c r="O1401" t="s">
        <v>45</v>
      </c>
      <c r="P1401">
        <v>8</v>
      </c>
      <c r="Q1401">
        <v>0</v>
      </c>
      <c r="R1401" s="1">
        <v>20200523141722</v>
      </c>
      <c r="T1401" t="s">
        <v>4607</v>
      </c>
      <c r="Y1401">
        <v>69</v>
      </c>
      <c r="Z1401">
        <v>228</v>
      </c>
      <c r="AA1401">
        <v>302</v>
      </c>
      <c r="AB1401" t="s">
        <v>367</v>
      </c>
      <c r="AC1401">
        <v>689</v>
      </c>
    </row>
    <row r="1402" spans="1:29">
      <c r="A1402">
        <v>1401</v>
      </c>
      <c r="B1402" t="s">
        <v>4608</v>
      </c>
      <c r="C1402" t="s">
        <v>29</v>
      </c>
      <c r="D1402" t="s">
        <v>30</v>
      </c>
      <c r="E1402">
        <v>62771</v>
      </c>
      <c r="F1402">
        <v>608614</v>
      </c>
      <c r="G1402">
        <v>0</v>
      </c>
      <c r="H1402">
        <v>0</v>
      </c>
      <c r="I1402" t="s">
        <v>2283</v>
      </c>
      <c r="J1402" t="s">
        <v>2284</v>
      </c>
      <c r="K1402" t="s">
        <v>4609</v>
      </c>
      <c r="L1402" t="s">
        <v>34</v>
      </c>
      <c r="M1402" t="s">
        <v>930</v>
      </c>
      <c r="N1402">
        <v>155546</v>
      </c>
      <c r="O1402" t="s">
        <v>36</v>
      </c>
      <c r="P1402">
        <v>67</v>
      </c>
      <c r="Q1402">
        <v>2</v>
      </c>
      <c r="R1402" s="1">
        <v>20200519153139</v>
      </c>
      <c r="S1402" t="s">
        <v>37</v>
      </c>
      <c r="T1402" t="s">
        <v>4610</v>
      </c>
      <c r="Y1402">
        <v>1202</v>
      </c>
      <c r="Z1402">
        <v>1288</v>
      </c>
      <c r="AA1402">
        <v>1356</v>
      </c>
      <c r="AB1402" t="s">
        <v>367</v>
      </c>
      <c r="AC1402">
        <v>10646</v>
      </c>
    </row>
    <row r="1403" spans="1:29">
      <c r="A1403">
        <v>1402</v>
      </c>
      <c r="B1403" t="s">
        <v>4611</v>
      </c>
      <c r="C1403" t="s">
        <v>29</v>
      </c>
      <c r="D1403" t="s">
        <v>30</v>
      </c>
      <c r="E1403">
        <v>503590</v>
      </c>
      <c r="F1403">
        <v>-95132</v>
      </c>
      <c r="G1403">
        <v>0</v>
      </c>
      <c r="H1403">
        <v>0</v>
      </c>
      <c r="I1403" t="s">
        <v>2283</v>
      </c>
      <c r="J1403" t="s">
        <v>2284</v>
      </c>
      <c r="K1403" t="s">
        <v>4612</v>
      </c>
      <c r="L1403" t="s">
        <v>34</v>
      </c>
      <c r="M1403" t="s">
        <v>934</v>
      </c>
      <c r="N1403">
        <v>155546</v>
      </c>
      <c r="O1403" t="s">
        <v>36</v>
      </c>
      <c r="P1403">
        <v>98</v>
      </c>
      <c r="Q1403">
        <v>23</v>
      </c>
      <c r="R1403" s="1">
        <v>20200519162411</v>
      </c>
      <c r="S1403" t="s">
        <v>37</v>
      </c>
      <c r="T1403" t="s">
        <v>4613</v>
      </c>
      <c r="Y1403">
        <v>1202</v>
      </c>
      <c r="Z1403">
        <v>1140</v>
      </c>
      <c r="AA1403">
        <v>1657</v>
      </c>
      <c r="AB1403" t="s">
        <v>367</v>
      </c>
      <c r="AC1403">
        <v>10787</v>
      </c>
    </row>
    <row r="1404" spans="1:29">
      <c r="A1404">
        <v>1403</v>
      </c>
      <c r="B1404" t="s">
        <v>4614</v>
      </c>
      <c r="C1404" t="s">
        <v>29</v>
      </c>
      <c r="D1404" t="s">
        <v>30</v>
      </c>
      <c r="E1404">
        <v>66331</v>
      </c>
      <c r="F1404">
        <v>592394</v>
      </c>
      <c r="G1404">
        <v>0</v>
      </c>
      <c r="H1404">
        <v>0</v>
      </c>
      <c r="I1404" t="s">
        <v>82</v>
      </c>
      <c r="J1404" t="s">
        <v>83</v>
      </c>
      <c r="K1404" t="s">
        <v>4615</v>
      </c>
      <c r="L1404" t="s">
        <v>34</v>
      </c>
      <c r="M1404" t="s">
        <v>35</v>
      </c>
      <c r="N1404">
        <v>160572</v>
      </c>
      <c r="O1404" t="s">
        <v>36</v>
      </c>
      <c r="P1404">
        <v>47</v>
      </c>
      <c r="Q1404">
        <v>25</v>
      </c>
      <c r="R1404" s="1">
        <v>20200523214811</v>
      </c>
      <c r="S1404" t="s">
        <v>37</v>
      </c>
      <c r="T1404" t="s">
        <v>4616</v>
      </c>
      <c r="U1404" t="s">
        <v>4617</v>
      </c>
      <c r="Y1404">
        <v>182</v>
      </c>
      <c r="Z1404">
        <v>988</v>
      </c>
      <c r="AA1404">
        <v>1808</v>
      </c>
      <c r="AB1404" t="s">
        <v>39</v>
      </c>
      <c r="AC1404">
        <v>10787</v>
      </c>
    </row>
    <row r="1405" spans="1:29">
      <c r="A1405">
        <v>1404</v>
      </c>
      <c r="B1405" t="s">
        <v>4618</v>
      </c>
      <c r="C1405" t="s">
        <v>29</v>
      </c>
      <c r="D1405" t="s">
        <v>30</v>
      </c>
      <c r="E1405">
        <v>-439053</v>
      </c>
      <c r="F1405">
        <v>-423975</v>
      </c>
      <c r="G1405">
        <v>249</v>
      </c>
      <c r="H1405">
        <v>180</v>
      </c>
      <c r="I1405" t="s">
        <v>2283</v>
      </c>
      <c r="J1405" t="s">
        <v>2284</v>
      </c>
      <c r="K1405" t="s">
        <v>4619</v>
      </c>
      <c r="L1405" t="s">
        <v>34</v>
      </c>
      <c r="M1405" t="s">
        <v>1572</v>
      </c>
      <c r="N1405">
        <v>160572</v>
      </c>
      <c r="O1405" t="s">
        <v>36</v>
      </c>
      <c r="P1405">
        <v>77</v>
      </c>
      <c r="Q1405">
        <v>9</v>
      </c>
      <c r="R1405" s="1">
        <v>20200520193950</v>
      </c>
      <c r="S1405" t="s">
        <v>37</v>
      </c>
      <c r="T1405" t="s">
        <v>4620</v>
      </c>
      <c r="Y1405">
        <v>1202</v>
      </c>
      <c r="Z1405">
        <v>986</v>
      </c>
      <c r="AA1405">
        <v>753</v>
      </c>
      <c r="AB1405" t="s">
        <v>367</v>
      </c>
      <c r="AC1405">
        <v>4581</v>
      </c>
    </row>
    <row r="1406" spans="1:29">
      <c r="A1406">
        <v>1405</v>
      </c>
      <c r="B1406" t="s">
        <v>4621</v>
      </c>
      <c r="C1406" t="s">
        <v>29</v>
      </c>
      <c r="D1406" t="s">
        <v>30</v>
      </c>
      <c r="E1406">
        <v>-417897</v>
      </c>
      <c r="F1406">
        <v>246233</v>
      </c>
      <c r="G1406">
        <v>0</v>
      </c>
      <c r="H1406">
        <v>0</v>
      </c>
      <c r="I1406" t="s">
        <v>2283</v>
      </c>
      <c r="J1406" t="s">
        <v>4622</v>
      </c>
      <c r="K1406" t="s">
        <v>4623</v>
      </c>
      <c r="L1406" t="s">
        <v>34</v>
      </c>
      <c r="M1406" t="s">
        <v>115</v>
      </c>
      <c r="N1406">
        <v>136047</v>
      </c>
      <c r="O1406" t="s">
        <v>36</v>
      </c>
      <c r="P1406">
        <v>157</v>
      </c>
      <c r="Q1406">
        <v>5</v>
      </c>
      <c r="R1406" s="1">
        <v>20200522035833</v>
      </c>
      <c r="S1406" t="s">
        <v>37</v>
      </c>
      <c r="T1406" t="s">
        <v>4624</v>
      </c>
      <c r="U1406" t="s">
        <v>4625</v>
      </c>
      <c r="Y1406">
        <v>1202</v>
      </c>
      <c r="Z1406">
        <v>2122</v>
      </c>
      <c r="AA1406">
        <v>2411</v>
      </c>
      <c r="AB1406" t="s">
        <v>367</v>
      </c>
      <c r="AC1406">
        <v>22661</v>
      </c>
    </row>
    <row r="1407" spans="1:29">
      <c r="A1407">
        <v>1406</v>
      </c>
      <c r="B1407" t="s">
        <v>4626</v>
      </c>
      <c r="C1407" t="s">
        <v>29</v>
      </c>
      <c r="D1407" t="s">
        <v>30</v>
      </c>
      <c r="E1407">
        <v>406019</v>
      </c>
      <c r="F1407">
        <v>592747</v>
      </c>
      <c r="G1407">
        <v>0</v>
      </c>
      <c r="H1407">
        <v>0</v>
      </c>
      <c r="I1407" t="s">
        <v>2283</v>
      </c>
      <c r="J1407" t="s">
        <v>4622</v>
      </c>
      <c r="K1407" t="s">
        <v>4627</v>
      </c>
      <c r="L1407" t="s">
        <v>34</v>
      </c>
      <c r="M1407" t="s">
        <v>35</v>
      </c>
      <c r="N1407">
        <v>136047</v>
      </c>
      <c r="O1407" t="s">
        <v>36</v>
      </c>
      <c r="P1407">
        <v>71</v>
      </c>
      <c r="Q1407">
        <v>19</v>
      </c>
      <c r="R1407" s="1">
        <v>20200522034834</v>
      </c>
      <c r="S1407" t="s">
        <v>37</v>
      </c>
      <c r="T1407" t="s">
        <v>4628</v>
      </c>
      <c r="U1407" t="s">
        <v>4629</v>
      </c>
      <c r="V1407" t="s">
        <v>4630</v>
      </c>
      <c r="W1407" t="s">
        <v>4631</v>
      </c>
      <c r="Y1407">
        <v>1202</v>
      </c>
      <c r="Z1407">
        <v>1518</v>
      </c>
      <c r="AA1407">
        <v>1808</v>
      </c>
      <c r="AB1407" t="s">
        <v>367</v>
      </c>
      <c r="AC1407">
        <v>20284</v>
      </c>
    </row>
    <row r="1408" spans="1:29">
      <c r="A1408">
        <v>1407</v>
      </c>
      <c r="B1408" t="s">
        <v>4632</v>
      </c>
      <c r="C1408" t="s">
        <v>29</v>
      </c>
      <c r="D1408" t="s">
        <v>30</v>
      </c>
      <c r="E1408">
        <v>212994</v>
      </c>
      <c r="F1408">
        <v>-570324</v>
      </c>
      <c r="G1408">
        <v>0</v>
      </c>
      <c r="H1408">
        <v>0</v>
      </c>
      <c r="I1408" t="s">
        <v>2283</v>
      </c>
      <c r="J1408" t="s">
        <v>4622</v>
      </c>
      <c r="K1408" t="s">
        <v>4633</v>
      </c>
      <c r="L1408" t="s">
        <v>34</v>
      </c>
      <c r="M1408" t="s">
        <v>130</v>
      </c>
      <c r="N1408">
        <v>172116</v>
      </c>
      <c r="O1408" t="s">
        <v>79</v>
      </c>
      <c r="P1408">
        <v>58</v>
      </c>
      <c r="Q1408">
        <v>20</v>
      </c>
      <c r="R1408" s="1">
        <v>20200521164433</v>
      </c>
      <c r="S1408" t="s">
        <v>37</v>
      </c>
      <c r="T1408" t="s">
        <v>4634</v>
      </c>
      <c r="U1408" t="s">
        <v>4635</v>
      </c>
      <c r="Y1408">
        <v>1202</v>
      </c>
      <c r="Z1408">
        <v>152</v>
      </c>
      <c r="AA1408">
        <v>151</v>
      </c>
      <c r="AB1408" t="s">
        <v>367</v>
      </c>
      <c r="AC1408">
        <v>230</v>
      </c>
    </row>
    <row r="1409" spans="1:29">
      <c r="A1409">
        <v>1408</v>
      </c>
      <c r="B1409" t="s">
        <v>4632</v>
      </c>
      <c r="C1409" t="s">
        <v>29</v>
      </c>
      <c r="D1409" t="s">
        <v>30</v>
      </c>
      <c r="E1409">
        <v>213040</v>
      </c>
      <c r="F1409">
        <v>-570609</v>
      </c>
      <c r="G1409">
        <v>0</v>
      </c>
      <c r="H1409">
        <v>0</v>
      </c>
      <c r="I1409" t="s">
        <v>2283</v>
      </c>
      <c r="J1409" t="s">
        <v>4622</v>
      </c>
      <c r="K1409" t="s">
        <v>4633</v>
      </c>
      <c r="L1409" t="s">
        <v>34</v>
      </c>
      <c r="M1409" t="s">
        <v>130</v>
      </c>
      <c r="N1409">
        <v>172116</v>
      </c>
      <c r="O1409" t="s">
        <v>36</v>
      </c>
      <c r="P1409">
        <v>0</v>
      </c>
      <c r="Q1409">
        <v>0</v>
      </c>
      <c r="R1409" s="1">
        <v>20200521164433</v>
      </c>
      <c r="T1409" t="s">
        <v>4636</v>
      </c>
      <c r="Y1409">
        <v>1202</v>
      </c>
      <c r="Z1409">
        <v>3272</v>
      </c>
      <c r="AA1409">
        <v>3164</v>
      </c>
      <c r="AB1409" t="s">
        <v>367</v>
      </c>
      <c r="AC1409">
        <v>39299</v>
      </c>
    </row>
    <row r="1410" spans="1:29">
      <c r="A1410">
        <v>1409</v>
      </c>
      <c r="B1410" t="s">
        <v>4637</v>
      </c>
      <c r="C1410" t="s">
        <v>29</v>
      </c>
      <c r="D1410" t="s">
        <v>30</v>
      </c>
      <c r="E1410">
        <v>510926</v>
      </c>
      <c r="F1410">
        <v>-624157</v>
      </c>
      <c r="G1410">
        <v>0</v>
      </c>
      <c r="H1410">
        <v>0</v>
      </c>
      <c r="I1410" t="s">
        <v>2283</v>
      </c>
      <c r="J1410" t="s">
        <v>4622</v>
      </c>
      <c r="K1410" t="s">
        <v>4633</v>
      </c>
      <c r="L1410" t="s">
        <v>34</v>
      </c>
      <c r="M1410" t="s">
        <v>130</v>
      </c>
      <c r="N1410">
        <v>172116</v>
      </c>
      <c r="O1410" t="s">
        <v>36</v>
      </c>
      <c r="P1410">
        <v>95</v>
      </c>
      <c r="Q1410">
        <v>0</v>
      </c>
      <c r="R1410" s="1">
        <v>20200521164433</v>
      </c>
      <c r="T1410" t="s">
        <v>4638</v>
      </c>
      <c r="Y1410">
        <v>1202</v>
      </c>
      <c r="Z1410">
        <v>1966</v>
      </c>
      <c r="AA1410">
        <v>1658</v>
      </c>
      <c r="AB1410" t="s">
        <v>367</v>
      </c>
      <c r="AC1410">
        <v>14155</v>
      </c>
    </row>
    <row r="1411" spans="1:29">
      <c r="A1411">
        <v>1410</v>
      </c>
      <c r="B1411" t="s">
        <v>4639</v>
      </c>
      <c r="C1411" t="s">
        <v>29</v>
      </c>
      <c r="D1411" t="s">
        <v>30</v>
      </c>
      <c r="E1411">
        <v>-276539</v>
      </c>
      <c r="F1411">
        <v>-257144</v>
      </c>
      <c r="G1411">
        <v>297</v>
      </c>
      <c r="H1411">
        <v>486</v>
      </c>
      <c r="I1411" t="s">
        <v>2283</v>
      </c>
      <c r="J1411" t="s">
        <v>4622</v>
      </c>
      <c r="K1411" t="s">
        <v>4640</v>
      </c>
      <c r="L1411" t="s">
        <v>34</v>
      </c>
      <c r="M1411" t="s">
        <v>342</v>
      </c>
      <c r="N1411">
        <v>172116</v>
      </c>
      <c r="O1411" t="s">
        <v>36</v>
      </c>
      <c r="P1411">
        <v>127</v>
      </c>
      <c r="Q1411">
        <v>16</v>
      </c>
      <c r="R1411" s="1">
        <v>20200521092818</v>
      </c>
      <c r="S1411" t="s">
        <v>37</v>
      </c>
      <c r="T1411" t="s">
        <v>4641</v>
      </c>
      <c r="Y1411">
        <v>1202</v>
      </c>
      <c r="Z1411">
        <v>1062</v>
      </c>
      <c r="AA1411">
        <v>1356</v>
      </c>
      <c r="AB1411" t="s">
        <v>367</v>
      </c>
      <c r="AC1411">
        <v>9175</v>
      </c>
    </row>
    <row r="1412" spans="1:29">
      <c r="A1412">
        <v>1411</v>
      </c>
      <c r="B1412" t="s">
        <v>4642</v>
      </c>
      <c r="C1412" t="s">
        <v>29</v>
      </c>
      <c r="D1412" t="s">
        <v>30</v>
      </c>
      <c r="E1412">
        <v>23377</v>
      </c>
      <c r="F1412">
        <v>545531</v>
      </c>
      <c r="G1412">
        <v>0</v>
      </c>
      <c r="H1412">
        <v>0</v>
      </c>
      <c r="I1412" t="s">
        <v>2283</v>
      </c>
      <c r="J1412" t="s">
        <v>2284</v>
      </c>
      <c r="K1412" t="s">
        <v>4643</v>
      </c>
      <c r="L1412" t="s">
        <v>34</v>
      </c>
      <c r="M1412" t="s">
        <v>1980</v>
      </c>
      <c r="N1412">
        <v>155546</v>
      </c>
      <c r="O1412" t="s">
        <v>36</v>
      </c>
      <c r="P1412">
        <v>0</v>
      </c>
      <c r="Q1412">
        <v>0</v>
      </c>
      <c r="R1412" s="1">
        <v>20200520161417</v>
      </c>
      <c r="T1412" t="s">
        <v>4644</v>
      </c>
      <c r="Y1412">
        <v>1202</v>
      </c>
      <c r="Z1412">
        <v>1826</v>
      </c>
      <c r="AA1412">
        <v>1657</v>
      </c>
      <c r="AB1412" t="s">
        <v>367</v>
      </c>
      <c r="AC1412">
        <v>17125</v>
      </c>
    </row>
    <row r="1413" spans="1:29">
      <c r="A1413">
        <v>1412</v>
      </c>
      <c r="B1413" t="s">
        <v>4645</v>
      </c>
      <c r="C1413" t="s">
        <v>29</v>
      </c>
      <c r="D1413" t="s">
        <v>30</v>
      </c>
      <c r="E1413">
        <v>48672</v>
      </c>
      <c r="F1413">
        <v>-133008</v>
      </c>
      <c r="G1413">
        <v>0</v>
      </c>
      <c r="H1413">
        <v>0</v>
      </c>
      <c r="I1413" t="s">
        <v>2283</v>
      </c>
      <c r="J1413" t="s">
        <v>4622</v>
      </c>
      <c r="K1413" t="s">
        <v>4646</v>
      </c>
      <c r="L1413" t="s">
        <v>34</v>
      </c>
      <c r="M1413" t="s">
        <v>134</v>
      </c>
      <c r="N1413">
        <v>172116</v>
      </c>
      <c r="O1413" t="s">
        <v>36</v>
      </c>
      <c r="P1413">
        <v>49</v>
      </c>
      <c r="Q1413">
        <v>46</v>
      </c>
      <c r="R1413" s="1">
        <v>20200521160453</v>
      </c>
      <c r="S1413" t="s">
        <v>37</v>
      </c>
      <c r="T1413" t="s">
        <v>4647</v>
      </c>
      <c r="U1413" t="s">
        <v>4648</v>
      </c>
      <c r="Y1413">
        <v>1202</v>
      </c>
      <c r="Z1413">
        <v>682</v>
      </c>
      <c r="AA1413">
        <v>754</v>
      </c>
      <c r="AB1413" t="s">
        <v>367</v>
      </c>
      <c r="AC1413">
        <v>3550</v>
      </c>
    </row>
    <row r="1414" spans="1:29">
      <c r="A1414">
        <v>1413</v>
      </c>
      <c r="B1414" t="s">
        <v>4649</v>
      </c>
      <c r="C1414" t="s">
        <v>29</v>
      </c>
      <c r="D1414" t="s">
        <v>30</v>
      </c>
      <c r="E1414">
        <v>-241879</v>
      </c>
      <c r="F1414">
        <v>66531</v>
      </c>
      <c r="G1414">
        <v>0</v>
      </c>
      <c r="H1414">
        <v>0</v>
      </c>
      <c r="I1414" t="s">
        <v>2283</v>
      </c>
      <c r="J1414" t="s">
        <v>4622</v>
      </c>
      <c r="K1414" t="s">
        <v>4650</v>
      </c>
      <c r="L1414" t="s">
        <v>34</v>
      </c>
      <c r="M1414" t="s">
        <v>44</v>
      </c>
      <c r="N1414">
        <v>172116</v>
      </c>
      <c r="O1414" t="s">
        <v>36</v>
      </c>
      <c r="P1414">
        <v>149</v>
      </c>
      <c r="Q1414">
        <v>19</v>
      </c>
      <c r="R1414" s="1">
        <v>20200521162246</v>
      </c>
      <c r="S1414" t="s">
        <v>37</v>
      </c>
      <c r="T1414" t="s">
        <v>4651</v>
      </c>
      <c r="Y1414">
        <v>1202</v>
      </c>
      <c r="Z1414">
        <v>836</v>
      </c>
      <c r="AA1414">
        <v>753</v>
      </c>
      <c r="AB1414" t="s">
        <v>367</v>
      </c>
      <c r="AC1414">
        <v>4361</v>
      </c>
    </row>
    <row r="1415" spans="1:29">
      <c r="A1415">
        <v>1414</v>
      </c>
      <c r="B1415" t="s">
        <v>4652</v>
      </c>
      <c r="C1415" t="s">
        <v>29</v>
      </c>
      <c r="D1415" t="s">
        <v>30</v>
      </c>
      <c r="E1415">
        <v>53236</v>
      </c>
      <c r="F1415">
        <v>-558327</v>
      </c>
      <c r="G1415">
        <v>0</v>
      </c>
      <c r="H1415">
        <v>0</v>
      </c>
      <c r="I1415" t="s">
        <v>2283</v>
      </c>
      <c r="J1415" t="s">
        <v>4622</v>
      </c>
      <c r="K1415" t="s">
        <v>4653</v>
      </c>
      <c r="L1415" t="s">
        <v>34</v>
      </c>
      <c r="M1415" t="s">
        <v>74</v>
      </c>
      <c r="N1415">
        <v>160572</v>
      </c>
      <c r="O1415" t="s">
        <v>36</v>
      </c>
      <c r="P1415">
        <v>68</v>
      </c>
      <c r="Q1415">
        <v>21</v>
      </c>
      <c r="R1415" s="1">
        <v>20200521030215</v>
      </c>
      <c r="S1415" t="s">
        <v>37</v>
      </c>
      <c r="T1415" t="s">
        <v>4654</v>
      </c>
      <c r="U1415" t="s">
        <v>4655</v>
      </c>
      <c r="V1415" t="s">
        <v>4656</v>
      </c>
      <c r="Y1415">
        <v>1202</v>
      </c>
      <c r="Z1415">
        <v>1294</v>
      </c>
      <c r="AA1415">
        <v>1356</v>
      </c>
      <c r="AB1415" t="s">
        <v>367</v>
      </c>
      <c r="AC1415">
        <v>11724</v>
      </c>
    </row>
    <row r="1416" spans="1:29">
      <c r="A1416">
        <v>1415</v>
      </c>
      <c r="B1416" t="s">
        <v>4657</v>
      </c>
      <c r="C1416" t="s">
        <v>29</v>
      </c>
      <c r="D1416" t="s">
        <v>30</v>
      </c>
      <c r="E1416">
        <v>-191779</v>
      </c>
      <c r="F1416">
        <v>-394185</v>
      </c>
      <c r="G1416">
        <v>418</v>
      </c>
      <c r="H1416">
        <v>646</v>
      </c>
      <c r="I1416" t="s">
        <v>2283</v>
      </c>
      <c r="J1416" t="s">
        <v>4622</v>
      </c>
      <c r="K1416" t="s">
        <v>4658</v>
      </c>
      <c r="L1416" t="s">
        <v>34</v>
      </c>
      <c r="M1416" t="s">
        <v>61</v>
      </c>
      <c r="N1416">
        <v>172116</v>
      </c>
      <c r="O1416" t="s">
        <v>36</v>
      </c>
      <c r="P1416">
        <v>62</v>
      </c>
      <c r="Q1416">
        <v>19</v>
      </c>
      <c r="R1416" s="1">
        <v>20200521161526</v>
      </c>
      <c r="S1416" t="s">
        <v>37</v>
      </c>
      <c r="T1416" t="s">
        <v>4659</v>
      </c>
      <c r="U1416" t="s">
        <v>4660</v>
      </c>
      <c r="V1416" t="s">
        <v>4661</v>
      </c>
      <c r="W1416" t="s">
        <v>4662</v>
      </c>
      <c r="Y1416">
        <v>1202</v>
      </c>
      <c r="Z1416">
        <v>1210</v>
      </c>
      <c r="AA1416">
        <v>1356</v>
      </c>
      <c r="AB1416" t="s">
        <v>367</v>
      </c>
      <c r="AC1416">
        <v>11758</v>
      </c>
    </row>
    <row r="1417" spans="1:29">
      <c r="A1417">
        <v>1416</v>
      </c>
      <c r="B1417" t="s">
        <v>4663</v>
      </c>
      <c r="C1417" t="s">
        <v>29</v>
      </c>
      <c r="D1417" t="s">
        <v>30</v>
      </c>
      <c r="E1417">
        <v>129364</v>
      </c>
      <c r="F1417">
        <v>-241468</v>
      </c>
      <c r="G1417">
        <v>0</v>
      </c>
      <c r="H1417">
        <v>0</v>
      </c>
      <c r="I1417" t="s">
        <v>2283</v>
      </c>
      <c r="J1417" t="s">
        <v>2284</v>
      </c>
      <c r="K1417" t="s">
        <v>4664</v>
      </c>
      <c r="L1417" t="s">
        <v>34</v>
      </c>
      <c r="M1417" t="s">
        <v>937</v>
      </c>
      <c r="N1417">
        <v>155546</v>
      </c>
      <c r="O1417" t="s">
        <v>36</v>
      </c>
      <c r="P1417">
        <v>38</v>
      </c>
      <c r="Q1417">
        <v>8</v>
      </c>
      <c r="R1417" s="1">
        <v>20200519154206</v>
      </c>
      <c r="S1417" t="s">
        <v>37</v>
      </c>
      <c r="T1417" t="s">
        <v>4665</v>
      </c>
      <c r="U1417" t="s">
        <v>4666</v>
      </c>
      <c r="V1417" t="s">
        <v>4667</v>
      </c>
      <c r="W1417" t="s">
        <v>4668</v>
      </c>
      <c r="Y1417">
        <v>1202</v>
      </c>
      <c r="Z1417">
        <v>758</v>
      </c>
      <c r="AA1417">
        <v>1055</v>
      </c>
      <c r="AB1417" t="s">
        <v>367</v>
      </c>
      <c r="AC1417">
        <v>4926</v>
      </c>
    </row>
    <row r="1418" spans="1:29">
      <c r="A1418">
        <v>1417</v>
      </c>
      <c r="B1418" t="s">
        <v>4669</v>
      </c>
      <c r="C1418" t="s">
        <v>29</v>
      </c>
      <c r="D1418" t="s">
        <v>30</v>
      </c>
      <c r="E1418">
        <v>-244982</v>
      </c>
      <c r="F1418">
        <v>99671</v>
      </c>
      <c r="G1418">
        <v>0</v>
      </c>
      <c r="H1418">
        <v>0</v>
      </c>
      <c r="I1418" t="s">
        <v>2283</v>
      </c>
      <c r="J1418" t="s">
        <v>2284</v>
      </c>
      <c r="K1418" t="s">
        <v>4670</v>
      </c>
      <c r="L1418" t="s">
        <v>34</v>
      </c>
      <c r="M1418" t="s">
        <v>1980</v>
      </c>
      <c r="N1418">
        <v>155546</v>
      </c>
      <c r="O1418" t="s">
        <v>36</v>
      </c>
      <c r="P1418">
        <v>47</v>
      </c>
      <c r="Q1418">
        <v>21</v>
      </c>
      <c r="R1418" s="1">
        <v>20200519153044</v>
      </c>
      <c r="S1418" t="s">
        <v>37</v>
      </c>
      <c r="T1418" t="s">
        <v>4671</v>
      </c>
      <c r="U1418" t="s">
        <v>4672</v>
      </c>
      <c r="V1418" t="s">
        <v>4673</v>
      </c>
      <c r="Y1418">
        <v>1202</v>
      </c>
      <c r="Z1418">
        <v>2026</v>
      </c>
      <c r="AA1418">
        <v>1356</v>
      </c>
      <c r="AB1418" t="s">
        <v>339</v>
      </c>
      <c r="AC1418">
        <v>17795</v>
      </c>
    </row>
    <row r="1419" spans="1:29">
      <c r="A1419">
        <v>1418</v>
      </c>
      <c r="B1419" t="s">
        <v>4674</v>
      </c>
      <c r="C1419" t="s">
        <v>29</v>
      </c>
      <c r="D1419" t="s">
        <v>30</v>
      </c>
      <c r="E1419">
        <v>-269730</v>
      </c>
      <c r="F1419">
        <v>-613641</v>
      </c>
      <c r="G1419">
        <v>71</v>
      </c>
      <c r="H1419">
        <v>500</v>
      </c>
      <c r="I1419" t="s">
        <v>2283</v>
      </c>
      <c r="J1419" t="s">
        <v>2284</v>
      </c>
      <c r="K1419" t="s">
        <v>4675</v>
      </c>
      <c r="L1419" t="s">
        <v>34</v>
      </c>
      <c r="M1419" t="s">
        <v>937</v>
      </c>
      <c r="N1419">
        <v>155546</v>
      </c>
      <c r="O1419" t="s">
        <v>36</v>
      </c>
      <c r="P1419">
        <v>53</v>
      </c>
      <c r="Q1419">
        <v>21</v>
      </c>
      <c r="R1419" s="1">
        <v>20200519144918</v>
      </c>
      <c r="S1419" t="s">
        <v>37</v>
      </c>
      <c r="T1419" t="s">
        <v>4676</v>
      </c>
      <c r="U1419" t="s">
        <v>4677</v>
      </c>
      <c r="V1419" t="s">
        <v>4678</v>
      </c>
      <c r="Y1419">
        <v>1202</v>
      </c>
      <c r="Z1419">
        <v>1058</v>
      </c>
      <c r="AA1419">
        <v>1055</v>
      </c>
      <c r="AB1419" t="s">
        <v>367</v>
      </c>
      <c r="AC1419">
        <v>5821</v>
      </c>
    </row>
    <row r="1420" spans="1:29">
      <c r="A1420">
        <v>1419</v>
      </c>
      <c r="B1420" t="s">
        <v>4679</v>
      </c>
      <c r="C1420" t="s">
        <v>29</v>
      </c>
      <c r="D1420" t="s">
        <v>30</v>
      </c>
      <c r="E1420">
        <v>-107562</v>
      </c>
      <c r="F1420">
        <v>589016</v>
      </c>
      <c r="G1420">
        <v>0</v>
      </c>
      <c r="H1420">
        <v>0</v>
      </c>
      <c r="I1420" t="s">
        <v>2283</v>
      </c>
      <c r="J1420" t="s">
        <v>2284</v>
      </c>
      <c r="K1420" t="s">
        <v>4680</v>
      </c>
      <c r="L1420" t="s">
        <v>34</v>
      </c>
      <c r="M1420" t="s">
        <v>1513</v>
      </c>
      <c r="N1420">
        <v>155546</v>
      </c>
      <c r="O1420" t="s">
        <v>36</v>
      </c>
      <c r="P1420">
        <v>0</v>
      </c>
      <c r="Q1420">
        <v>49</v>
      </c>
      <c r="R1420" s="1">
        <v>20200519145205</v>
      </c>
      <c r="S1420" t="s">
        <v>37</v>
      </c>
      <c r="T1420" t="s">
        <v>4681</v>
      </c>
      <c r="U1420" t="s">
        <v>4682</v>
      </c>
      <c r="V1420" t="s">
        <v>4683</v>
      </c>
      <c r="Y1420">
        <v>1202</v>
      </c>
      <c r="Z1420">
        <v>1290</v>
      </c>
      <c r="AA1420">
        <v>1657</v>
      </c>
      <c r="AB1420" t="s">
        <v>367</v>
      </c>
      <c r="AC1420">
        <v>17995</v>
      </c>
    </row>
    <row r="1421" spans="1:29">
      <c r="A1421">
        <v>1420</v>
      </c>
      <c r="B1421" t="s">
        <v>4684</v>
      </c>
      <c r="C1421" t="s">
        <v>29</v>
      </c>
      <c r="D1421" t="s">
        <v>30</v>
      </c>
      <c r="E1421">
        <v>72502</v>
      </c>
      <c r="F1421">
        <v>-287311</v>
      </c>
      <c r="G1421">
        <v>0</v>
      </c>
      <c r="H1421">
        <v>0</v>
      </c>
      <c r="I1421" t="s">
        <v>2283</v>
      </c>
      <c r="J1421" t="s">
        <v>2284</v>
      </c>
      <c r="K1421" t="s">
        <v>4685</v>
      </c>
      <c r="L1421" t="s">
        <v>34</v>
      </c>
      <c r="M1421" t="s">
        <v>342</v>
      </c>
      <c r="N1421">
        <v>155546</v>
      </c>
      <c r="O1421" t="s">
        <v>36</v>
      </c>
      <c r="P1421">
        <v>138</v>
      </c>
      <c r="Q1421">
        <v>0</v>
      </c>
      <c r="R1421" s="1">
        <v>20200520172329</v>
      </c>
      <c r="S1421" t="s">
        <v>37</v>
      </c>
      <c r="T1421" t="s">
        <v>4686</v>
      </c>
      <c r="Y1421">
        <v>1202</v>
      </c>
      <c r="Z1421">
        <v>1594</v>
      </c>
      <c r="AA1421">
        <v>1657</v>
      </c>
      <c r="AB1421" t="s">
        <v>367</v>
      </c>
      <c r="AC1421">
        <v>20068</v>
      </c>
    </row>
    <row r="1422" spans="1:29">
      <c r="A1422">
        <v>1421</v>
      </c>
      <c r="B1422" t="s">
        <v>4687</v>
      </c>
      <c r="C1422" t="s">
        <v>29</v>
      </c>
      <c r="D1422" t="s">
        <v>30</v>
      </c>
      <c r="E1422">
        <v>-371766</v>
      </c>
      <c r="F1422">
        <v>558659</v>
      </c>
      <c r="G1422">
        <v>0</v>
      </c>
      <c r="H1422">
        <v>0</v>
      </c>
      <c r="I1422" t="s">
        <v>2283</v>
      </c>
      <c r="J1422" t="s">
        <v>2284</v>
      </c>
      <c r="K1422" t="s">
        <v>4688</v>
      </c>
      <c r="L1422" t="s">
        <v>34</v>
      </c>
      <c r="M1422" t="s">
        <v>124</v>
      </c>
      <c r="N1422">
        <v>155546</v>
      </c>
      <c r="O1422" t="s">
        <v>45</v>
      </c>
      <c r="P1422">
        <v>19</v>
      </c>
      <c r="Q1422">
        <v>0</v>
      </c>
      <c r="R1422" s="1">
        <v>20200520112406</v>
      </c>
      <c r="T1422" t="s">
        <v>4689</v>
      </c>
      <c r="Y1422">
        <v>1202</v>
      </c>
      <c r="Z1422">
        <v>228</v>
      </c>
      <c r="AA1422">
        <v>302</v>
      </c>
      <c r="AB1422" t="s">
        <v>367</v>
      </c>
      <c r="AC1422">
        <v>574</v>
      </c>
    </row>
    <row r="1423" spans="1:29">
      <c r="A1423">
        <v>1422</v>
      </c>
      <c r="B1423" t="s">
        <v>4690</v>
      </c>
      <c r="C1423" t="s">
        <v>29</v>
      </c>
      <c r="D1423" t="s">
        <v>30</v>
      </c>
      <c r="E1423">
        <v>-312396</v>
      </c>
      <c r="F1423">
        <v>-135840</v>
      </c>
      <c r="G1423">
        <v>87</v>
      </c>
      <c r="H1423">
        <v>418</v>
      </c>
      <c r="I1423" t="s">
        <v>2283</v>
      </c>
      <c r="J1423" t="s">
        <v>4622</v>
      </c>
      <c r="K1423" t="s">
        <v>4691</v>
      </c>
      <c r="L1423" t="s">
        <v>34</v>
      </c>
      <c r="M1423" t="s">
        <v>68</v>
      </c>
      <c r="N1423">
        <v>172116</v>
      </c>
      <c r="O1423" t="s">
        <v>36</v>
      </c>
      <c r="P1423">
        <v>100</v>
      </c>
      <c r="Q1423">
        <v>23</v>
      </c>
      <c r="R1423" s="1">
        <v>20200521101100</v>
      </c>
      <c r="S1423" t="s">
        <v>37</v>
      </c>
      <c r="T1423" t="s">
        <v>4692</v>
      </c>
      <c r="Y1423">
        <v>1202</v>
      </c>
      <c r="Z1423">
        <v>1516</v>
      </c>
      <c r="AA1423">
        <v>1507</v>
      </c>
      <c r="AB1423" t="s">
        <v>367</v>
      </c>
      <c r="AC1423">
        <v>13167</v>
      </c>
    </row>
    <row r="1424" spans="1:29">
      <c r="A1424">
        <v>1423</v>
      </c>
      <c r="B1424" t="s">
        <v>4693</v>
      </c>
      <c r="C1424" t="s">
        <v>29</v>
      </c>
      <c r="D1424" t="s">
        <v>30</v>
      </c>
      <c r="E1424">
        <v>-465214</v>
      </c>
      <c r="F1424">
        <v>-606412</v>
      </c>
      <c r="G1424">
        <v>3327</v>
      </c>
      <c r="H1424">
        <v>455</v>
      </c>
      <c r="I1424" t="s">
        <v>2283</v>
      </c>
      <c r="J1424" t="s">
        <v>2284</v>
      </c>
      <c r="K1424" t="s">
        <v>4694</v>
      </c>
      <c r="L1424" t="s">
        <v>34</v>
      </c>
      <c r="M1424" t="s">
        <v>94</v>
      </c>
      <c r="N1424">
        <v>155546</v>
      </c>
      <c r="O1424" t="s">
        <v>36</v>
      </c>
      <c r="P1424">
        <v>0</v>
      </c>
      <c r="Q1424">
        <v>0</v>
      </c>
      <c r="R1424" s="1">
        <v>20200520101315</v>
      </c>
      <c r="T1424" t="s">
        <v>4695</v>
      </c>
      <c r="Y1424">
        <v>1202</v>
      </c>
      <c r="Z1424">
        <v>2278</v>
      </c>
      <c r="AA1424">
        <v>2562</v>
      </c>
      <c r="AB1424" t="s">
        <v>367</v>
      </c>
      <c r="AC1424">
        <v>23619</v>
      </c>
    </row>
    <row r="1425" spans="1:29">
      <c r="A1425">
        <v>1424</v>
      </c>
      <c r="B1425" t="s">
        <v>4696</v>
      </c>
      <c r="C1425" t="s">
        <v>29</v>
      </c>
      <c r="D1425" t="s">
        <v>30</v>
      </c>
      <c r="E1425">
        <v>13721</v>
      </c>
      <c r="F1425">
        <v>587528</v>
      </c>
      <c r="G1425">
        <v>0</v>
      </c>
      <c r="H1425">
        <v>0</v>
      </c>
      <c r="I1425" t="s">
        <v>2283</v>
      </c>
      <c r="J1425" t="s">
        <v>2284</v>
      </c>
      <c r="K1425" t="s">
        <v>4697</v>
      </c>
      <c r="L1425" t="s">
        <v>34</v>
      </c>
      <c r="M1425" t="s">
        <v>94</v>
      </c>
      <c r="N1425">
        <v>136047</v>
      </c>
      <c r="O1425" t="s">
        <v>36</v>
      </c>
      <c r="P1425">
        <v>24</v>
      </c>
      <c r="Q1425">
        <v>23</v>
      </c>
      <c r="R1425" s="1">
        <v>20200523042319</v>
      </c>
      <c r="S1425" t="s">
        <v>37</v>
      </c>
      <c r="T1425" t="s">
        <v>4698</v>
      </c>
      <c r="Y1425">
        <v>1202</v>
      </c>
      <c r="Z1425">
        <v>606</v>
      </c>
      <c r="AA1425">
        <v>753</v>
      </c>
      <c r="AB1425" t="s">
        <v>367</v>
      </c>
      <c r="AC1425">
        <v>3440</v>
      </c>
    </row>
    <row r="1426" spans="1:29">
      <c r="A1426">
        <v>1425</v>
      </c>
      <c r="B1426" t="s">
        <v>4699</v>
      </c>
      <c r="C1426" t="s">
        <v>29</v>
      </c>
      <c r="D1426" t="s">
        <v>30</v>
      </c>
      <c r="E1426">
        <v>-225114</v>
      </c>
      <c r="F1426">
        <v>26892</v>
      </c>
      <c r="G1426">
        <v>0</v>
      </c>
      <c r="H1426">
        <v>0</v>
      </c>
      <c r="I1426" t="s">
        <v>2283</v>
      </c>
      <c r="J1426" t="s">
        <v>2284</v>
      </c>
      <c r="K1426" t="s">
        <v>4700</v>
      </c>
      <c r="L1426" t="s">
        <v>34</v>
      </c>
      <c r="M1426" t="s">
        <v>52</v>
      </c>
      <c r="N1426">
        <v>155546</v>
      </c>
      <c r="O1426" t="s">
        <v>36</v>
      </c>
      <c r="P1426">
        <v>0</v>
      </c>
      <c r="Q1426">
        <v>0</v>
      </c>
      <c r="R1426" s="1">
        <v>20200520125144</v>
      </c>
      <c r="T1426" t="s">
        <v>4701</v>
      </c>
      <c r="U1426" t="s">
        <v>4702</v>
      </c>
      <c r="Y1426">
        <v>1202</v>
      </c>
      <c r="Z1426">
        <v>908</v>
      </c>
      <c r="AA1426">
        <v>1055</v>
      </c>
      <c r="AB1426" t="s">
        <v>367</v>
      </c>
      <c r="AC1426">
        <v>3542</v>
      </c>
    </row>
    <row r="1427" spans="1:29">
      <c r="A1427">
        <v>1426</v>
      </c>
      <c r="B1427" t="s">
        <v>4703</v>
      </c>
      <c r="C1427" t="s">
        <v>29</v>
      </c>
      <c r="D1427" t="s">
        <v>30</v>
      </c>
      <c r="E1427">
        <v>-193141</v>
      </c>
      <c r="F1427">
        <v>-144970</v>
      </c>
      <c r="G1427">
        <v>88</v>
      </c>
      <c r="H1427">
        <v>509</v>
      </c>
      <c r="I1427" t="s">
        <v>2283</v>
      </c>
      <c r="J1427" t="s">
        <v>2284</v>
      </c>
      <c r="K1427" t="s">
        <v>4700</v>
      </c>
      <c r="L1427" t="s">
        <v>34</v>
      </c>
      <c r="M1427" t="s">
        <v>52</v>
      </c>
      <c r="N1427">
        <v>155546</v>
      </c>
      <c r="O1427" t="s">
        <v>36</v>
      </c>
      <c r="P1427">
        <v>0</v>
      </c>
      <c r="Q1427">
        <v>0</v>
      </c>
      <c r="R1427" s="1">
        <v>20200520125144</v>
      </c>
      <c r="T1427" t="s">
        <v>4704</v>
      </c>
      <c r="Y1427">
        <v>1202</v>
      </c>
      <c r="Z1427">
        <v>756</v>
      </c>
      <c r="AA1427">
        <v>1507</v>
      </c>
      <c r="AB1427" t="s">
        <v>367</v>
      </c>
      <c r="AC1427">
        <v>5145</v>
      </c>
    </row>
    <row r="1428" spans="1:29">
      <c r="A1428">
        <v>1427</v>
      </c>
      <c r="B1428" t="s">
        <v>4705</v>
      </c>
      <c r="C1428" t="s">
        <v>29</v>
      </c>
      <c r="D1428" t="s">
        <v>30</v>
      </c>
      <c r="E1428">
        <v>-397103</v>
      </c>
      <c r="F1428">
        <v>-557756</v>
      </c>
      <c r="G1428">
        <v>2479</v>
      </c>
      <c r="H1428">
        <v>493</v>
      </c>
      <c r="I1428" t="s">
        <v>82</v>
      </c>
      <c r="J1428" t="s">
        <v>83</v>
      </c>
      <c r="K1428" t="s">
        <v>4706</v>
      </c>
      <c r="L1428" t="s">
        <v>34</v>
      </c>
      <c r="M1428" t="s">
        <v>61</v>
      </c>
      <c r="N1428">
        <v>155546</v>
      </c>
      <c r="O1428" t="s">
        <v>36</v>
      </c>
      <c r="P1428">
        <v>50</v>
      </c>
      <c r="Q1428">
        <v>26</v>
      </c>
      <c r="R1428" s="1">
        <v>20200524094712</v>
      </c>
      <c r="S1428" t="s">
        <v>37</v>
      </c>
      <c r="T1428" t="s">
        <v>4707</v>
      </c>
      <c r="U1428" t="s">
        <v>4708</v>
      </c>
      <c r="Y1428">
        <v>182</v>
      </c>
      <c r="Z1428">
        <v>684</v>
      </c>
      <c r="AA1428">
        <v>754</v>
      </c>
      <c r="AB1428" t="s">
        <v>39</v>
      </c>
      <c r="AC1428">
        <v>3565</v>
      </c>
    </row>
    <row r="1429" spans="1:29">
      <c r="A1429">
        <v>1428</v>
      </c>
      <c r="B1429" t="s">
        <v>4709</v>
      </c>
      <c r="C1429" t="s">
        <v>29</v>
      </c>
      <c r="D1429" t="s">
        <v>30</v>
      </c>
      <c r="E1429">
        <v>516072</v>
      </c>
      <c r="F1429">
        <v>299507</v>
      </c>
      <c r="G1429">
        <v>0</v>
      </c>
      <c r="H1429">
        <v>0</v>
      </c>
      <c r="I1429" t="s">
        <v>82</v>
      </c>
      <c r="J1429" t="s">
        <v>83</v>
      </c>
      <c r="K1429" t="s">
        <v>4710</v>
      </c>
      <c r="L1429" t="s">
        <v>34</v>
      </c>
      <c r="M1429" t="s">
        <v>52</v>
      </c>
      <c r="N1429">
        <v>160572</v>
      </c>
      <c r="O1429" t="s">
        <v>36</v>
      </c>
      <c r="P1429">
        <v>62</v>
      </c>
      <c r="Q1429">
        <v>11</v>
      </c>
      <c r="R1429" s="1">
        <v>20200524005341</v>
      </c>
      <c r="S1429" t="s">
        <v>37</v>
      </c>
      <c r="T1429" t="s">
        <v>4711</v>
      </c>
      <c r="U1429" t="s">
        <v>4712</v>
      </c>
      <c r="V1429" t="s">
        <v>4713</v>
      </c>
      <c r="Y1429">
        <v>182</v>
      </c>
      <c r="Z1429">
        <v>2340</v>
      </c>
      <c r="AA1429">
        <v>1506</v>
      </c>
      <c r="AB1429" t="s">
        <v>39</v>
      </c>
      <c r="AC1429">
        <v>14084</v>
      </c>
    </row>
    <row r="1430" spans="1:29">
      <c r="A1430">
        <v>1429</v>
      </c>
      <c r="B1430" t="s">
        <v>4714</v>
      </c>
      <c r="C1430" t="s">
        <v>29</v>
      </c>
      <c r="D1430" t="s">
        <v>30</v>
      </c>
      <c r="E1430">
        <v>99367</v>
      </c>
      <c r="F1430">
        <v>569211</v>
      </c>
      <c r="G1430">
        <v>0</v>
      </c>
      <c r="H1430">
        <v>0</v>
      </c>
      <c r="I1430" t="s">
        <v>2283</v>
      </c>
      <c r="J1430" t="s">
        <v>2284</v>
      </c>
      <c r="K1430" t="s">
        <v>4715</v>
      </c>
      <c r="L1430" t="s">
        <v>34</v>
      </c>
      <c r="M1430" t="s">
        <v>1513</v>
      </c>
      <c r="N1430">
        <v>155546</v>
      </c>
      <c r="O1430" t="s">
        <v>36</v>
      </c>
      <c r="P1430">
        <v>45</v>
      </c>
      <c r="Q1430">
        <v>7</v>
      </c>
      <c r="R1430" s="1">
        <v>20200519163537</v>
      </c>
      <c r="S1430" t="s">
        <v>37</v>
      </c>
      <c r="T1430" t="s">
        <v>4716</v>
      </c>
      <c r="Y1430">
        <v>1202</v>
      </c>
      <c r="Z1430">
        <v>1594</v>
      </c>
      <c r="AA1430">
        <v>1808</v>
      </c>
      <c r="AB1430" t="s">
        <v>367</v>
      </c>
      <c r="AC1430">
        <v>17878</v>
      </c>
    </row>
    <row r="1431" spans="1:29">
      <c r="A1431">
        <v>1430</v>
      </c>
      <c r="B1431" t="s">
        <v>4717</v>
      </c>
      <c r="C1431" t="s">
        <v>29</v>
      </c>
      <c r="D1431" t="s">
        <v>30</v>
      </c>
      <c r="E1431">
        <v>-248981</v>
      </c>
      <c r="F1431">
        <v>-428692</v>
      </c>
      <c r="G1431">
        <v>222</v>
      </c>
      <c r="H1431">
        <v>539</v>
      </c>
      <c r="I1431" t="s">
        <v>2283</v>
      </c>
      <c r="J1431" t="s">
        <v>2284</v>
      </c>
      <c r="K1431" t="s">
        <v>4718</v>
      </c>
      <c r="L1431" t="s">
        <v>34</v>
      </c>
      <c r="M1431" t="s">
        <v>937</v>
      </c>
      <c r="N1431">
        <v>155546</v>
      </c>
      <c r="O1431" t="s">
        <v>36</v>
      </c>
      <c r="P1431">
        <v>32</v>
      </c>
      <c r="Q1431">
        <v>11</v>
      </c>
      <c r="R1431" s="1">
        <v>20200519170320</v>
      </c>
      <c r="S1431" t="s">
        <v>37</v>
      </c>
      <c r="T1431" t="s">
        <v>4719</v>
      </c>
      <c r="U1431" t="s">
        <v>4720</v>
      </c>
      <c r="V1431" t="s">
        <v>4721</v>
      </c>
      <c r="Y1431">
        <v>1202</v>
      </c>
      <c r="Z1431">
        <v>682</v>
      </c>
      <c r="AA1431">
        <v>603</v>
      </c>
      <c r="AB1431" t="s">
        <v>367</v>
      </c>
      <c r="AC1431">
        <v>3663</v>
      </c>
    </row>
    <row r="1432" spans="1:29">
      <c r="A1432">
        <v>1431</v>
      </c>
      <c r="B1432" t="s">
        <v>4722</v>
      </c>
      <c r="C1432" t="s">
        <v>29</v>
      </c>
      <c r="D1432" t="s">
        <v>30</v>
      </c>
      <c r="E1432">
        <v>55990</v>
      </c>
      <c r="F1432">
        <v>-599241</v>
      </c>
      <c r="G1432">
        <v>0</v>
      </c>
      <c r="H1432">
        <v>0</v>
      </c>
      <c r="I1432" t="s">
        <v>2283</v>
      </c>
      <c r="J1432" t="s">
        <v>4723</v>
      </c>
      <c r="K1432" t="s">
        <v>4724</v>
      </c>
      <c r="L1432" t="s">
        <v>34</v>
      </c>
      <c r="M1432" t="s">
        <v>342</v>
      </c>
      <c r="N1432">
        <v>160572</v>
      </c>
      <c r="O1432" t="s">
        <v>36</v>
      </c>
      <c r="P1432">
        <v>27</v>
      </c>
      <c r="Q1432">
        <v>0</v>
      </c>
      <c r="R1432" s="1">
        <v>20200520004814</v>
      </c>
      <c r="S1432" t="s">
        <v>37</v>
      </c>
      <c r="T1432" t="s">
        <v>4725</v>
      </c>
      <c r="Y1432">
        <v>1202</v>
      </c>
      <c r="Z1432">
        <v>4474</v>
      </c>
      <c r="AA1432">
        <v>2561</v>
      </c>
      <c r="AB1432" t="s">
        <v>367</v>
      </c>
      <c r="AC1432">
        <v>36303</v>
      </c>
    </row>
    <row r="1433" spans="1:29">
      <c r="A1433">
        <v>1432</v>
      </c>
      <c r="B1433" t="s">
        <v>4722</v>
      </c>
      <c r="C1433" t="s">
        <v>29</v>
      </c>
      <c r="D1433" t="s">
        <v>30</v>
      </c>
      <c r="E1433">
        <v>56065</v>
      </c>
      <c r="F1433">
        <v>-599238</v>
      </c>
      <c r="G1433">
        <v>0</v>
      </c>
      <c r="H1433">
        <v>0</v>
      </c>
      <c r="I1433" t="s">
        <v>2283</v>
      </c>
      <c r="J1433" t="s">
        <v>4723</v>
      </c>
      <c r="K1433" t="s">
        <v>4724</v>
      </c>
      <c r="L1433" t="s">
        <v>34</v>
      </c>
      <c r="M1433" t="s">
        <v>342</v>
      </c>
      <c r="N1433">
        <v>160572</v>
      </c>
      <c r="O1433" t="s">
        <v>62</v>
      </c>
      <c r="P1433">
        <v>71</v>
      </c>
      <c r="Q1433">
        <v>3</v>
      </c>
      <c r="R1433" s="1">
        <v>20200520004814</v>
      </c>
      <c r="S1433" t="s">
        <v>37</v>
      </c>
      <c r="T1433" t="s">
        <v>4726</v>
      </c>
      <c r="U1433" t="s">
        <v>4727</v>
      </c>
      <c r="Y1433">
        <v>1202</v>
      </c>
      <c r="Z1433">
        <v>607</v>
      </c>
      <c r="AA1433">
        <v>1356</v>
      </c>
      <c r="AB1433" t="s">
        <v>367</v>
      </c>
      <c r="AC1433">
        <v>2176</v>
      </c>
    </row>
    <row r="1434" spans="1:29">
      <c r="A1434">
        <v>1433</v>
      </c>
      <c r="B1434" t="s">
        <v>4728</v>
      </c>
      <c r="C1434" t="s">
        <v>29</v>
      </c>
      <c r="D1434" t="s">
        <v>30</v>
      </c>
      <c r="E1434">
        <v>520905</v>
      </c>
      <c r="F1434">
        <v>-607279</v>
      </c>
      <c r="G1434">
        <v>0</v>
      </c>
      <c r="H1434">
        <v>0</v>
      </c>
      <c r="I1434" t="s">
        <v>2283</v>
      </c>
      <c r="J1434" t="s">
        <v>4622</v>
      </c>
      <c r="K1434" t="s">
        <v>4729</v>
      </c>
      <c r="L1434" t="s">
        <v>34</v>
      </c>
      <c r="M1434" t="s">
        <v>52</v>
      </c>
      <c r="N1434">
        <v>172116</v>
      </c>
      <c r="O1434" t="s">
        <v>62</v>
      </c>
      <c r="P1434">
        <v>27</v>
      </c>
      <c r="Q1434">
        <v>27</v>
      </c>
      <c r="R1434" s="1">
        <v>20200521132302</v>
      </c>
      <c r="S1434" t="s">
        <v>37</v>
      </c>
      <c r="T1434" t="s">
        <v>4730</v>
      </c>
      <c r="U1434" t="s">
        <v>4731</v>
      </c>
      <c r="V1434" t="s">
        <v>4732</v>
      </c>
      <c r="Y1434">
        <v>1202</v>
      </c>
      <c r="Z1434">
        <v>378</v>
      </c>
      <c r="AA1434">
        <v>603</v>
      </c>
      <c r="AB1434" t="s">
        <v>367</v>
      </c>
      <c r="AC1434">
        <v>1826</v>
      </c>
    </row>
    <row r="1435" spans="1:29">
      <c r="A1435">
        <v>1434</v>
      </c>
      <c r="B1435" t="s">
        <v>4733</v>
      </c>
      <c r="C1435" t="s">
        <v>29</v>
      </c>
      <c r="D1435" t="s">
        <v>30</v>
      </c>
      <c r="E1435">
        <v>-418146</v>
      </c>
      <c r="F1435">
        <v>-612639</v>
      </c>
      <c r="G1435">
        <v>77</v>
      </c>
      <c r="H1435">
        <v>219</v>
      </c>
      <c r="I1435" t="s">
        <v>2283</v>
      </c>
      <c r="J1435" t="s">
        <v>4622</v>
      </c>
      <c r="K1435" t="s">
        <v>4734</v>
      </c>
      <c r="L1435" t="s">
        <v>34</v>
      </c>
      <c r="M1435" t="s">
        <v>342</v>
      </c>
      <c r="N1435">
        <v>160572</v>
      </c>
      <c r="O1435" t="s">
        <v>36</v>
      </c>
      <c r="P1435">
        <v>119</v>
      </c>
      <c r="Q1435">
        <v>6</v>
      </c>
      <c r="R1435" s="1">
        <v>20200520230603</v>
      </c>
      <c r="S1435" t="s">
        <v>37</v>
      </c>
      <c r="T1435" t="s">
        <v>4735</v>
      </c>
      <c r="Y1435">
        <v>1202</v>
      </c>
      <c r="Z1435">
        <v>2040</v>
      </c>
      <c r="AA1435">
        <v>2260</v>
      </c>
      <c r="AB1435" t="s">
        <v>367</v>
      </c>
      <c r="AC1435">
        <v>22144</v>
      </c>
    </row>
    <row r="1436" spans="1:29">
      <c r="A1436">
        <v>1435</v>
      </c>
      <c r="B1436" t="s">
        <v>4736</v>
      </c>
      <c r="C1436" t="s">
        <v>29</v>
      </c>
      <c r="D1436" t="s">
        <v>30</v>
      </c>
      <c r="E1436">
        <v>-56898</v>
      </c>
      <c r="F1436">
        <v>-514343</v>
      </c>
      <c r="G1436">
        <v>0</v>
      </c>
      <c r="H1436">
        <v>0</v>
      </c>
      <c r="I1436" t="s">
        <v>2283</v>
      </c>
      <c r="J1436" t="s">
        <v>4723</v>
      </c>
      <c r="K1436" t="s">
        <v>4737</v>
      </c>
      <c r="L1436" t="s">
        <v>34</v>
      </c>
      <c r="M1436" t="s">
        <v>68</v>
      </c>
      <c r="N1436">
        <v>160572</v>
      </c>
      <c r="O1436" t="s">
        <v>36</v>
      </c>
      <c r="P1436">
        <v>0</v>
      </c>
      <c r="Q1436">
        <v>0</v>
      </c>
      <c r="R1436" s="1">
        <v>20200520014201</v>
      </c>
      <c r="T1436" t="s">
        <v>4738</v>
      </c>
      <c r="Y1436">
        <v>1202</v>
      </c>
      <c r="Z1436">
        <v>1590</v>
      </c>
      <c r="AA1436">
        <v>1657</v>
      </c>
      <c r="AB1436" t="s">
        <v>367</v>
      </c>
      <c r="AC1436">
        <v>16006</v>
      </c>
    </row>
    <row r="1437" spans="1:29">
      <c r="A1437">
        <v>1436</v>
      </c>
      <c r="B1437" t="s">
        <v>4739</v>
      </c>
      <c r="C1437" t="s">
        <v>29</v>
      </c>
      <c r="D1437" t="s">
        <v>30</v>
      </c>
      <c r="E1437">
        <v>42308</v>
      </c>
      <c r="F1437">
        <v>54760</v>
      </c>
      <c r="G1437">
        <v>0</v>
      </c>
      <c r="H1437">
        <v>0</v>
      </c>
      <c r="I1437" t="s">
        <v>2283</v>
      </c>
      <c r="J1437" t="s">
        <v>2284</v>
      </c>
      <c r="K1437" t="s">
        <v>4740</v>
      </c>
      <c r="L1437" t="s">
        <v>34</v>
      </c>
      <c r="M1437" t="s">
        <v>1572</v>
      </c>
      <c r="N1437">
        <v>155546</v>
      </c>
      <c r="O1437" t="s">
        <v>36</v>
      </c>
      <c r="P1437">
        <v>62</v>
      </c>
      <c r="Q1437">
        <v>22</v>
      </c>
      <c r="R1437" s="1">
        <v>20200519172828</v>
      </c>
      <c r="S1437" t="s">
        <v>37</v>
      </c>
      <c r="T1437" t="s">
        <v>4741</v>
      </c>
      <c r="Y1437">
        <v>1202</v>
      </c>
      <c r="Z1437">
        <v>988</v>
      </c>
      <c r="AA1437">
        <v>1205</v>
      </c>
      <c r="AB1437" t="s">
        <v>367</v>
      </c>
      <c r="AC1437">
        <v>9525</v>
      </c>
    </row>
    <row r="1438" spans="1:29">
      <c r="A1438">
        <v>1437</v>
      </c>
      <c r="B1438" t="s">
        <v>4742</v>
      </c>
      <c r="C1438" t="s">
        <v>29</v>
      </c>
      <c r="D1438" t="s">
        <v>30</v>
      </c>
      <c r="E1438">
        <v>-417167</v>
      </c>
      <c r="F1438">
        <v>74177</v>
      </c>
      <c r="G1438">
        <v>0</v>
      </c>
      <c r="H1438">
        <v>0</v>
      </c>
      <c r="I1438" t="s">
        <v>2283</v>
      </c>
      <c r="J1438" t="s">
        <v>2284</v>
      </c>
      <c r="K1438" t="s">
        <v>4743</v>
      </c>
      <c r="L1438" t="s">
        <v>34</v>
      </c>
      <c r="M1438" t="s">
        <v>68</v>
      </c>
      <c r="N1438">
        <v>155546</v>
      </c>
      <c r="O1438" t="s">
        <v>36</v>
      </c>
      <c r="P1438">
        <v>0</v>
      </c>
      <c r="Q1438">
        <v>0</v>
      </c>
      <c r="R1438" s="1">
        <v>20200520172735</v>
      </c>
      <c r="T1438" t="s">
        <v>4744</v>
      </c>
      <c r="Y1438">
        <v>1202</v>
      </c>
      <c r="Z1438">
        <v>1368</v>
      </c>
      <c r="AA1438">
        <v>1356</v>
      </c>
      <c r="AB1438" t="s">
        <v>367</v>
      </c>
      <c r="AC1438">
        <v>14242</v>
      </c>
    </row>
    <row r="1439" spans="1:29">
      <c r="A1439">
        <v>1438</v>
      </c>
      <c r="B1439" t="s">
        <v>4745</v>
      </c>
      <c r="C1439" t="s">
        <v>29</v>
      </c>
      <c r="D1439" t="s">
        <v>30</v>
      </c>
      <c r="E1439">
        <v>-208679</v>
      </c>
      <c r="F1439">
        <v>141613</v>
      </c>
      <c r="G1439">
        <v>0</v>
      </c>
      <c r="H1439">
        <v>0</v>
      </c>
      <c r="I1439" t="s">
        <v>2283</v>
      </c>
      <c r="J1439" t="s">
        <v>2284</v>
      </c>
      <c r="K1439" t="s">
        <v>4746</v>
      </c>
      <c r="L1439" t="s">
        <v>34</v>
      </c>
      <c r="M1439" t="s">
        <v>342</v>
      </c>
      <c r="N1439">
        <v>155546</v>
      </c>
      <c r="O1439" t="s">
        <v>36</v>
      </c>
      <c r="P1439">
        <v>74</v>
      </c>
      <c r="Q1439">
        <v>49</v>
      </c>
      <c r="R1439" s="1">
        <v>20200520124231</v>
      </c>
      <c r="S1439" t="s">
        <v>37</v>
      </c>
      <c r="T1439" t="s">
        <v>4747</v>
      </c>
      <c r="U1439" t="s">
        <v>4748</v>
      </c>
      <c r="V1439" t="s">
        <v>4749</v>
      </c>
      <c r="Y1439">
        <v>1202</v>
      </c>
      <c r="Z1439">
        <v>606</v>
      </c>
      <c r="AA1439">
        <v>1055</v>
      </c>
      <c r="AB1439" t="s">
        <v>367</v>
      </c>
      <c r="AC1439">
        <v>4344</v>
      </c>
    </row>
    <row r="1440" spans="1:29">
      <c r="A1440">
        <v>1439</v>
      </c>
      <c r="B1440" t="s">
        <v>4750</v>
      </c>
      <c r="C1440" t="s">
        <v>29</v>
      </c>
      <c r="D1440" t="s">
        <v>30</v>
      </c>
      <c r="E1440">
        <v>-62644</v>
      </c>
      <c r="F1440">
        <v>-500289</v>
      </c>
      <c r="G1440">
        <v>0</v>
      </c>
      <c r="H1440">
        <v>0</v>
      </c>
      <c r="I1440" t="s">
        <v>2283</v>
      </c>
      <c r="J1440" t="s">
        <v>4723</v>
      </c>
      <c r="K1440" t="s">
        <v>4751</v>
      </c>
      <c r="L1440" t="s">
        <v>34</v>
      </c>
      <c r="M1440" t="s">
        <v>1513</v>
      </c>
      <c r="N1440">
        <v>160572</v>
      </c>
      <c r="O1440" t="s">
        <v>36</v>
      </c>
      <c r="P1440">
        <v>90</v>
      </c>
      <c r="Q1440">
        <v>19</v>
      </c>
      <c r="R1440" s="1">
        <v>20200520040429</v>
      </c>
      <c r="S1440" t="s">
        <v>37</v>
      </c>
      <c r="T1440" t="s">
        <v>4752</v>
      </c>
      <c r="U1440" t="s">
        <v>4753</v>
      </c>
      <c r="Y1440">
        <v>1202</v>
      </c>
      <c r="Z1440">
        <v>1904</v>
      </c>
      <c r="AA1440">
        <v>2712</v>
      </c>
      <c r="AB1440" t="s">
        <v>339</v>
      </c>
      <c r="AC1440">
        <v>11548</v>
      </c>
    </row>
    <row r="1441" spans="1:29">
      <c r="A1441">
        <v>1440</v>
      </c>
      <c r="B1441" t="s">
        <v>4754</v>
      </c>
      <c r="C1441" t="s">
        <v>29</v>
      </c>
      <c r="D1441" t="s">
        <v>30</v>
      </c>
      <c r="E1441">
        <v>445296</v>
      </c>
      <c r="F1441">
        <v>267755</v>
      </c>
      <c r="G1441">
        <v>0</v>
      </c>
      <c r="H1441">
        <v>0</v>
      </c>
      <c r="I1441" t="s">
        <v>2283</v>
      </c>
      <c r="J1441" t="s">
        <v>2284</v>
      </c>
      <c r="K1441" t="s">
        <v>4755</v>
      </c>
      <c r="L1441" t="s">
        <v>34</v>
      </c>
      <c r="M1441" t="s">
        <v>1568</v>
      </c>
      <c r="N1441">
        <v>160572</v>
      </c>
      <c r="O1441" t="s">
        <v>36</v>
      </c>
      <c r="P1441">
        <v>47</v>
      </c>
      <c r="Q1441">
        <v>14</v>
      </c>
      <c r="R1441" s="1">
        <v>20200520211946</v>
      </c>
      <c r="S1441" t="s">
        <v>37</v>
      </c>
      <c r="T1441" t="s">
        <v>4756</v>
      </c>
      <c r="U1441" t="s">
        <v>4757</v>
      </c>
      <c r="V1441" t="s">
        <v>4758</v>
      </c>
      <c r="Y1441">
        <v>1202</v>
      </c>
      <c r="Z1441">
        <v>834</v>
      </c>
      <c r="AA1441">
        <v>1055</v>
      </c>
      <c r="AB1441" t="s">
        <v>367</v>
      </c>
      <c r="AC1441">
        <v>5845</v>
      </c>
    </row>
    <row r="1442" spans="1:29">
      <c r="A1442">
        <v>1441</v>
      </c>
      <c r="B1442" t="s">
        <v>4759</v>
      </c>
      <c r="C1442" t="s">
        <v>29</v>
      </c>
      <c r="D1442" t="s">
        <v>30</v>
      </c>
      <c r="E1442">
        <v>-513495</v>
      </c>
      <c r="F1442">
        <v>-570115</v>
      </c>
      <c r="G1442">
        <v>318</v>
      </c>
      <c r="H1442">
        <v>39</v>
      </c>
      <c r="I1442" t="s">
        <v>2283</v>
      </c>
      <c r="J1442" t="s">
        <v>4622</v>
      </c>
      <c r="K1442" t="s">
        <v>4760</v>
      </c>
      <c r="L1442" t="s">
        <v>34</v>
      </c>
      <c r="M1442" t="s">
        <v>68</v>
      </c>
      <c r="N1442">
        <v>160572</v>
      </c>
      <c r="O1442" t="s">
        <v>36</v>
      </c>
      <c r="P1442">
        <v>56</v>
      </c>
      <c r="Q1442">
        <v>21</v>
      </c>
      <c r="R1442" s="1">
        <v>20200521012735</v>
      </c>
      <c r="S1442" t="s">
        <v>37</v>
      </c>
      <c r="T1442" t="s">
        <v>4761</v>
      </c>
      <c r="U1442" t="s">
        <v>4762</v>
      </c>
      <c r="Y1442">
        <v>1202</v>
      </c>
      <c r="Z1442">
        <v>5556</v>
      </c>
      <c r="AA1442">
        <v>4971</v>
      </c>
      <c r="AB1442" t="s">
        <v>367</v>
      </c>
      <c r="AC1442">
        <v>191219</v>
      </c>
    </row>
    <row r="1443" spans="1:29">
      <c r="A1443">
        <v>1442</v>
      </c>
      <c r="B1443" t="s">
        <v>4759</v>
      </c>
      <c r="C1443" t="s">
        <v>29</v>
      </c>
      <c r="D1443" t="s">
        <v>30</v>
      </c>
      <c r="E1443">
        <v>-510942</v>
      </c>
      <c r="F1443">
        <v>-572835</v>
      </c>
      <c r="G1443">
        <v>303</v>
      </c>
      <c r="H1443">
        <v>44</v>
      </c>
      <c r="I1443" t="s">
        <v>2283</v>
      </c>
      <c r="J1443" t="s">
        <v>4622</v>
      </c>
      <c r="K1443" t="s">
        <v>4760</v>
      </c>
      <c r="L1443" t="s">
        <v>34</v>
      </c>
      <c r="M1443" t="s">
        <v>68</v>
      </c>
      <c r="N1443">
        <v>160572</v>
      </c>
      <c r="O1443" t="s">
        <v>45</v>
      </c>
      <c r="P1443">
        <v>0</v>
      </c>
      <c r="Q1443">
        <v>0</v>
      </c>
      <c r="R1443" s="1">
        <v>20200521012735</v>
      </c>
      <c r="T1443" t="s">
        <v>4763</v>
      </c>
      <c r="Y1443">
        <v>1202</v>
      </c>
      <c r="Z1443">
        <v>152</v>
      </c>
      <c r="AA1443">
        <v>302</v>
      </c>
      <c r="AB1443" t="s">
        <v>367</v>
      </c>
      <c r="AC1443">
        <v>459</v>
      </c>
    </row>
    <row r="1444" spans="1:29">
      <c r="A1444">
        <v>1443</v>
      </c>
      <c r="B1444" t="s">
        <v>4764</v>
      </c>
      <c r="C1444" t="s">
        <v>29</v>
      </c>
      <c r="D1444" t="s">
        <v>30</v>
      </c>
      <c r="E1444">
        <v>-533950</v>
      </c>
      <c r="F1444">
        <v>-621076</v>
      </c>
      <c r="G1444">
        <v>29</v>
      </c>
      <c r="H1444">
        <v>0</v>
      </c>
      <c r="I1444" t="s">
        <v>2283</v>
      </c>
      <c r="J1444" t="s">
        <v>4622</v>
      </c>
      <c r="K1444" t="s">
        <v>4765</v>
      </c>
      <c r="L1444" t="s">
        <v>34</v>
      </c>
      <c r="M1444" t="s">
        <v>88</v>
      </c>
      <c r="N1444">
        <v>160572</v>
      </c>
      <c r="O1444" t="s">
        <v>36</v>
      </c>
      <c r="P1444">
        <v>63</v>
      </c>
      <c r="Q1444">
        <v>21</v>
      </c>
      <c r="R1444" s="1">
        <v>20200521015714</v>
      </c>
      <c r="S1444" t="s">
        <v>37</v>
      </c>
      <c r="T1444" t="s">
        <v>4766</v>
      </c>
      <c r="U1444" t="s">
        <v>4767</v>
      </c>
      <c r="V1444" t="s">
        <v>4768</v>
      </c>
      <c r="W1444" t="s">
        <v>4769</v>
      </c>
      <c r="Y1444">
        <v>1202</v>
      </c>
      <c r="Z1444">
        <v>1738</v>
      </c>
      <c r="AA1444">
        <v>1657</v>
      </c>
      <c r="AB1444" t="s">
        <v>367</v>
      </c>
      <c r="AC1444">
        <v>15179</v>
      </c>
    </row>
    <row r="1445" spans="1:29">
      <c r="A1445">
        <v>1444</v>
      </c>
      <c r="B1445" t="s">
        <v>4770</v>
      </c>
      <c r="C1445" t="s">
        <v>29</v>
      </c>
      <c r="D1445" t="s">
        <v>30</v>
      </c>
      <c r="E1445">
        <v>-252839</v>
      </c>
      <c r="F1445">
        <v>-94081</v>
      </c>
      <c r="G1445">
        <v>799</v>
      </c>
      <c r="H1445">
        <v>307</v>
      </c>
      <c r="I1445" t="s">
        <v>2283</v>
      </c>
      <c r="J1445" t="s">
        <v>4622</v>
      </c>
      <c r="K1445" t="s">
        <v>4771</v>
      </c>
      <c r="L1445" t="s">
        <v>34</v>
      </c>
      <c r="M1445" t="s">
        <v>130</v>
      </c>
      <c r="N1445">
        <v>136047</v>
      </c>
      <c r="O1445" t="s">
        <v>36</v>
      </c>
      <c r="P1445">
        <v>28</v>
      </c>
      <c r="Q1445">
        <v>18</v>
      </c>
      <c r="R1445" s="1">
        <v>20200521221237</v>
      </c>
      <c r="S1445" t="s">
        <v>37</v>
      </c>
      <c r="T1445" t="s">
        <v>4772</v>
      </c>
      <c r="U1445" t="s">
        <v>4773</v>
      </c>
      <c r="Y1445">
        <v>1202</v>
      </c>
      <c r="Z1445">
        <v>836</v>
      </c>
      <c r="AA1445">
        <v>904</v>
      </c>
      <c r="AB1445" t="s">
        <v>367</v>
      </c>
      <c r="AC1445">
        <v>4935</v>
      </c>
    </row>
    <row r="1446" spans="1:29">
      <c r="A1446">
        <v>1445</v>
      </c>
      <c r="B1446" t="s">
        <v>4774</v>
      </c>
      <c r="C1446" t="s">
        <v>29</v>
      </c>
      <c r="D1446" t="s">
        <v>30</v>
      </c>
      <c r="E1446">
        <v>-191327</v>
      </c>
      <c r="F1446">
        <v>601286</v>
      </c>
      <c r="G1446">
        <v>0</v>
      </c>
      <c r="H1446">
        <v>0</v>
      </c>
      <c r="I1446" t="s">
        <v>2283</v>
      </c>
      <c r="J1446" t="s">
        <v>4622</v>
      </c>
      <c r="K1446" t="s">
        <v>4775</v>
      </c>
      <c r="L1446" t="s">
        <v>34</v>
      </c>
      <c r="M1446" t="s">
        <v>78</v>
      </c>
      <c r="N1446">
        <v>136047</v>
      </c>
      <c r="O1446" t="s">
        <v>36</v>
      </c>
      <c r="P1446">
        <v>0</v>
      </c>
      <c r="Q1446">
        <v>0</v>
      </c>
      <c r="R1446" s="1">
        <v>20200522035658</v>
      </c>
      <c r="T1446" t="s">
        <v>4776</v>
      </c>
      <c r="Y1446">
        <v>1202</v>
      </c>
      <c r="Z1446">
        <v>1212</v>
      </c>
      <c r="AA1446">
        <v>1356</v>
      </c>
      <c r="AB1446" t="s">
        <v>367</v>
      </c>
      <c r="AC1446">
        <v>10874</v>
      </c>
    </row>
    <row r="1447" spans="1:29">
      <c r="A1447">
        <v>1446</v>
      </c>
      <c r="B1447" t="s">
        <v>4777</v>
      </c>
      <c r="C1447" t="s">
        <v>29</v>
      </c>
      <c r="D1447" t="s">
        <v>30</v>
      </c>
      <c r="E1447">
        <v>-14721</v>
      </c>
      <c r="F1447">
        <v>-345043</v>
      </c>
      <c r="G1447">
        <v>0</v>
      </c>
      <c r="H1447">
        <v>0</v>
      </c>
      <c r="I1447" t="s">
        <v>2283</v>
      </c>
      <c r="J1447" t="s">
        <v>4622</v>
      </c>
      <c r="K1447" t="s">
        <v>4778</v>
      </c>
      <c r="L1447" t="s">
        <v>34</v>
      </c>
      <c r="M1447" t="s">
        <v>35</v>
      </c>
      <c r="N1447">
        <v>136047</v>
      </c>
      <c r="O1447" t="s">
        <v>36</v>
      </c>
      <c r="P1447">
        <v>61</v>
      </c>
      <c r="Q1447">
        <v>17</v>
      </c>
      <c r="R1447" s="1">
        <v>20200521203148</v>
      </c>
      <c r="S1447" t="s">
        <v>37</v>
      </c>
      <c r="T1447" t="s">
        <v>4779</v>
      </c>
      <c r="Y1447">
        <v>1202</v>
      </c>
      <c r="Z1447">
        <v>1366</v>
      </c>
      <c r="AA1447">
        <v>1506</v>
      </c>
      <c r="AB1447" t="s">
        <v>367</v>
      </c>
      <c r="AC1447">
        <v>17548</v>
      </c>
    </row>
    <row r="1448" spans="1:29">
      <c r="A1448">
        <v>1447</v>
      </c>
      <c r="B1448" t="s">
        <v>4780</v>
      </c>
      <c r="C1448" t="s">
        <v>29</v>
      </c>
      <c r="D1448" t="s">
        <v>30</v>
      </c>
      <c r="E1448">
        <v>144593</v>
      </c>
      <c r="F1448">
        <v>508809</v>
      </c>
      <c r="G1448">
        <v>0</v>
      </c>
      <c r="H1448">
        <v>0</v>
      </c>
      <c r="I1448" t="s">
        <v>2283</v>
      </c>
      <c r="J1448" t="s">
        <v>4622</v>
      </c>
      <c r="K1448" t="s">
        <v>4781</v>
      </c>
      <c r="L1448" t="s">
        <v>34</v>
      </c>
      <c r="M1448" t="s">
        <v>99</v>
      </c>
      <c r="N1448">
        <v>172116</v>
      </c>
      <c r="O1448" t="s">
        <v>36</v>
      </c>
      <c r="P1448">
        <v>29</v>
      </c>
      <c r="Q1448">
        <v>18</v>
      </c>
      <c r="R1448" s="1">
        <v>20200521180843</v>
      </c>
      <c r="S1448" t="s">
        <v>37</v>
      </c>
      <c r="T1448" t="s">
        <v>4782</v>
      </c>
      <c r="Y1448">
        <v>1202</v>
      </c>
      <c r="Z1448">
        <v>1210</v>
      </c>
      <c r="AA1448">
        <v>1657</v>
      </c>
      <c r="AB1448" t="s">
        <v>367</v>
      </c>
      <c r="AC1448">
        <v>10851</v>
      </c>
    </row>
    <row r="1449" spans="1:29">
      <c r="A1449">
        <v>1448</v>
      </c>
      <c r="B1449" t="s">
        <v>4783</v>
      </c>
      <c r="C1449" t="s">
        <v>29</v>
      </c>
      <c r="D1449" t="s">
        <v>30</v>
      </c>
      <c r="E1449">
        <v>214674</v>
      </c>
      <c r="F1449">
        <v>577315</v>
      </c>
      <c r="G1449">
        <v>0</v>
      </c>
      <c r="H1449">
        <v>0</v>
      </c>
      <c r="I1449" t="s">
        <v>2283</v>
      </c>
      <c r="J1449" t="s">
        <v>4622</v>
      </c>
      <c r="K1449" t="s">
        <v>4784</v>
      </c>
      <c r="L1449" t="s">
        <v>34</v>
      </c>
      <c r="M1449" t="s">
        <v>35</v>
      </c>
      <c r="N1449">
        <v>136047</v>
      </c>
      <c r="O1449" t="s">
        <v>36</v>
      </c>
      <c r="P1449">
        <v>35</v>
      </c>
      <c r="Q1449">
        <v>22</v>
      </c>
      <c r="R1449" s="1">
        <v>20200522024934</v>
      </c>
      <c r="S1449" t="s">
        <v>37</v>
      </c>
      <c r="T1449" t="s">
        <v>4785</v>
      </c>
      <c r="Y1449">
        <v>1202</v>
      </c>
      <c r="Z1449">
        <v>1214</v>
      </c>
      <c r="AA1449">
        <v>1507</v>
      </c>
      <c r="AB1449" t="s">
        <v>367</v>
      </c>
      <c r="AC1449">
        <v>11692</v>
      </c>
    </row>
    <row r="1450" spans="1:29">
      <c r="A1450">
        <v>1449</v>
      </c>
      <c r="B1450" t="s">
        <v>4786</v>
      </c>
      <c r="C1450" t="s">
        <v>29</v>
      </c>
      <c r="D1450" t="s">
        <v>30</v>
      </c>
      <c r="E1450">
        <v>-24775</v>
      </c>
      <c r="F1450">
        <v>548108</v>
      </c>
      <c r="G1450">
        <v>0</v>
      </c>
      <c r="H1450">
        <v>0</v>
      </c>
      <c r="I1450" t="s">
        <v>2283</v>
      </c>
      <c r="J1450" t="s">
        <v>4622</v>
      </c>
      <c r="K1450" t="s">
        <v>4787</v>
      </c>
      <c r="L1450" t="s">
        <v>34</v>
      </c>
      <c r="M1450" t="s">
        <v>134</v>
      </c>
      <c r="N1450">
        <v>136047</v>
      </c>
      <c r="O1450" t="s">
        <v>36</v>
      </c>
      <c r="P1450">
        <v>134</v>
      </c>
      <c r="Q1450">
        <v>22</v>
      </c>
      <c r="R1450" s="1">
        <v>20200522022916</v>
      </c>
      <c r="S1450" t="s">
        <v>37</v>
      </c>
      <c r="T1450" t="s">
        <v>4788</v>
      </c>
      <c r="U1450" t="s">
        <v>4789</v>
      </c>
      <c r="V1450" t="s">
        <v>4790</v>
      </c>
      <c r="Y1450">
        <v>1202</v>
      </c>
      <c r="Z1450">
        <v>2050</v>
      </c>
      <c r="AA1450">
        <v>2561</v>
      </c>
      <c r="AB1450" t="s">
        <v>367</v>
      </c>
      <c r="AC1450">
        <v>41270</v>
      </c>
    </row>
    <row r="1451" spans="1:29">
      <c r="A1451">
        <v>1450</v>
      </c>
      <c r="B1451" t="s">
        <v>4791</v>
      </c>
      <c r="C1451" t="s">
        <v>29</v>
      </c>
      <c r="D1451" t="s">
        <v>30</v>
      </c>
      <c r="E1451">
        <v>526455</v>
      </c>
      <c r="F1451">
        <v>434355</v>
      </c>
      <c r="G1451">
        <v>0</v>
      </c>
      <c r="H1451">
        <v>0</v>
      </c>
      <c r="I1451" t="s">
        <v>2283</v>
      </c>
      <c r="J1451" t="s">
        <v>4622</v>
      </c>
      <c r="K1451" t="s">
        <v>4792</v>
      </c>
      <c r="L1451" t="s">
        <v>34</v>
      </c>
      <c r="M1451" t="s">
        <v>52</v>
      </c>
      <c r="N1451">
        <v>136047</v>
      </c>
      <c r="O1451" t="s">
        <v>79</v>
      </c>
      <c r="P1451">
        <v>70</v>
      </c>
      <c r="Q1451">
        <v>70</v>
      </c>
      <c r="R1451" s="1">
        <v>20200521204044</v>
      </c>
      <c r="S1451" t="s">
        <v>37</v>
      </c>
      <c r="T1451" t="s">
        <v>4793</v>
      </c>
      <c r="U1451" t="s">
        <v>4794</v>
      </c>
      <c r="Y1451">
        <v>1202</v>
      </c>
      <c r="Z1451">
        <v>152</v>
      </c>
      <c r="AA1451">
        <v>151</v>
      </c>
      <c r="AB1451" t="s">
        <v>367</v>
      </c>
      <c r="AC1451">
        <v>230</v>
      </c>
    </row>
    <row r="1452" spans="1:29">
      <c r="A1452">
        <v>1451</v>
      </c>
      <c r="B1452" t="s">
        <v>4795</v>
      </c>
      <c r="C1452" t="s">
        <v>29</v>
      </c>
      <c r="D1452" t="s">
        <v>30</v>
      </c>
      <c r="E1452">
        <v>-142990</v>
      </c>
      <c r="F1452">
        <v>-496725</v>
      </c>
      <c r="G1452">
        <v>0</v>
      </c>
      <c r="H1452">
        <v>0</v>
      </c>
      <c r="I1452" t="s">
        <v>2283</v>
      </c>
      <c r="J1452" t="s">
        <v>4622</v>
      </c>
      <c r="K1452" t="s">
        <v>4796</v>
      </c>
      <c r="L1452" t="s">
        <v>34</v>
      </c>
      <c r="M1452" t="s">
        <v>94</v>
      </c>
      <c r="N1452">
        <v>136047</v>
      </c>
      <c r="O1452" t="s">
        <v>36</v>
      </c>
      <c r="P1452">
        <v>37</v>
      </c>
      <c r="Q1452">
        <v>20</v>
      </c>
      <c r="R1452" s="1">
        <v>20200522032124</v>
      </c>
      <c r="S1452" t="s">
        <v>37</v>
      </c>
      <c r="T1452" t="s">
        <v>4797</v>
      </c>
      <c r="Y1452">
        <v>1202</v>
      </c>
      <c r="Z1452">
        <v>838</v>
      </c>
      <c r="AA1452">
        <v>1055</v>
      </c>
      <c r="AB1452" t="s">
        <v>367</v>
      </c>
      <c r="AC1452">
        <v>6324</v>
      </c>
    </row>
    <row r="1453" spans="1:29">
      <c r="A1453">
        <v>1452</v>
      </c>
      <c r="B1453" t="s">
        <v>4798</v>
      </c>
      <c r="C1453" t="s">
        <v>29</v>
      </c>
      <c r="D1453" t="s">
        <v>30</v>
      </c>
      <c r="E1453">
        <v>-391326</v>
      </c>
      <c r="F1453">
        <v>344650</v>
      </c>
      <c r="G1453">
        <v>0</v>
      </c>
      <c r="H1453">
        <v>0</v>
      </c>
      <c r="I1453" t="s">
        <v>2283</v>
      </c>
      <c r="J1453" t="s">
        <v>4622</v>
      </c>
      <c r="K1453" t="s">
        <v>4799</v>
      </c>
      <c r="L1453" t="s">
        <v>34</v>
      </c>
      <c r="M1453" t="s">
        <v>68</v>
      </c>
      <c r="N1453">
        <v>136047</v>
      </c>
      <c r="O1453" t="s">
        <v>36</v>
      </c>
      <c r="P1453">
        <v>96</v>
      </c>
      <c r="Q1453">
        <v>6</v>
      </c>
      <c r="R1453" s="1">
        <v>20200522032020</v>
      </c>
      <c r="S1453" t="s">
        <v>37</v>
      </c>
      <c r="T1453" t="s">
        <v>4800</v>
      </c>
      <c r="U1453" t="s">
        <v>4801</v>
      </c>
      <c r="V1453" t="s">
        <v>4802</v>
      </c>
      <c r="Y1453">
        <v>1202</v>
      </c>
      <c r="Z1453">
        <v>1288</v>
      </c>
      <c r="AA1453">
        <v>2109</v>
      </c>
      <c r="AB1453" t="s">
        <v>367</v>
      </c>
      <c r="AC1453">
        <v>16835</v>
      </c>
    </row>
    <row r="1454" spans="1:29">
      <c r="A1454">
        <v>1453</v>
      </c>
      <c r="B1454" t="s">
        <v>4803</v>
      </c>
      <c r="C1454" t="s">
        <v>29</v>
      </c>
      <c r="D1454" t="s">
        <v>30</v>
      </c>
      <c r="E1454">
        <v>150040</v>
      </c>
      <c r="F1454">
        <v>-530457</v>
      </c>
      <c r="G1454">
        <v>0</v>
      </c>
      <c r="H1454">
        <v>0</v>
      </c>
      <c r="I1454" t="s">
        <v>2283</v>
      </c>
      <c r="J1454" t="s">
        <v>4622</v>
      </c>
      <c r="K1454" t="s">
        <v>4804</v>
      </c>
      <c r="L1454" t="s">
        <v>34</v>
      </c>
      <c r="M1454" t="s">
        <v>130</v>
      </c>
      <c r="N1454">
        <v>136047</v>
      </c>
      <c r="O1454" t="s">
        <v>36</v>
      </c>
      <c r="P1454">
        <v>77</v>
      </c>
      <c r="Q1454">
        <v>17</v>
      </c>
      <c r="R1454" s="1">
        <v>20200521214312</v>
      </c>
      <c r="S1454" t="s">
        <v>37</v>
      </c>
      <c r="T1454" t="s">
        <v>4805</v>
      </c>
      <c r="Y1454">
        <v>1202</v>
      </c>
      <c r="Z1454">
        <v>2044</v>
      </c>
      <c r="AA1454">
        <v>2110</v>
      </c>
      <c r="AB1454" t="s">
        <v>367</v>
      </c>
      <c r="AC1454">
        <v>16808</v>
      </c>
    </row>
    <row r="1455" spans="1:29">
      <c r="A1455">
        <v>1454</v>
      </c>
      <c r="B1455" t="s">
        <v>4806</v>
      </c>
      <c r="C1455" t="s">
        <v>29</v>
      </c>
      <c r="D1455" t="s">
        <v>30</v>
      </c>
      <c r="E1455">
        <v>346546</v>
      </c>
      <c r="F1455">
        <v>172851</v>
      </c>
      <c r="G1455">
        <v>0</v>
      </c>
      <c r="H1455">
        <v>0</v>
      </c>
      <c r="I1455" t="s">
        <v>2283</v>
      </c>
      <c r="J1455" t="s">
        <v>4622</v>
      </c>
      <c r="K1455" t="s">
        <v>4807</v>
      </c>
      <c r="L1455" t="s">
        <v>34</v>
      </c>
      <c r="M1455" t="s">
        <v>115</v>
      </c>
      <c r="N1455">
        <v>136047</v>
      </c>
      <c r="O1455" t="s">
        <v>36</v>
      </c>
      <c r="P1455">
        <v>0</v>
      </c>
      <c r="Q1455">
        <v>0</v>
      </c>
      <c r="R1455" s="1">
        <v>20200521222557</v>
      </c>
      <c r="T1455" t="s">
        <v>4808</v>
      </c>
      <c r="Y1455">
        <v>1202</v>
      </c>
      <c r="Z1455">
        <v>3876</v>
      </c>
      <c r="AA1455">
        <v>2109</v>
      </c>
      <c r="AB1455" t="s">
        <v>367</v>
      </c>
      <c r="AC1455">
        <v>6197</v>
      </c>
    </row>
    <row r="1456" spans="1:29">
      <c r="A1456">
        <v>1455</v>
      </c>
      <c r="B1456" t="s">
        <v>4809</v>
      </c>
      <c r="C1456" t="s">
        <v>29</v>
      </c>
      <c r="D1456" t="s">
        <v>30</v>
      </c>
      <c r="E1456">
        <v>11989</v>
      </c>
      <c r="F1456">
        <v>183993</v>
      </c>
      <c r="G1456">
        <v>0</v>
      </c>
      <c r="H1456">
        <v>0</v>
      </c>
      <c r="I1456" t="s">
        <v>2283</v>
      </c>
      <c r="J1456" t="s">
        <v>4622</v>
      </c>
      <c r="K1456" t="s">
        <v>4810</v>
      </c>
      <c r="L1456" t="s">
        <v>34</v>
      </c>
      <c r="M1456" t="s">
        <v>99</v>
      </c>
      <c r="N1456">
        <v>136047</v>
      </c>
      <c r="O1456" t="s">
        <v>62</v>
      </c>
      <c r="P1456">
        <v>84</v>
      </c>
      <c r="Q1456">
        <v>17</v>
      </c>
      <c r="R1456" s="1">
        <v>20200521214234</v>
      </c>
      <c r="S1456" t="s">
        <v>37</v>
      </c>
      <c r="T1456" t="s">
        <v>4811</v>
      </c>
      <c r="Y1456">
        <v>1202</v>
      </c>
      <c r="Z1456">
        <v>380</v>
      </c>
      <c r="AA1456">
        <v>754</v>
      </c>
      <c r="AB1456" t="s">
        <v>367</v>
      </c>
      <c r="AC1456">
        <v>1721</v>
      </c>
    </row>
    <row r="1457" spans="1:29">
      <c r="A1457">
        <v>1456</v>
      </c>
      <c r="B1457" t="s">
        <v>4812</v>
      </c>
      <c r="C1457" t="s">
        <v>29</v>
      </c>
      <c r="D1457" t="s">
        <v>30</v>
      </c>
      <c r="E1457">
        <v>-236028</v>
      </c>
      <c r="F1457">
        <v>-521503</v>
      </c>
      <c r="G1457">
        <v>599</v>
      </c>
      <c r="H1457">
        <v>118</v>
      </c>
      <c r="I1457" t="s">
        <v>2283</v>
      </c>
      <c r="J1457" t="s">
        <v>4622</v>
      </c>
      <c r="K1457" t="s">
        <v>4813</v>
      </c>
      <c r="L1457" t="s">
        <v>34</v>
      </c>
      <c r="M1457" t="s">
        <v>61</v>
      </c>
      <c r="N1457">
        <v>136047</v>
      </c>
      <c r="O1457" t="s">
        <v>36</v>
      </c>
      <c r="P1457">
        <v>0</v>
      </c>
      <c r="Q1457">
        <v>0</v>
      </c>
      <c r="R1457" s="1">
        <v>20200521220631</v>
      </c>
      <c r="T1457" t="s">
        <v>4814</v>
      </c>
      <c r="Y1457">
        <v>1202</v>
      </c>
      <c r="Z1457">
        <v>908</v>
      </c>
      <c r="AA1457">
        <v>1206</v>
      </c>
      <c r="AB1457" t="s">
        <v>367</v>
      </c>
      <c r="AC1457">
        <v>6058</v>
      </c>
    </row>
    <row r="1458" spans="1:29">
      <c r="A1458">
        <v>1457</v>
      </c>
      <c r="B1458" t="s">
        <v>4815</v>
      </c>
      <c r="C1458" t="s">
        <v>29</v>
      </c>
      <c r="D1458" t="s">
        <v>30</v>
      </c>
      <c r="E1458">
        <v>186735</v>
      </c>
      <c r="F1458">
        <v>333514</v>
      </c>
      <c r="G1458">
        <v>0</v>
      </c>
      <c r="H1458">
        <v>0</v>
      </c>
      <c r="I1458" t="s">
        <v>2283</v>
      </c>
      <c r="J1458" t="s">
        <v>4622</v>
      </c>
      <c r="K1458" t="s">
        <v>4816</v>
      </c>
      <c r="L1458" t="s">
        <v>34</v>
      </c>
      <c r="M1458" t="s">
        <v>99</v>
      </c>
      <c r="N1458">
        <v>136047</v>
      </c>
      <c r="O1458" t="s">
        <v>36</v>
      </c>
      <c r="P1458">
        <v>68</v>
      </c>
      <c r="Q1458">
        <v>23</v>
      </c>
      <c r="R1458" s="1">
        <v>20200521221105</v>
      </c>
      <c r="S1458" t="s">
        <v>37</v>
      </c>
      <c r="T1458" t="s">
        <v>4817</v>
      </c>
      <c r="U1458" t="s">
        <v>4818</v>
      </c>
      <c r="Y1458">
        <v>1202</v>
      </c>
      <c r="Z1458">
        <v>530</v>
      </c>
      <c r="AA1458">
        <v>603</v>
      </c>
      <c r="AB1458" t="s">
        <v>367</v>
      </c>
      <c r="AC1458">
        <v>2516</v>
      </c>
    </row>
    <row r="1459" spans="1:29">
      <c r="A1459">
        <v>1458</v>
      </c>
      <c r="B1459" t="s">
        <v>4819</v>
      </c>
      <c r="C1459" t="s">
        <v>29</v>
      </c>
      <c r="D1459" t="s">
        <v>30</v>
      </c>
      <c r="E1459">
        <v>481681</v>
      </c>
      <c r="F1459">
        <v>-534755</v>
      </c>
      <c r="G1459">
        <v>0</v>
      </c>
      <c r="H1459">
        <v>0</v>
      </c>
      <c r="I1459" t="s">
        <v>2283</v>
      </c>
      <c r="J1459" t="s">
        <v>4622</v>
      </c>
      <c r="K1459" t="s">
        <v>4820</v>
      </c>
      <c r="L1459" t="s">
        <v>34</v>
      </c>
      <c r="M1459" t="s">
        <v>99</v>
      </c>
      <c r="N1459">
        <v>136047</v>
      </c>
      <c r="O1459" t="s">
        <v>62</v>
      </c>
      <c r="P1459">
        <v>0</v>
      </c>
      <c r="Q1459">
        <v>0</v>
      </c>
      <c r="R1459" s="1">
        <v>20200522031900</v>
      </c>
      <c r="T1459" t="s">
        <v>4821</v>
      </c>
      <c r="Y1459">
        <v>1202</v>
      </c>
      <c r="Z1459">
        <v>228</v>
      </c>
      <c r="AA1459">
        <v>603</v>
      </c>
      <c r="AB1459" t="s">
        <v>367</v>
      </c>
      <c r="AC1459">
        <v>1034</v>
      </c>
    </row>
    <row r="1460" spans="1:29">
      <c r="A1460">
        <v>1459</v>
      </c>
      <c r="B1460" t="s">
        <v>4822</v>
      </c>
      <c r="C1460" t="s">
        <v>29</v>
      </c>
      <c r="D1460" t="s">
        <v>30</v>
      </c>
      <c r="E1460">
        <v>-479799</v>
      </c>
      <c r="F1460">
        <v>580704</v>
      </c>
      <c r="G1460">
        <v>0</v>
      </c>
      <c r="H1460">
        <v>0</v>
      </c>
      <c r="I1460" t="s">
        <v>2283</v>
      </c>
      <c r="J1460" t="s">
        <v>4622</v>
      </c>
      <c r="K1460" t="s">
        <v>4823</v>
      </c>
      <c r="L1460" t="s">
        <v>34</v>
      </c>
      <c r="M1460" t="s">
        <v>134</v>
      </c>
      <c r="N1460">
        <v>172116</v>
      </c>
      <c r="O1460" t="s">
        <v>36</v>
      </c>
      <c r="P1460">
        <v>71</v>
      </c>
      <c r="Q1460">
        <v>3</v>
      </c>
      <c r="R1460" s="1">
        <v>20200522151257</v>
      </c>
      <c r="S1460" t="s">
        <v>37</v>
      </c>
      <c r="T1460" t="s">
        <v>4824</v>
      </c>
      <c r="Y1460">
        <v>1202</v>
      </c>
      <c r="Z1460">
        <v>1442</v>
      </c>
      <c r="AA1460">
        <v>1356</v>
      </c>
      <c r="AB1460" t="s">
        <v>367</v>
      </c>
      <c r="AC1460">
        <v>14901</v>
      </c>
    </row>
    <row r="1461" spans="1:29">
      <c r="A1461">
        <v>1460</v>
      </c>
      <c r="B1461" t="s">
        <v>4825</v>
      </c>
      <c r="C1461" t="s">
        <v>29</v>
      </c>
      <c r="D1461" t="s">
        <v>30</v>
      </c>
      <c r="E1461">
        <v>-533618</v>
      </c>
      <c r="F1461">
        <v>-290367</v>
      </c>
      <c r="G1461">
        <v>4141</v>
      </c>
      <c r="H1461">
        <v>457</v>
      </c>
      <c r="I1461" t="s">
        <v>2283</v>
      </c>
      <c r="J1461" t="s">
        <v>2284</v>
      </c>
      <c r="K1461" t="s">
        <v>4826</v>
      </c>
      <c r="L1461" t="s">
        <v>34</v>
      </c>
      <c r="M1461" t="s">
        <v>52</v>
      </c>
      <c r="N1461">
        <v>155546</v>
      </c>
      <c r="O1461" t="s">
        <v>36</v>
      </c>
      <c r="P1461">
        <v>121</v>
      </c>
      <c r="Q1461">
        <v>8</v>
      </c>
      <c r="R1461" s="1">
        <v>20200520115307</v>
      </c>
      <c r="S1461" t="s">
        <v>37</v>
      </c>
      <c r="T1461" t="s">
        <v>4827</v>
      </c>
      <c r="Y1461">
        <v>1202</v>
      </c>
      <c r="Z1461">
        <v>3192</v>
      </c>
      <c r="AA1461">
        <v>2862</v>
      </c>
      <c r="AB1461" t="s">
        <v>367</v>
      </c>
      <c r="AC1461">
        <v>47076</v>
      </c>
    </row>
    <row r="1462" spans="1:29">
      <c r="A1462">
        <v>1461</v>
      </c>
      <c r="B1462" t="s">
        <v>4828</v>
      </c>
      <c r="C1462" t="s">
        <v>29</v>
      </c>
      <c r="D1462" t="s">
        <v>30</v>
      </c>
      <c r="E1462">
        <v>424997</v>
      </c>
      <c r="F1462">
        <v>-101279</v>
      </c>
      <c r="G1462">
        <v>0</v>
      </c>
      <c r="H1462">
        <v>0</v>
      </c>
      <c r="I1462" t="s">
        <v>2283</v>
      </c>
      <c r="J1462" t="s">
        <v>2284</v>
      </c>
      <c r="K1462" t="s">
        <v>4829</v>
      </c>
      <c r="L1462" t="s">
        <v>34</v>
      </c>
      <c r="M1462" t="s">
        <v>1572</v>
      </c>
      <c r="N1462">
        <v>155546</v>
      </c>
      <c r="O1462" t="s">
        <v>45</v>
      </c>
      <c r="P1462">
        <v>90</v>
      </c>
      <c r="Q1462">
        <v>20</v>
      </c>
      <c r="R1462" s="1">
        <v>20200520162855</v>
      </c>
      <c r="S1462" t="s">
        <v>37</v>
      </c>
      <c r="T1462" t="s">
        <v>4830</v>
      </c>
      <c r="Y1462">
        <v>1202</v>
      </c>
      <c r="Z1462">
        <v>304</v>
      </c>
      <c r="AA1462">
        <v>301</v>
      </c>
      <c r="AB1462" t="s">
        <v>367</v>
      </c>
      <c r="AC1462">
        <v>574</v>
      </c>
    </row>
    <row r="1463" spans="1:29">
      <c r="A1463">
        <v>1462</v>
      </c>
      <c r="B1463" t="s">
        <v>4831</v>
      </c>
      <c r="C1463" t="s">
        <v>29</v>
      </c>
      <c r="D1463" t="s">
        <v>30</v>
      </c>
      <c r="E1463">
        <v>465632</v>
      </c>
      <c r="F1463">
        <v>-131096</v>
      </c>
      <c r="G1463">
        <v>0</v>
      </c>
      <c r="H1463">
        <v>0</v>
      </c>
      <c r="I1463" t="s">
        <v>2283</v>
      </c>
      <c r="J1463" t="s">
        <v>4723</v>
      </c>
      <c r="K1463" t="s">
        <v>4832</v>
      </c>
      <c r="L1463" t="s">
        <v>34</v>
      </c>
      <c r="M1463" t="s">
        <v>1989</v>
      </c>
      <c r="N1463">
        <v>160572</v>
      </c>
      <c r="O1463" t="s">
        <v>62</v>
      </c>
      <c r="P1463">
        <v>37</v>
      </c>
      <c r="Q1463">
        <v>23</v>
      </c>
      <c r="R1463" s="1">
        <v>20200520053237</v>
      </c>
      <c r="S1463" t="s">
        <v>37</v>
      </c>
      <c r="T1463" t="s">
        <v>4833</v>
      </c>
      <c r="U1463" t="s">
        <v>4834</v>
      </c>
      <c r="V1463" t="s">
        <v>4835</v>
      </c>
      <c r="Y1463">
        <v>1202</v>
      </c>
      <c r="Z1463">
        <v>604</v>
      </c>
      <c r="AA1463">
        <v>753</v>
      </c>
      <c r="AB1463" t="s">
        <v>367</v>
      </c>
      <c r="AC1463">
        <v>2057</v>
      </c>
    </row>
    <row r="1464" spans="1:29">
      <c r="A1464">
        <v>1463</v>
      </c>
      <c r="B1464" t="s">
        <v>4836</v>
      </c>
      <c r="C1464" t="s">
        <v>29</v>
      </c>
      <c r="D1464" t="s">
        <v>30</v>
      </c>
      <c r="E1464">
        <v>-323322</v>
      </c>
      <c r="F1464">
        <v>-492071</v>
      </c>
      <c r="G1464">
        <v>1638</v>
      </c>
      <c r="H1464">
        <v>1</v>
      </c>
      <c r="I1464" t="s">
        <v>2283</v>
      </c>
      <c r="J1464" t="s">
        <v>4723</v>
      </c>
      <c r="K1464" t="s">
        <v>4837</v>
      </c>
      <c r="L1464" t="s">
        <v>34</v>
      </c>
      <c r="M1464" t="s">
        <v>1513</v>
      </c>
      <c r="N1464">
        <v>160572</v>
      </c>
      <c r="O1464" t="s">
        <v>62</v>
      </c>
      <c r="P1464">
        <v>50</v>
      </c>
      <c r="Q1464">
        <v>23</v>
      </c>
      <c r="R1464" s="1">
        <v>20200520052614</v>
      </c>
      <c r="S1464" t="s">
        <v>37</v>
      </c>
      <c r="T1464" t="s">
        <v>4838</v>
      </c>
      <c r="Y1464">
        <v>1202</v>
      </c>
      <c r="Z1464">
        <v>607</v>
      </c>
      <c r="AA1464">
        <v>302</v>
      </c>
      <c r="AB1464" t="s">
        <v>367</v>
      </c>
      <c r="AC1464">
        <v>1718</v>
      </c>
    </row>
    <row r="1465" spans="1:29">
      <c r="A1465">
        <v>1464</v>
      </c>
      <c r="B1465" t="s">
        <v>4839</v>
      </c>
      <c r="C1465" t="s">
        <v>29</v>
      </c>
      <c r="D1465" t="s">
        <v>30</v>
      </c>
      <c r="E1465">
        <v>-261242</v>
      </c>
      <c r="F1465">
        <v>347883</v>
      </c>
      <c r="G1465">
        <v>0</v>
      </c>
      <c r="H1465">
        <v>0</v>
      </c>
      <c r="I1465" t="s">
        <v>2283</v>
      </c>
      <c r="J1465" t="s">
        <v>4622</v>
      </c>
      <c r="K1465" t="s">
        <v>4840</v>
      </c>
      <c r="L1465" t="s">
        <v>34</v>
      </c>
      <c r="M1465" t="s">
        <v>99</v>
      </c>
      <c r="N1465">
        <v>136047</v>
      </c>
      <c r="O1465" t="s">
        <v>36</v>
      </c>
      <c r="P1465">
        <v>100</v>
      </c>
      <c r="Q1465">
        <v>20</v>
      </c>
      <c r="R1465" s="1">
        <v>20200521231415</v>
      </c>
      <c r="S1465" t="s">
        <v>37</v>
      </c>
      <c r="T1465" t="s">
        <v>4841</v>
      </c>
      <c r="Y1465">
        <v>1202</v>
      </c>
      <c r="Z1465">
        <v>1480</v>
      </c>
      <c r="AA1465">
        <v>1507</v>
      </c>
      <c r="AB1465" t="s">
        <v>367</v>
      </c>
      <c r="AC1465">
        <v>14091</v>
      </c>
    </row>
    <row r="1466" spans="1:29">
      <c r="A1466">
        <v>1465</v>
      </c>
      <c r="B1466" t="s">
        <v>4842</v>
      </c>
      <c r="C1466" t="s">
        <v>29</v>
      </c>
      <c r="D1466" t="s">
        <v>30</v>
      </c>
      <c r="E1466">
        <v>473894</v>
      </c>
      <c r="F1466">
        <v>52973</v>
      </c>
      <c r="G1466">
        <v>0</v>
      </c>
      <c r="H1466">
        <v>0</v>
      </c>
      <c r="I1466" t="s">
        <v>2283</v>
      </c>
      <c r="J1466" t="s">
        <v>4723</v>
      </c>
      <c r="K1466" t="s">
        <v>4843</v>
      </c>
      <c r="L1466" t="s">
        <v>34</v>
      </c>
      <c r="M1466" t="s">
        <v>68</v>
      </c>
      <c r="N1466">
        <v>160572</v>
      </c>
      <c r="O1466" t="s">
        <v>45</v>
      </c>
      <c r="P1466">
        <v>51</v>
      </c>
      <c r="Q1466">
        <v>17</v>
      </c>
      <c r="R1466" s="1">
        <v>20200520001742</v>
      </c>
      <c r="S1466" t="s">
        <v>37</v>
      </c>
      <c r="T1466" t="s">
        <v>4844</v>
      </c>
      <c r="U1466" t="s">
        <v>4845</v>
      </c>
      <c r="Y1466">
        <v>1202</v>
      </c>
      <c r="Z1466">
        <v>304</v>
      </c>
      <c r="AA1466">
        <v>302</v>
      </c>
      <c r="AB1466" t="s">
        <v>367</v>
      </c>
      <c r="AC1466">
        <v>803</v>
      </c>
    </row>
    <row r="1467" spans="1:29">
      <c r="A1467">
        <v>1466</v>
      </c>
      <c r="B1467" t="s">
        <v>4846</v>
      </c>
      <c r="C1467" t="s">
        <v>29</v>
      </c>
      <c r="D1467" t="s">
        <v>30</v>
      </c>
      <c r="E1467">
        <v>167981</v>
      </c>
      <c r="F1467">
        <v>21461</v>
      </c>
      <c r="G1467">
        <v>0</v>
      </c>
      <c r="H1467">
        <v>0</v>
      </c>
      <c r="I1467" t="s">
        <v>2283</v>
      </c>
      <c r="J1467" t="s">
        <v>4723</v>
      </c>
      <c r="K1467" t="s">
        <v>4847</v>
      </c>
      <c r="L1467" t="s">
        <v>34</v>
      </c>
      <c r="M1467" t="s">
        <v>342</v>
      </c>
      <c r="N1467">
        <v>160572</v>
      </c>
      <c r="O1467" t="s">
        <v>36</v>
      </c>
      <c r="P1467">
        <v>0</v>
      </c>
      <c r="Q1467">
        <v>0</v>
      </c>
      <c r="R1467" s="1">
        <v>20200520003643</v>
      </c>
      <c r="T1467" t="s">
        <v>4848</v>
      </c>
      <c r="Y1467">
        <v>1202</v>
      </c>
      <c r="Z1467">
        <v>1362</v>
      </c>
      <c r="AA1467">
        <v>1507</v>
      </c>
      <c r="AB1467" t="s">
        <v>367</v>
      </c>
      <c r="AC1467">
        <v>8917</v>
      </c>
    </row>
    <row r="1468" spans="1:29">
      <c r="A1468">
        <v>1467</v>
      </c>
      <c r="B1468" t="s">
        <v>4849</v>
      </c>
      <c r="C1468" t="s">
        <v>29</v>
      </c>
      <c r="D1468" t="s">
        <v>30</v>
      </c>
      <c r="E1468">
        <v>39235</v>
      </c>
      <c r="F1468">
        <v>449564</v>
      </c>
      <c r="G1468">
        <v>0</v>
      </c>
      <c r="H1468">
        <v>0</v>
      </c>
      <c r="I1468" t="s">
        <v>2283</v>
      </c>
      <c r="J1468" t="s">
        <v>2284</v>
      </c>
      <c r="K1468" t="s">
        <v>4850</v>
      </c>
      <c r="L1468" t="s">
        <v>34</v>
      </c>
      <c r="M1468" t="s">
        <v>934</v>
      </c>
      <c r="N1468">
        <v>155546</v>
      </c>
      <c r="O1468" t="s">
        <v>36</v>
      </c>
      <c r="P1468">
        <v>54</v>
      </c>
      <c r="Q1468">
        <v>22</v>
      </c>
      <c r="R1468" s="1">
        <v>20200519165008</v>
      </c>
      <c r="S1468" t="s">
        <v>37</v>
      </c>
      <c r="T1468" t="s">
        <v>4851</v>
      </c>
      <c r="Y1468">
        <v>1202</v>
      </c>
      <c r="Z1468">
        <v>1736</v>
      </c>
      <c r="AA1468">
        <v>1808</v>
      </c>
      <c r="AB1468" t="s">
        <v>339</v>
      </c>
      <c r="AC1468">
        <v>17584</v>
      </c>
    </row>
    <row r="1469" spans="1:29">
      <c r="A1469">
        <v>1468</v>
      </c>
      <c r="B1469" t="s">
        <v>4852</v>
      </c>
      <c r="C1469" t="s">
        <v>29</v>
      </c>
      <c r="D1469" t="s">
        <v>30</v>
      </c>
      <c r="E1469">
        <v>-489301</v>
      </c>
      <c r="F1469">
        <v>359261</v>
      </c>
      <c r="G1469">
        <v>0</v>
      </c>
      <c r="H1469">
        <v>0</v>
      </c>
      <c r="I1469" t="s">
        <v>2283</v>
      </c>
      <c r="J1469" t="s">
        <v>2284</v>
      </c>
      <c r="K1469" t="s">
        <v>4853</v>
      </c>
      <c r="L1469" t="s">
        <v>34</v>
      </c>
      <c r="M1469" t="s">
        <v>94</v>
      </c>
      <c r="N1469">
        <v>155546</v>
      </c>
      <c r="O1469" t="s">
        <v>36</v>
      </c>
      <c r="P1469">
        <v>43</v>
      </c>
      <c r="Q1469">
        <v>23</v>
      </c>
      <c r="R1469" s="1">
        <v>20200520095122</v>
      </c>
      <c r="S1469" t="s">
        <v>37</v>
      </c>
      <c r="T1469" t="s">
        <v>4854</v>
      </c>
      <c r="Y1469">
        <v>1202</v>
      </c>
      <c r="Z1469">
        <v>1290</v>
      </c>
      <c r="AA1469">
        <v>2260</v>
      </c>
      <c r="AB1469" t="s">
        <v>367</v>
      </c>
      <c r="AC1469">
        <v>9172</v>
      </c>
    </row>
    <row r="1470" spans="1:29">
      <c r="A1470">
        <v>1469</v>
      </c>
      <c r="B1470" t="s">
        <v>4855</v>
      </c>
      <c r="C1470" t="s">
        <v>29</v>
      </c>
      <c r="D1470" t="s">
        <v>30</v>
      </c>
      <c r="E1470">
        <v>344351</v>
      </c>
      <c r="F1470">
        <v>302022</v>
      </c>
      <c r="G1470">
        <v>0</v>
      </c>
      <c r="H1470">
        <v>0</v>
      </c>
      <c r="I1470" t="s">
        <v>2283</v>
      </c>
      <c r="J1470" t="s">
        <v>4622</v>
      </c>
      <c r="K1470" t="s">
        <v>4856</v>
      </c>
      <c r="L1470" t="s">
        <v>34</v>
      </c>
      <c r="M1470" t="s">
        <v>44</v>
      </c>
      <c r="N1470">
        <v>172116</v>
      </c>
      <c r="O1470" t="s">
        <v>36</v>
      </c>
      <c r="P1470">
        <v>0</v>
      </c>
      <c r="Q1470">
        <v>0</v>
      </c>
      <c r="R1470" s="1">
        <v>20200521165239</v>
      </c>
      <c r="T1470" t="s">
        <v>4857</v>
      </c>
      <c r="U1470" t="s">
        <v>4858</v>
      </c>
      <c r="Y1470">
        <v>1202</v>
      </c>
      <c r="Z1470">
        <v>2030</v>
      </c>
      <c r="AA1470">
        <v>2110</v>
      </c>
      <c r="AB1470" t="s">
        <v>367</v>
      </c>
      <c r="AC1470">
        <v>29057</v>
      </c>
    </row>
    <row r="1471" spans="1:29">
      <c r="A1471">
        <v>1470</v>
      </c>
      <c r="B1471" t="s">
        <v>4859</v>
      </c>
      <c r="C1471" t="s">
        <v>29</v>
      </c>
      <c r="D1471" t="s">
        <v>30</v>
      </c>
      <c r="E1471">
        <v>277750</v>
      </c>
      <c r="F1471">
        <v>131679</v>
      </c>
      <c r="G1471">
        <v>0</v>
      </c>
      <c r="H1471">
        <v>0</v>
      </c>
      <c r="I1471" t="s">
        <v>2283</v>
      </c>
      <c r="J1471" t="s">
        <v>4723</v>
      </c>
      <c r="K1471" t="s">
        <v>4860</v>
      </c>
      <c r="L1471" t="s">
        <v>34</v>
      </c>
      <c r="M1471" t="s">
        <v>52</v>
      </c>
      <c r="N1471">
        <v>155546</v>
      </c>
      <c r="O1471" t="s">
        <v>79</v>
      </c>
      <c r="P1471">
        <v>32</v>
      </c>
      <c r="Q1471">
        <v>23</v>
      </c>
      <c r="R1471" s="1">
        <v>20200520083445</v>
      </c>
      <c r="S1471" t="s">
        <v>37</v>
      </c>
      <c r="T1471" t="s">
        <v>4861</v>
      </c>
      <c r="U1471" t="s">
        <v>4862</v>
      </c>
      <c r="Y1471">
        <v>1202</v>
      </c>
      <c r="Z1471">
        <v>152</v>
      </c>
      <c r="AA1471">
        <v>151</v>
      </c>
      <c r="AB1471" t="s">
        <v>367</v>
      </c>
      <c r="AC1471">
        <v>230</v>
      </c>
    </row>
    <row r="1472" spans="1:29">
      <c r="A1472">
        <v>1471</v>
      </c>
      <c r="B1472" t="s">
        <v>4863</v>
      </c>
      <c r="C1472" t="s">
        <v>29</v>
      </c>
      <c r="D1472" t="s">
        <v>30</v>
      </c>
      <c r="E1472">
        <v>293438</v>
      </c>
      <c r="F1472">
        <v>241772</v>
      </c>
      <c r="G1472">
        <v>0</v>
      </c>
      <c r="H1472">
        <v>0</v>
      </c>
      <c r="I1472" t="s">
        <v>2283</v>
      </c>
      <c r="J1472" t="s">
        <v>4723</v>
      </c>
      <c r="K1472" t="s">
        <v>4864</v>
      </c>
      <c r="L1472" t="s">
        <v>34</v>
      </c>
      <c r="M1472" t="s">
        <v>68</v>
      </c>
      <c r="N1472">
        <v>160572</v>
      </c>
      <c r="O1472" t="s">
        <v>36</v>
      </c>
      <c r="P1472">
        <v>44</v>
      </c>
      <c r="Q1472">
        <v>1</v>
      </c>
      <c r="R1472" s="1">
        <v>20200520071355</v>
      </c>
      <c r="S1472" t="s">
        <v>37</v>
      </c>
      <c r="T1472" t="s">
        <v>4865</v>
      </c>
      <c r="Y1472">
        <v>1202</v>
      </c>
      <c r="Z1472">
        <v>1440</v>
      </c>
      <c r="AA1472">
        <v>1506</v>
      </c>
      <c r="AB1472" t="s">
        <v>367</v>
      </c>
      <c r="AC1472">
        <v>12935</v>
      </c>
    </row>
    <row r="1473" spans="1:29">
      <c r="A1473">
        <v>1472</v>
      </c>
      <c r="B1473" t="s">
        <v>4866</v>
      </c>
      <c r="C1473" t="s">
        <v>29</v>
      </c>
      <c r="D1473" t="s">
        <v>30</v>
      </c>
      <c r="E1473">
        <v>533701</v>
      </c>
      <c r="F1473">
        <v>541217</v>
      </c>
      <c r="G1473">
        <v>0</v>
      </c>
      <c r="H1473">
        <v>0</v>
      </c>
      <c r="I1473" t="s">
        <v>2283</v>
      </c>
      <c r="J1473" t="s">
        <v>2284</v>
      </c>
      <c r="K1473" t="s">
        <v>4867</v>
      </c>
      <c r="L1473" t="s">
        <v>34</v>
      </c>
      <c r="M1473" t="s">
        <v>52</v>
      </c>
      <c r="N1473">
        <v>155546</v>
      </c>
      <c r="O1473" t="s">
        <v>62</v>
      </c>
      <c r="P1473">
        <v>44</v>
      </c>
      <c r="Q1473">
        <v>51</v>
      </c>
      <c r="R1473" s="1">
        <v>20200520171751</v>
      </c>
      <c r="S1473" t="s">
        <v>37</v>
      </c>
      <c r="T1473" t="s">
        <v>4868</v>
      </c>
      <c r="Y1473">
        <v>1202</v>
      </c>
      <c r="Z1473">
        <v>528</v>
      </c>
      <c r="AA1473">
        <v>754</v>
      </c>
      <c r="AB1473" t="s">
        <v>367</v>
      </c>
      <c r="AC1473">
        <v>2058</v>
      </c>
    </row>
    <row r="1474" spans="1:29">
      <c r="A1474">
        <v>1473</v>
      </c>
      <c r="B1474" t="s">
        <v>4869</v>
      </c>
      <c r="C1474" t="s">
        <v>29</v>
      </c>
      <c r="D1474" t="s">
        <v>30</v>
      </c>
      <c r="E1474">
        <v>-493642</v>
      </c>
      <c r="F1474">
        <v>408156</v>
      </c>
      <c r="G1474">
        <v>0</v>
      </c>
      <c r="H1474">
        <v>0</v>
      </c>
      <c r="I1474" t="s">
        <v>2283</v>
      </c>
      <c r="J1474" t="s">
        <v>2284</v>
      </c>
      <c r="K1474" t="s">
        <v>4870</v>
      </c>
      <c r="L1474" t="s">
        <v>34</v>
      </c>
      <c r="M1474" t="s">
        <v>1572</v>
      </c>
      <c r="N1474">
        <v>160572</v>
      </c>
      <c r="O1474" t="s">
        <v>36</v>
      </c>
      <c r="P1474">
        <v>66</v>
      </c>
      <c r="Q1474">
        <v>13</v>
      </c>
      <c r="R1474" s="1">
        <v>20200520211722</v>
      </c>
      <c r="S1474" t="s">
        <v>37</v>
      </c>
      <c r="T1474" t="s">
        <v>4871</v>
      </c>
      <c r="U1474" t="s">
        <v>4872</v>
      </c>
      <c r="Y1474">
        <v>1202</v>
      </c>
      <c r="Z1474">
        <v>906</v>
      </c>
      <c r="AA1474">
        <v>1356</v>
      </c>
      <c r="AB1474" t="s">
        <v>367</v>
      </c>
      <c r="AC1474">
        <v>6049</v>
      </c>
    </row>
    <row r="1475" spans="1:29">
      <c r="A1475">
        <v>1474</v>
      </c>
      <c r="B1475" t="s">
        <v>4873</v>
      </c>
      <c r="C1475" t="s">
        <v>29</v>
      </c>
      <c r="D1475" t="s">
        <v>30</v>
      </c>
      <c r="E1475">
        <v>-506845</v>
      </c>
      <c r="F1475">
        <v>-577158</v>
      </c>
      <c r="G1475">
        <v>278</v>
      </c>
      <c r="H1475">
        <v>51</v>
      </c>
      <c r="I1475" t="s">
        <v>2283</v>
      </c>
      <c r="J1475" t="s">
        <v>4622</v>
      </c>
      <c r="K1475" t="s">
        <v>4874</v>
      </c>
      <c r="L1475" t="s">
        <v>34</v>
      </c>
      <c r="M1475" t="s">
        <v>44</v>
      </c>
      <c r="N1475">
        <v>160572</v>
      </c>
      <c r="O1475" t="s">
        <v>36</v>
      </c>
      <c r="P1475">
        <v>27</v>
      </c>
      <c r="Q1475">
        <v>23</v>
      </c>
      <c r="R1475" s="1">
        <v>20200521015131</v>
      </c>
      <c r="S1475" t="s">
        <v>37</v>
      </c>
      <c r="T1475" t="s">
        <v>4875</v>
      </c>
      <c r="U1475" t="s">
        <v>4876</v>
      </c>
      <c r="Y1475">
        <v>1202</v>
      </c>
      <c r="Z1475">
        <v>5022</v>
      </c>
      <c r="AA1475">
        <v>4821</v>
      </c>
      <c r="AB1475" t="s">
        <v>367</v>
      </c>
      <c r="AC1475">
        <v>174091</v>
      </c>
    </row>
    <row r="1476" spans="1:29">
      <c r="A1476">
        <v>1475</v>
      </c>
      <c r="B1476" t="s">
        <v>4877</v>
      </c>
      <c r="C1476" t="s">
        <v>29</v>
      </c>
      <c r="D1476" t="s">
        <v>30</v>
      </c>
      <c r="E1476">
        <v>522426</v>
      </c>
      <c r="F1476">
        <v>-48281</v>
      </c>
      <c r="G1476">
        <v>0</v>
      </c>
      <c r="H1476">
        <v>0</v>
      </c>
      <c r="I1476" t="s">
        <v>2283</v>
      </c>
      <c r="J1476" t="s">
        <v>4622</v>
      </c>
      <c r="K1476" t="s">
        <v>4878</v>
      </c>
      <c r="L1476" t="s">
        <v>34</v>
      </c>
      <c r="M1476" t="s">
        <v>52</v>
      </c>
      <c r="N1476">
        <v>160572</v>
      </c>
      <c r="O1476" t="s">
        <v>36</v>
      </c>
      <c r="P1476">
        <v>44</v>
      </c>
      <c r="Q1476">
        <v>0</v>
      </c>
      <c r="R1476" s="1">
        <v>20200521005116</v>
      </c>
      <c r="S1476" t="s">
        <v>37</v>
      </c>
      <c r="T1476" t="s">
        <v>4879</v>
      </c>
      <c r="Y1476">
        <v>1202</v>
      </c>
      <c r="Z1476">
        <v>1242</v>
      </c>
      <c r="AA1476">
        <v>904</v>
      </c>
      <c r="AB1476" t="s">
        <v>367</v>
      </c>
      <c r="AC1476">
        <v>7263</v>
      </c>
    </row>
    <row r="1477" spans="1:29">
      <c r="A1477">
        <v>1476</v>
      </c>
      <c r="B1477" t="s">
        <v>4880</v>
      </c>
      <c r="C1477" t="s">
        <v>29</v>
      </c>
      <c r="D1477" t="s">
        <v>30</v>
      </c>
      <c r="E1477">
        <v>-169634</v>
      </c>
      <c r="F1477">
        <v>443092</v>
      </c>
      <c r="G1477">
        <v>0</v>
      </c>
      <c r="H1477">
        <v>0</v>
      </c>
      <c r="I1477" t="s">
        <v>2283</v>
      </c>
      <c r="J1477" t="s">
        <v>4723</v>
      </c>
      <c r="K1477" t="s">
        <v>4881</v>
      </c>
      <c r="L1477" t="s">
        <v>34</v>
      </c>
      <c r="M1477" t="s">
        <v>934</v>
      </c>
      <c r="N1477">
        <v>160572</v>
      </c>
      <c r="O1477" t="s">
        <v>79</v>
      </c>
      <c r="P1477">
        <v>28</v>
      </c>
      <c r="Q1477">
        <v>1</v>
      </c>
      <c r="R1477" s="1">
        <v>20200520024636</v>
      </c>
      <c r="S1477" t="s">
        <v>37</v>
      </c>
      <c r="T1477" t="s">
        <v>4882</v>
      </c>
      <c r="Y1477">
        <v>1202</v>
      </c>
      <c r="Z1477">
        <v>152</v>
      </c>
      <c r="AA1477">
        <v>151</v>
      </c>
      <c r="AB1477" t="s">
        <v>339</v>
      </c>
      <c r="AC1477">
        <v>230</v>
      </c>
    </row>
    <row r="1478" spans="1:29">
      <c r="A1478">
        <v>1477</v>
      </c>
      <c r="B1478" t="s">
        <v>4883</v>
      </c>
      <c r="C1478" t="s">
        <v>29</v>
      </c>
      <c r="D1478" t="s">
        <v>30</v>
      </c>
      <c r="E1478">
        <v>-484943</v>
      </c>
      <c r="F1478">
        <v>-561219</v>
      </c>
      <c r="G1478">
        <v>369</v>
      </c>
      <c r="H1478">
        <v>93</v>
      </c>
      <c r="I1478" t="s">
        <v>2283</v>
      </c>
      <c r="J1478" t="s">
        <v>4622</v>
      </c>
      <c r="K1478" t="s">
        <v>4884</v>
      </c>
      <c r="L1478" t="s">
        <v>34</v>
      </c>
      <c r="M1478" t="s">
        <v>52</v>
      </c>
      <c r="N1478">
        <v>160572</v>
      </c>
      <c r="O1478" t="s">
        <v>62</v>
      </c>
      <c r="P1478">
        <v>36</v>
      </c>
      <c r="Q1478">
        <v>23</v>
      </c>
      <c r="R1478" s="1">
        <v>20200521002438</v>
      </c>
      <c r="S1478" t="s">
        <v>37</v>
      </c>
      <c r="T1478" t="s">
        <v>4885</v>
      </c>
      <c r="U1478" t="s">
        <v>4886</v>
      </c>
      <c r="V1478" t="s">
        <v>4887</v>
      </c>
      <c r="Y1478">
        <v>1202</v>
      </c>
      <c r="Z1478">
        <v>228</v>
      </c>
      <c r="AA1478">
        <v>603</v>
      </c>
      <c r="AB1478" t="s">
        <v>367</v>
      </c>
      <c r="AC1478">
        <v>918</v>
      </c>
    </row>
    <row r="1479" spans="1:29">
      <c r="A1479">
        <v>1478</v>
      </c>
      <c r="B1479" t="s">
        <v>4888</v>
      </c>
      <c r="C1479" t="s">
        <v>29</v>
      </c>
      <c r="D1479" t="s">
        <v>30</v>
      </c>
      <c r="E1479">
        <v>-467869</v>
      </c>
      <c r="F1479">
        <v>-29912</v>
      </c>
      <c r="G1479">
        <v>689</v>
      </c>
      <c r="H1479">
        <v>125</v>
      </c>
      <c r="I1479" t="s">
        <v>2283</v>
      </c>
      <c r="J1479" t="s">
        <v>4622</v>
      </c>
      <c r="K1479" t="s">
        <v>4889</v>
      </c>
      <c r="L1479" t="s">
        <v>34</v>
      </c>
      <c r="M1479" t="s">
        <v>88</v>
      </c>
      <c r="N1479">
        <v>160572</v>
      </c>
      <c r="O1479" t="s">
        <v>36</v>
      </c>
      <c r="P1479">
        <v>104</v>
      </c>
      <c r="Q1479">
        <v>20</v>
      </c>
      <c r="R1479" s="1">
        <v>20200521001615</v>
      </c>
      <c r="S1479" t="s">
        <v>37</v>
      </c>
      <c r="T1479" t="s">
        <v>4890</v>
      </c>
      <c r="U1479" t="s">
        <v>4891</v>
      </c>
      <c r="V1479" t="s">
        <v>4892</v>
      </c>
      <c r="Y1479">
        <v>1202</v>
      </c>
      <c r="Z1479">
        <v>1138</v>
      </c>
      <c r="AA1479">
        <v>1054</v>
      </c>
      <c r="AB1479" t="s">
        <v>367</v>
      </c>
      <c r="AC1479">
        <v>4464</v>
      </c>
    </row>
    <row r="1480" spans="1:29">
      <c r="A1480">
        <v>1479</v>
      </c>
      <c r="B1480" t="s">
        <v>4893</v>
      </c>
      <c r="C1480" t="s">
        <v>29</v>
      </c>
      <c r="D1480" t="s">
        <v>30</v>
      </c>
      <c r="E1480">
        <v>86299</v>
      </c>
      <c r="F1480">
        <v>-574026</v>
      </c>
      <c r="G1480">
        <v>0</v>
      </c>
      <c r="H1480">
        <v>0</v>
      </c>
      <c r="I1480" t="s">
        <v>2283</v>
      </c>
      <c r="J1480" t="s">
        <v>4622</v>
      </c>
      <c r="K1480" t="s">
        <v>4894</v>
      </c>
      <c r="L1480" t="s">
        <v>34</v>
      </c>
      <c r="M1480" t="s">
        <v>130</v>
      </c>
      <c r="N1480">
        <v>172116</v>
      </c>
      <c r="O1480" t="s">
        <v>79</v>
      </c>
      <c r="P1480">
        <v>32</v>
      </c>
      <c r="Q1480">
        <v>18</v>
      </c>
      <c r="R1480" s="1">
        <v>20200522155215</v>
      </c>
      <c r="S1480" t="s">
        <v>37</v>
      </c>
      <c r="T1480" t="s">
        <v>4895</v>
      </c>
      <c r="U1480" t="s">
        <v>4896</v>
      </c>
      <c r="V1480" t="s">
        <v>4897</v>
      </c>
      <c r="Y1480">
        <v>1202</v>
      </c>
      <c r="Z1480">
        <v>228</v>
      </c>
      <c r="AA1480">
        <v>151</v>
      </c>
      <c r="AB1480" t="s">
        <v>367</v>
      </c>
      <c r="AC1480">
        <v>344</v>
      </c>
    </row>
    <row r="1481" spans="1:29">
      <c r="A1481">
        <v>1480</v>
      </c>
      <c r="B1481" t="s">
        <v>4898</v>
      </c>
      <c r="C1481" t="s">
        <v>29</v>
      </c>
      <c r="D1481" t="s">
        <v>30</v>
      </c>
      <c r="E1481">
        <v>358744</v>
      </c>
      <c r="F1481">
        <v>77774</v>
      </c>
      <c r="G1481">
        <v>0</v>
      </c>
      <c r="H1481">
        <v>0</v>
      </c>
      <c r="I1481" t="s">
        <v>2283</v>
      </c>
      <c r="J1481" t="s">
        <v>4622</v>
      </c>
      <c r="K1481" t="s">
        <v>4899</v>
      </c>
      <c r="L1481" t="s">
        <v>34</v>
      </c>
      <c r="M1481" t="s">
        <v>203</v>
      </c>
      <c r="N1481">
        <v>136047</v>
      </c>
      <c r="O1481" t="s">
        <v>36</v>
      </c>
      <c r="P1481">
        <v>0</v>
      </c>
      <c r="Q1481">
        <v>20</v>
      </c>
      <c r="R1481" s="1">
        <v>20200521204930</v>
      </c>
      <c r="S1481" t="s">
        <v>37</v>
      </c>
      <c r="T1481" t="s">
        <v>4900</v>
      </c>
      <c r="U1481" t="s">
        <v>4901</v>
      </c>
      <c r="V1481" t="s">
        <v>4902</v>
      </c>
      <c r="W1481" t="s">
        <v>4903</v>
      </c>
      <c r="Y1481">
        <v>1202</v>
      </c>
      <c r="Z1481">
        <v>1064</v>
      </c>
      <c r="AA1481">
        <v>1356</v>
      </c>
      <c r="AB1481" t="s">
        <v>367</v>
      </c>
      <c r="AC1481">
        <v>9987</v>
      </c>
    </row>
    <row r="1482" spans="1:29">
      <c r="A1482">
        <v>1481</v>
      </c>
      <c r="B1482" t="s">
        <v>4904</v>
      </c>
      <c r="C1482" t="s">
        <v>29</v>
      </c>
      <c r="D1482" t="s">
        <v>30</v>
      </c>
      <c r="E1482">
        <v>-482088</v>
      </c>
      <c r="F1482">
        <v>-595684</v>
      </c>
      <c r="G1482">
        <v>173</v>
      </c>
      <c r="H1482">
        <v>98</v>
      </c>
      <c r="I1482" t="s">
        <v>2283</v>
      </c>
      <c r="J1482" t="s">
        <v>4622</v>
      </c>
      <c r="K1482" t="s">
        <v>4899</v>
      </c>
      <c r="L1482" t="s">
        <v>34</v>
      </c>
      <c r="M1482" t="s">
        <v>203</v>
      </c>
      <c r="N1482">
        <v>136047</v>
      </c>
      <c r="O1482" t="s">
        <v>36</v>
      </c>
      <c r="P1482">
        <v>0</v>
      </c>
      <c r="Q1482">
        <v>0</v>
      </c>
      <c r="R1482" s="1">
        <v>20200521204930</v>
      </c>
      <c r="T1482" t="s">
        <v>4905</v>
      </c>
      <c r="Y1482">
        <v>1202</v>
      </c>
      <c r="Z1482">
        <v>4794</v>
      </c>
      <c r="AA1482">
        <v>5574</v>
      </c>
      <c r="AB1482" t="s">
        <v>367</v>
      </c>
      <c r="AC1482">
        <v>95142</v>
      </c>
    </row>
    <row r="1483" spans="1:29">
      <c r="A1483">
        <v>1482</v>
      </c>
      <c r="B1483" t="s">
        <v>4904</v>
      </c>
      <c r="C1483" t="s">
        <v>29</v>
      </c>
      <c r="D1483" t="s">
        <v>30</v>
      </c>
      <c r="E1483">
        <v>-483452</v>
      </c>
      <c r="F1483">
        <v>-582740</v>
      </c>
      <c r="G1483">
        <v>246</v>
      </c>
      <c r="H1483">
        <v>96</v>
      </c>
      <c r="I1483" t="s">
        <v>2283</v>
      </c>
      <c r="J1483" t="s">
        <v>4622</v>
      </c>
      <c r="K1483" t="s">
        <v>4899</v>
      </c>
      <c r="L1483" t="s">
        <v>34</v>
      </c>
      <c r="M1483" t="s">
        <v>203</v>
      </c>
      <c r="N1483">
        <v>136047</v>
      </c>
      <c r="O1483" t="s">
        <v>36</v>
      </c>
      <c r="P1483">
        <v>0</v>
      </c>
      <c r="Q1483">
        <v>0</v>
      </c>
      <c r="R1483" s="1">
        <v>20200521204930</v>
      </c>
      <c r="T1483" t="s">
        <v>4906</v>
      </c>
      <c r="Y1483">
        <v>1202</v>
      </c>
      <c r="Z1483">
        <v>2816</v>
      </c>
      <c r="AA1483">
        <v>3013</v>
      </c>
      <c r="AB1483" t="s">
        <v>367</v>
      </c>
      <c r="AC1483">
        <v>40451</v>
      </c>
    </row>
    <row r="1484" spans="1:29">
      <c r="A1484">
        <v>1483</v>
      </c>
      <c r="B1484" t="s">
        <v>4904</v>
      </c>
      <c r="C1484" t="s">
        <v>29</v>
      </c>
      <c r="D1484" t="s">
        <v>30</v>
      </c>
      <c r="E1484">
        <v>-488453</v>
      </c>
      <c r="F1484">
        <v>-582097</v>
      </c>
      <c r="G1484">
        <v>250</v>
      </c>
      <c r="H1484">
        <v>86</v>
      </c>
      <c r="I1484" t="s">
        <v>2283</v>
      </c>
      <c r="J1484" t="s">
        <v>4622</v>
      </c>
      <c r="K1484" t="s">
        <v>4899</v>
      </c>
      <c r="L1484" t="s">
        <v>34</v>
      </c>
      <c r="M1484" t="s">
        <v>203</v>
      </c>
      <c r="N1484">
        <v>136047</v>
      </c>
      <c r="O1484" t="s">
        <v>36</v>
      </c>
      <c r="P1484">
        <v>0</v>
      </c>
      <c r="Q1484">
        <v>0</v>
      </c>
      <c r="R1484" s="1">
        <v>20200521204930</v>
      </c>
      <c r="T1484" t="s">
        <v>4907</v>
      </c>
      <c r="U1484" t="s">
        <v>4908</v>
      </c>
      <c r="Y1484">
        <v>1202</v>
      </c>
      <c r="Z1484">
        <v>2130</v>
      </c>
      <c r="AA1484">
        <v>2712</v>
      </c>
      <c r="AB1484" t="s">
        <v>367</v>
      </c>
      <c r="AC1484">
        <v>33664</v>
      </c>
    </row>
    <row r="1485" spans="1:29">
      <c r="A1485">
        <v>1484</v>
      </c>
      <c r="B1485" t="s">
        <v>4909</v>
      </c>
      <c r="C1485" t="s">
        <v>29</v>
      </c>
      <c r="D1485" t="s">
        <v>30</v>
      </c>
      <c r="E1485">
        <v>-454922</v>
      </c>
      <c r="F1485">
        <v>-585144</v>
      </c>
      <c r="G1485">
        <v>233</v>
      </c>
      <c r="H1485">
        <v>149</v>
      </c>
      <c r="I1485" t="s">
        <v>2283</v>
      </c>
      <c r="J1485" t="s">
        <v>4622</v>
      </c>
      <c r="K1485" t="s">
        <v>4910</v>
      </c>
      <c r="L1485" t="s">
        <v>34</v>
      </c>
      <c r="M1485" t="s">
        <v>35</v>
      </c>
      <c r="N1485">
        <v>136047</v>
      </c>
      <c r="O1485" t="s">
        <v>36</v>
      </c>
      <c r="P1485">
        <v>99</v>
      </c>
      <c r="Q1485">
        <v>29</v>
      </c>
      <c r="R1485" s="1">
        <v>20200521210752</v>
      </c>
      <c r="S1485" t="s">
        <v>37</v>
      </c>
      <c r="T1485" t="s">
        <v>4911</v>
      </c>
      <c r="U1485" t="s">
        <v>4912</v>
      </c>
      <c r="Y1485">
        <v>1202</v>
      </c>
      <c r="Z1485">
        <v>3424</v>
      </c>
      <c r="AA1485">
        <v>4519</v>
      </c>
      <c r="AB1485" t="s">
        <v>367</v>
      </c>
      <c r="AC1485">
        <v>71477</v>
      </c>
    </row>
    <row r="1486" spans="1:29">
      <c r="A1486">
        <v>1485</v>
      </c>
      <c r="B1486" t="s">
        <v>4913</v>
      </c>
      <c r="C1486" t="s">
        <v>29</v>
      </c>
      <c r="D1486" t="s">
        <v>30</v>
      </c>
      <c r="E1486">
        <v>434217</v>
      </c>
      <c r="F1486">
        <v>528317</v>
      </c>
      <c r="G1486">
        <v>0</v>
      </c>
      <c r="H1486">
        <v>0</v>
      </c>
      <c r="I1486" t="s">
        <v>2283</v>
      </c>
      <c r="J1486" t="s">
        <v>2284</v>
      </c>
      <c r="K1486" t="s">
        <v>4914</v>
      </c>
      <c r="L1486" t="s">
        <v>34</v>
      </c>
      <c r="M1486" t="s">
        <v>934</v>
      </c>
      <c r="N1486">
        <v>155546</v>
      </c>
      <c r="O1486" t="s">
        <v>36</v>
      </c>
      <c r="P1486">
        <v>94</v>
      </c>
      <c r="Q1486">
        <v>19</v>
      </c>
      <c r="R1486" s="1">
        <v>20200519144543</v>
      </c>
      <c r="S1486" t="s">
        <v>37</v>
      </c>
      <c r="T1486" t="s">
        <v>4915</v>
      </c>
      <c r="Y1486">
        <v>1202</v>
      </c>
      <c r="Z1486">
        <v>908</v>
      </c>
      <c r="AA1486">
        <v>1507</v>
      </c>
      <c r="AB1486" t="s">
        <v>367</v>
      </c>
      <c r="AC1486">
        <v>8904</v>
      </c>
    </row>
    <row r="1487" spans="1:29">
      <c r="A1487">
        <v>1486</v>
      </c>
      <c r="B1487" t="s">
        <v>4916</v>
      </c>
      <c r="C1487" t="s">
        <v>29</v>
      </c>
      <c r="D1487" t="s">
        <v>30</v>
      </c>
      <c r="E1487">
        <v>441380</v>
      </c>
      <c r="F1487">
        <v>-362947</v>
      </c>
      <c r="G1487">
        <v>0</v>
      </c>
      <c r="H1487">
        <v>0</v>
      </c>
      <c r="I1487" t="s">
        <v>2283</v>
      </c>
      <c r="J1487" t="s">
        <v>2284</v>
      </c>
      <c r="K1487" t="s">
        <v>4917</v>
      </c>
      <c r="L1487" t="s">
        <v>34</v>
      </c>
      <c r="M1487" t="s">
        <v>44</v>
      </c>
      <c r="N1487">
        <v>155546</v>
      </c>
      <c r="O1487" t="s">
        <v>36</v>
      </c>
      <c r="P1487">
        <v>34</v>
      </c>
      <c r="Q1487">
        <v>22</v>
      </c>
      <c r="R1487" s="1">
        <v>20200520164756</v>
      </c>
      <c r="S1487" t="s">
        <v>37</v>
      </c>
      <c r="T1487" t="s">
        <v>4918</v>
      </c>
      <c r="Y1487">
        <v>1202</v>
      </c>
      <c r="Z1487">
        <v>1512</v>
      </c>
      <c r="AA1487">
        <v>1657</v>
      </c>
      <c r="AB1487" t="s">
        <v>367</v>
      </c>
      <c r="AC1487">
        <v>18609</v>
      </c>
    </row>
    <row r="1488" spans="1:29">
      <c r="A1488">
        <v>1487</v>
      </c>
      <c r="B1488" t="s">
        <v>4919</v>
      </c>
      <c r="C1488" t="s">
        <v>29</v>
      </c>
      <c r="D1488" t="s">
        <v>30</v>
      </c>
      <c r="E1488">
        <v>337083</v>
      </c>
      <c r="F1488">
        <v>46223</v>
      </c>
      <c r="G1488">
        <v>0</v>
      </c>
      <c r="H1488">
        <v>0</v>
      </c>
      <c r="I1488" t="s">
        <v>2283</v>
      </c>
      <c r="J1488" t="s">
        <v>4622</v>
      </c>
      <c r="K1488" t="s">
        <v>4920</v>
      </c>
      <c r="L1488" t="s">
        <v>34</v>
      </c>
      <c r="M1488" t="s">
        <v>130</v>
      </c>
      <c r="N1488">
        <v>172116</v>
      </c>
      <c r="O1488" t="s">
        <v>36</v>
      </c>
      <c r="P1488">
        <v>100</v>
      </c>
      <c r="Q1488">
        <v>23</v>
      </c>
      <c r="R1488" s="1">
        <v>20200521155242</v>
      </c>
      <c r="S1488" t="s">
        <v>37</v>
      </c>
      <c r="T1488" t="s">
        <v>4921</v>
      </c>
      <c r="U1488" t="s">
        <v>4922</v>
      </c>
      <c r="Y1488">
        <v>1202</v>
      </c>
      <c r="Z1488">
        <v>1136</v>
      </c>
      <c r="AA1488">
        <v>1356</v>
      </c>
      <c r="AB1488" t="s">
        <v>367</v>
      </c>
      <c r="AC1488">
        <v>9960</v>
      </c>
    </row>
    <row r="1489" spans="1:29">
      <c r="A1489">
        <v>1488</v>
      </c>
      <c r="B1489" t="s">
        <v>4923</v>
      </c>
      <c r="C1489" t="s">
        <v>29</v>
      </c>
      <c r="D1489" t="s">
        <v>30</v>
      </c>
      <c r="E1489">
        <v>528286</v>
      </c>
      <c r="F1489">
        <v>529198</v>
      </c>
      <c r="G1489">
        <v>0</v>
      </c>
      <c r="H1489">
        <v>0</v>
      </c>
      <c r="I1489" t="s">
        <v>2283</v>
      </c>
      <c r="J1489" t="s">
        <v>4622</v>
      </c>
      <c r="K1489" t="s">
        <v>4924</v>
      </c>
      <c r="L1489" t="s">
        <v>34</v>
      </c>
      <c r="M1489" t="s">
        <v>74</v>
      </c>
      <c r="N1489">
        <v>160572</v>
      </c>
      <c r="O1489" t="s">
        <v>36</v>
      </c>
      <c r="P1489">
        <v>42</v>
      </c>
      <c r="Q1489">
        <v>23</v>
      </c>
      <c r="R1489" s="1">
        <v>20200521035640</v>
      </c>
      <c r="S1489" t="s">
        <v>37</v>
      </c>
      <c r="T1489" t="s">
        <v>4925</v>
      </c>
      <c r="U1489" t="s">
        <v>4926</v>
      </c>
      <c r="V1489" t="s">
        <v>4927</v>
      </c>
      <c r="Y1489">
        <v>1202</v>
      </c>
      <c r="Z1489">
        <v>3706</v>
      </c>
      <c r="AA1489">
        <v>3013</v>
      </c>
      <c r="AB1489" t="s">
        <v>367</v>
      </c>
      <c r="AC1489">
        <v>59509</v>
      </c>
    </row>
    <row r="1490" spans="1:29">
      <c r="A1490">
        <v>1489</v>
      </c>
      <c r="B1490" t="s">
        <v>4928</v>
      </c>
      <c r="C1490" t="s">
        <v>29</v>
      </c>
      <c r="D1490" t="s">
        <v>30</v>
      </c>
      <c r="E1490">
        <v>-338553</v>
      </c>
      <c r="F1490">
        <v>-593143</v>
      </c>
      <c r="G1490">
        <v>187</v>
      </c>
      <c r="H1490">
        <v>369</v>
      </c>
      <c r="I1490" t="s">
        <v>2283</v>
      </c>
      <c r="J1490" t="s">
        <v>4622</v>
      </c>
      <c r="K1490" t="s">
        <v>4929</v>
      </c>
      <c r="L1490" t="s">
        <v>34</v>
      </c>
      <c r="M1490" t="s">
        <v>68</v>
      </c>
      <c r="N1490">
        <v>172116</v>
      </c>
      <c r="O1490" t="s">
        <v>36</v>
      </c>
      <c r="P1490">
        <v>86</v>
      </c>
      <c r="Q1490">
        <v>21</v>
      </c>
      <c r="R1490" s="1">
        <v>20200521095048</v>
      </c>
      <c r="S1490" t="s">
        <v>37</v>
      </c>
      <c r="T1490" t="s">
        <v>4930</v>
      </c>
      <c r="Y1490">
        <v>1202</v>
      </c>
      <c r="Z1490">
        <v>1140</v>
      </c>
      <c r="AA1490">
        <v>1657</v>
      </c>
      <c r="AB1490" t="s">
        <v>367</v>
      </c>
      <c r="AC1490">
        <v>12637</v>
      </c>
    </row>
    <row r="1491" spans="1:29">
      <c r="A1491">
        <v>1490</v>
      </c>
      <c r="B1491" t="s">
        <v>4931</v>
      </c>
      <c r="C1491" t="s">
        <v>29</v>
      </c>
      <c r="D1491" t="s">
        <v>30</v>
      </c>
      <c r="E1491">
        <v>305166</v>
      </c>
      <c r="F1491">
        <v>-441054</v>
      </c>
      <c r="G1491">
        <v>0</v>
      </c>
      <c r="H1491">
        <v>0</v>
      </c>
      <c r="I1491" t="s">
        <v>2283</v>
      </c>
      <c r="J1491" t="s">
        <v>2284</v>
      </c>
      <c r="K1491" t="s">
        <v>4932</v>
      </c>
      <c r="L1491" t="s">
        <v>34</v>
      </c>
      <c r="M1491" t="s">
        <v>68</v>
      </c>
      <c r="N1491">
        <v>155546</v>
      </c>
      <c r="O1491" t="s">
        <v>36</v>
      </c>
      <c r="P1491">
        <v>56</v>
      </c>
      <c r="Q1491">
        <v>5</v>
      </c>
      <c r="R1491" s="1">
        <v>20200520141411</v>
      </c>
      <c r="S1491" t="s">
        <v>37</v>
      </c>
      <c r="T1491" t="s">
        <v>4933</v>
      </c>
      <c r="Y1491">
        <v>1202</v>
      </c>
      <c r="Z1491">
        <v>1212</v>
      </c>
      <c r="AA1491">
        <v>603</v>
      </c>
      <c r="AB1491" t="s">
        <v>339</v>
      </c>
      <c r="AC1491">
        <v>3437</v>
      </c>
    </row>
    <row r="1492" spans="1:29">
      <c r="A1492">
        <v>1491</v>
      </c>
      <c r="B1492" t="s">
        <v>4931</v>
      </c>
      <c r="C1492" t="s">
        <v>29</v>
      </c>
      <c r="D1492" t="s">
        <v>30</v>
      </c>
      <c r="E1492">
        <v>305098</v>
      </c>
      <c r="F1492">
        <v>-441062</v>
      </c>
      <c r="G1492">
        <v>0</v>
      </c>
      <c r="H1492">
        <v>0</v>
      </c>
      <c r="I1492" t="s">
        <v>2283</v>
      </c>
      <c r="J1492" t="s">
        <v>2284</v>
      </c>
      <c r="K1492" t="s">
        <v>4932</v>
      </c>
      <c r="L1492" t="s">
        <v>34</v>
      </c>
      <c r="M1492" t="s">
        <v>68</v>
      </c>
      <c r="N1492">
        <v>155546</v>
      </c>
      <c r="O1492" t="s">
        <v>36</v>
      </c>
      <c r="P1492">
        <v>0</v>
      </c>
      <c r="Q1492">
        <v>9</v>
      </c>
      <c r="R1492" s="1">
        <v>20200520141411</v>
      </c>
      <c r="S1492" t="s">
        <v>37</v>
      </c>
      <c r="T1492" t="s">
        <v>4934</v>
      </c>
      <c r="U1492" t="s">
        <v>4935</v>
      </c>
      <c r="V1492" t="s">
        <v>4936</v>
      </c>
      <c r="Y1492">
        <v>1202</v>
      </c>
      <c r="Z1492">
        <v>1518</v>
      </c>
      <c r="AA1492">
        <v>1356</v>
      </c>
      <c r="AB1492" t="s">
        <v>339</v>
      </c>
      <c r="AC1492">
        <v>14096</v>
      </c>
    </row>
    <row r="1493" spans="1:29">
      <c r="A1493">
        <v>1492</v>
      </c>
      <c r="B1493" t="s">
        <v>4937</v>
      </c>
      <c r="C1493" t="s">
        <v>29</v>
      </c>
      <c r="D1493" t="s">
        <v>30</v>
      </c>
      <c r="E1493">
        <v>-62381</v>
      </c>
      <c r="F1493">
        <v>517945</v>
      </c>
      <c r="G1493">
        <v>0</v>
      </c>
      <c r="H1493">
        <v>0</v>
      </c>
      <c r="I1493" t="s">
        <v>2283</v>
      </c>
      <c r="J1493" t="s">
        <v>2284</v>
      </c>
      <c r="K1493" t="s">
        <v>4938</v>
      </c>
      <c r="L1493" t="s">
        <v>34</v>
      </c>
      <c r="M1493" t="s">
        <v>124</v>
      </c>
      <c r="N1493">
        <v>155546</v>
      </c>
      <c r="O1493" t="s">
        <v>79</v>
      </c>
      <c r="P1493">
        <v>22</v>
      </c>
      <c r="Q1493">
        <v>0</v>
      </c>
      <c r="R1493" s="1">
        <v>20200520142536</v>
      </c>
      <c r="T1493" t="s">
        <v>4939</v>
      </c>
      <c r="Y1493">
        <v>1202</v>
      </c>
      <c r="Z1493">
        <v>152</v>
      </c>
      <c r="AA1493">
        <v>151</v>
      </c>
      <c r="AB1493" t="s">
        <v>367</v>
      </c>
      <c r="AC1493">
        <v>230</v>
      </c>
    </row>
    <row r="1494" spans="1:29">
      <c r="A1494">
        <v>1493</v>
      </c>
      <c r="B1494" t="s">
        <v>4937</v>
      </c>
      <c r="C1494" t="s">
        <v>29</v>
      </c>
      <c r="D1494" t="s">
        <v>30</v>
      </c>
      <c r="E1494">
        <v>-59722</v>
      </c>
      <c r="F1494">
        <v>552292</v>
      </c>
      <c r="G1494">
        <v>0</v>
      </c>
      <c r="H1494">
        <v>0</v>
      </c>
      <c r="I1494" t="s">
        <v>2283</v>
      </c>
      <c r="J1494" t="s">
        <v>2284</v>
      </c>
      <c r="K1494" t="s">
        <v>4938</v>
      </c>
      <c r="L1494" t="s">
        <v>34</v>
      </c>
      <c r="M1494" t="s">
        <v>124</v>
      </c>
      <c r="N1494">
        <v>155546</v>
      </c>
      <c r="O1494" t="s">
        <v>45</v>
      </c>
      <c r="P1494">
        <v>20</v>
      </c>
      <c r="Q1494">
        <v>0</v>
      </c>
      <c r="R1494" s="1">
        <v>20200520142536</v>
      </c>
      <c r="T1494" t="s">
        <v>4940</v>
      </c>
      <c r="Y1494">
        <v>1202</v>
      </c>
      <c r="Z1494">
        <v>680</v>
      </c>
      <c r="AA1494">
        <v>603</v>
      </c>
      <c r="AB1494" t="s">
        <v>367</v>
      </c>
      <c r="AC1494">
        <v>459</v>
      </c>
    </row>
    <row r="1495" spans="1:29">
      <c r="A1495">
        <v>1494</v>
      </c>
      <c r="B1495" t="s">
        <v>4941</v>
      </c>
      <c r="C1495" t="s">
        <v>29</v>
      </c>
      <c r="D1495" t="s">
        <v>30</v>
      </c>
      <c r="E1495">
        <v>116704</v>
      </c>
      <c r="F1495">
        <v>-77111</v>
      </c>
      <c r="G1495">
        <v>0</v>
      </c>
      <c r="H1495">
        <v>0</v>
      </c>
      <c r="I1495" t="s">
        <v>2283</v>
      </c>
      <c r="J1495" t="s">
        <v>4723</v>
      </c>
      <c r="K1495" t="s">
        <v>4942</v>
      </c>
      <c r="L1495" t="s">
        <v>34</v>
      </c>
      <c r="M1495" t="s">
        <v>930</v>
      </c>
      <c r="N1495">
        <v>160572</v>
      </c>
      <c r="O1495" t="s">
        <v>36</v>
      </c>
      <c r="P1495">
        <v>0</v>
      </c>
      <c r="Q1495">
        <v>0</v>
      </c>
      <c r="R1495" s="1">
        <v>20200520024328</v>
      </c>
      <c r="T1495" t="s">
        <v>4943</v>
      </c>
      <c r="Y1495">
        <v>1202</v>
      </c>
      <c r="Z1495">
        <v>2128</v>
      </c>
      <c r="AA1495">
        <v>2411</v>
      </c>
      <c r="AB1495" t="s">
        <v>367</v>
      </c>
      <c r="AC1495">
        <v>25954</v>
      </c>
    </row>
    <row r="1496" spans="1:29">
      <c r="A1496">
        <v>1495</v>
      </c>
      <c r="B1496" t="s">
        <v>4944</v>
      </c>
      <c r="C1496" t="s">
        <v>29</v>
      </c>
      <c r="D1496" t="s">
        <v>30</v>
      </c>
      <c r="E1496">
        <v>-363271</v>
      </c>
      <c r="F1496">
        <v>-210034</v>
      </c>
      <c r="G1496">
        <v>565</v>
      </c>
      <c r="H1496">
        <v>323</v>
      </c>
      <c r="I1496" t="s">
        <v>2283</v>
      </c>
      <c r="J1496" t="s">
        <v>2284</v>
      </c>
      <c r="K1496" t="s">
        <v>4945</v>
      </c>
      <c r="L1496" t="s">
        <v>34</v>
      </c>
      <c r="M1496" t="s">
        <v>1980</v>
      </c>
      <c r="N1496">
        <v>160572</v>
      </c>
      <c r="O1496" t="s">
        <v>36</v>
      </c>
      <c r="P1496">
        <v>74</v>
      </c>
      <c r="Q1496">
        <v>2</v>
      </c>
      <c r="R1496" s="1">
        <v>20200520203059</v>
      </c>
      <c r="S1496" t="s">
        <v>37</v>
      </c>
      <c r="T1496" t="s">
        <v>4946</v>
      </c>
      <c r="Y1496">
        <v>1202</v>
      </c>
      <c r="Z1496">
        <v>1442</v>
      </c>
      <c r="AA1496">
        <v>2259</v>
      </c>
      <c r="AB1496" t="s">
        <v>367</v>
      </c>
      <c r="AC1496">
        <v>23832</v>
      </c>
    </row>
    <row r="1497" spans="1:29">
      <c r="A1497">
        <v>1496</v>
      </c>
      <c r="B1497" t="s">
        <v>4947</v>
      </c>
      <c r="C1497" t="s">
        <v>29</v>
      </c>
      <c r="D1497" t="s">
        <v>30</v>
      </c>
      <c r="E1497">
        <v>128280</v>
      </c>
      <c r="F1497">
        <v>-620748</v>
      </c>
      <c r="G1497">
        <v>0</v>
      </c>
      <c r="H1497">
        <v>0</v>
      </c>
      <c r="I1497" t="s">
        <v>2283</v>
      </c>
      <c r="J1497" t="s">
        <v>2284</v>
      </c>
      <c r="K1497" t="s">
        <v>4948</v>
      </c>
      <c r="L1497" t="s">
        <v>34</v>
      </c>
      <c r="M1497" t="s">
        <v>2012</v>
      </c>
      <c r="N1497">
        <v>160572</v>
      </c>
      <c r="O1497" t="s">
        <v>62</v>
      </c>
      <c r="P1497">
        <v>87</v>
      </c>
      <c r="Q1497">
        <v>25</v>
      </c>
      <c r="R1497" s="1">
        <v>20200520203731</v>
      </c>
      <c r="S1497" t="s">
        <v>37</v>
      </c>
      <c r="T1497" t="s">
        <v>4949</v>
      </c>
      <c r="U1497" t="s">
        <v>4950</v>
      </c>
      <c r="V1497" t="s">
        <v>4951</v>
      </c>
      <c r="W1497" t="s">
        <v>4952</v>
      </c>
      <c r="Y1497">
        <v>1202</v>
      </c>
      <c r="Z1497">
        <v>452</v>
      </c>
      <c r="AA1497">
        <v>1356</v>
      </c>
      <c r="AB1497" t="s">
        <v>367</v>
      </c>
      <c r="AC1497">
        <v>1370</v>
      </c>
    </row>
    <row r="1498" spans="1:29">
      <c r="A1498">
        <v>1497</v>
      </c>
      <c r="B1498" t="s">
        <v>4953</v>
      </c>
      <c r="C1498" t="s">
        <v>29</v>
      </c>
      <c r="D1498" t="s">
        <v>30</v>
      </c>
      <c r="E1498">
        <v>19886</v>
      </c>
      <c r="F1498">
        <v>41988</v>
      </c>
      <c r="G1498">
        <v>0</v>
      </c>
      <c r="H1498">
        <v>0</v>
      </c>
      <c r="I1498" t="s">
        <v>2283</v>
      </c>
      <c r="J1498" t="s">
        <v>2284</v>
      </c>
      <c r="K1498" t="s">
        <v>4954</v>
      </c>
      <c r="L1498" t="s">
        <v>34</v>
      </c>
      <c r="M1498" t="s">
        <v>934</v>
      </c>
      <c r="N1498">
        <v>160572</v>
      </c>
      <c r="O1498" t="s">
        <v>36</v>
      </c>
      <c r="P1498">
        <v>28</v>
      </c>
      <c r="Q1498">
        <v>19</v>
      </c>
      <c r="R1498" s="1">
        <v>20200520204343</v>
      </c>
      <c r="S1498" t="s">
        <v>37</v>
      </c>
      <c r="T1498" t="s">
        <v>4955</v>
      </c>
      <c r="Y1498">
        <v>1202</v>
      </c>
      <c r="Z1498">
        <v>1062</v>
      </c>
      <c r="AA1498">
        <v>1657</v>
      </c>
      <c r="AB1498" t="s">
        <v>367</v>
      </c>
      <c r="AC1498">
        <v>8134</v>
      </c>
    </row>
    <row r="1499" spans="1:29">
      <c r="A1499">
        <v>1498</v>
      </c>
      <c r="B1499" t="s">
        <v>4956</v>
      </c>
      <c r="C1499" t="s">
        <v>29</v>
      </c>
      <c r="D1499" t="s">
        <v>30</v>
      </c>
      <c r="E1499">
        <v>-350249</v>
      </c>
      <c r="F1499">
        <v>-555077</v>
      </c>
      <c r="G1499">
        <v>404</v>
      </c>
      <c r="H1499">
        <v>348</v>
      </c>
      <c r="I1499" t="s">
        <v>2283</v>
      </c>
      <c r="J1499" t="s">
        <v>2284</v>
      </c>
      <c r="K1499" t="s">
        <v>4954</v>
      </c>
      <c r="L1499" t="s">
        <v>34</v>
      </c>
      <c r="M1499" t="s">
        <v>934</v>
      </c>
      <c r="N1499">
        <v>160572</v>
      </c>
      <c r="O1499" t="s">
        <v>36</v>
      </c>
      <c r="P1499">
        <v>93</v>
      </c>
      <c r="Q1499">
        <v>27</v>
      </c>
      <c r="R1499" s="1">
        <v>20200520204343</v>
      </c>
      <c r="S1499" t="s">
        <v>37</v>
      </c>
      <c r="T1499" t="s">
        <v>4957</v>
      </c>
      <c r="Y1499">
        <v>1202</v>
      </c>
      <c r="Z1499">
        <v>836</v>
      </c>
      <c r="AA1499">
        <v>1808</v>
      </c>
      <c r="AB1499" t="s">
        <v>367</v>
      </c>
      <c r="AC1499">
        <v>9075</v>
      </c>
    </row>
    <row r="1500" spans="1:29">
      <c r="A1500">
        <v>1499</v>
      </c>
      <c r="B1500" t="s">
        <v>4958</v>
      </c>
      <c r="C1500" t="s">
        <v>29</v>
      </c>
      <c r="D1500" t="s">
        <v>30</v>
      </c>
      <c r="E1500">
        <v>-516063</v>
      </c>
      <c r="F1500">
        <v>-460482</v>
      </c>
      <c r="G1500">
        <v>42</v>
      </c>
      <c r="H1500">
        <v>34</v>
      </c>
      <c r="I1500" t="s">
        <v>2283</v>
      </c>
      <c r="J1500" t="s">
        <v>4622</v>
      </c>
      <c r="K1500" t="s">
        <v>4959</v>
      </c>
      <c r="L1500" t="s">
        <v>34</v>
      </c>
      <c r="M1500" t="s">
        <v>35</v>
      </c>
      <c r="N1500">
        <v>136047</v>
      </c>
      <c r="O1500" t="s">
        <v>45</v>
      </c>
      <c r="P1500">
        <v>0</v>
      </c>
      <c r="Q1500">
        <v>0</v>
      </c>
      <c r="R1500" s="1">
        <v>20200521224743</v>
      </c>
      <c r="S1500" t="s">
        <v>37</v>
      </c>
      <c r="T1500" t="s">
        <v>4960</v>
      </c>
      <c r="U1500" t="s">
        <v>4961</v>
      </c>
      <c r="V1500" t="s">
        <v>4962</v>
      </c>
      <c r="Y1500">
        <v>1202</v>
      </c>
      <c r="Z1500">
        <v>304</v>
      </c>
      <c r="AA1500">
        <v>302</v>
      </c>
      <c r="AB1500" t="s">
        <v>367</v>
      </c>
      <c r="AC1500">
        <v>689</v>
      </c>
    </row>
    <row r="1501" spans="1:29">
      <c r="A1501">
        <v>1500</v>
      </c>
      <c r="B1501" t="s">
        <v>4963</v>
      </c>
      <c r="C1501" t="s">
        <v>29</v>
      </c>
      <c r="D1501" t="s">
        <v>30</v>
      </c>
      <c r="E1501">
        <v>-100685</v>
      </c>
      <c r="F1501">
        <v>332065</v>
      </c>
      <c r="G1501">
        <v>0</v>
      </c>
      <c r="H1501">
        <v>0</v>
      </c>
      <c r="I1501" t="s">
        <v>2283</v>
      </c>
      <c r="J1501" t="s">
        <v>4622</v>
      </c>
      <c r="K1501" t="s">
        <v>4964</v>
      </c>
      <c r="L1501" t="s">
        <v>34</v>
      </c>
      <c r="M1501" t="s">
        <v>94</v>
      </c>
      <c r="N1501">
        <v>136047</v>
      </c>
      <c r="O1501" t="s">
        <v>36</v>
      </c>
      <c r="P1501">
        <v>100</v>
      </c>
      <c r="Q1501">
        <v>5</v>
      </c>
      <c r="R1501" s="1">
        <v>20200521223233</v>
      </c>
      <c r="S1501" t="s">
        <v>37</v>
      </c>
      <c r="T1501" t="s">
        <v>4965</v>
      </c>
      <c r="U1501" t="s">
        <v>4966</v>
      </c>
      <c r="Y1501">
        <v>1202</v>
      </c>
      <c r="Z1501">
        <v>1516</v>
      </c>
      <c r="AA1501">
        <v>1808</v>
      </c>
      <c r="AB1501" t="s">
        <v>367</v>
      </c>
      <c r="AC1501">
        <v>19008</v>
      </c>
    </row>
    <row r="1502" spans="1:29">
      <c r="A1502">
        <v>1501</v>
      </c>
      <c r="B1502" t="s">
        <v>4967</v>
      </c>
      <c r="C1502" t="s">
        <v>29</v>
      </c>
      <c r="D1502" t="s">
        <v>30</v>
      </c>
      <c r="E1502">
        <v>-92642</v>
      </c>
      <c r="F1502">
        <v>566676</v>
      </c>
      <c r="G1502">
        <v>0</v>
      </c>
      <c r="H1502">
        <v>0</v>
      </c>
      <c r="I1502" t="s">
        <v>2283</v>
      </c>
      <c r="J1502" t="s">
        <v>4622</v>
      </c>
      <c r="K1502" t="s">
        <v>4968</v>
      </c>
      <c r="L1502" t="s">
        <v>34</v>
      </c>
      <c r="M1502" t="s">
        <v>203</v>
      </c>
      <c r="N1502">
        <v>136047</v>
      </c>
      <c r="O1502" t="s">
        <v>62</v>
      </c>
      <c r="P1502">
        <v>26</v>
      </c>
      <c r="Q1502">
        <v>23</v>
      </c>
      <c r="R1502" s="1">
        <v>20200521230710</v>
      </c>
      <c r="S1502" t="s">
        <v>37</v>
      </c>
      <c r="T1502" t="s">
        <v>4969</v>
      </c>
      <c r="U1502" t="s">
        <v>4970</v>
      </c>
      <c r="Y1502">
        <v>1202</v>
      </c>
      <c r="Z1502">
        <v>380</v>
      </c>
      <c r="AA1502">
        <v>301</v>
      </c>
      <c r="AB1502" t="s">
        <v>367</v>
      </c>
      <c r="AC1502">
        <v>1033</v>
      </c>
    </row>
    <row r="1503" spans="1:29">
      <c r="A1503">
        <v>1502</v>
      </c>
      <c r="B1503" t="s">
        <v>4971</v>
      </c>
      <c r="C1503" t="s">
        <v>29</v>
      </c>
      <c r="D1503" t="s">
        <v>30</v>
      </c>
      <c r="E1503">
        <v>-492512</v>
      </c>
      <c r="F1503">
        <v>-570187</v>
      </c>
      <c r="G1503">
        <v>318</v>
      </c>
      <c r="H1503">
        <v>79</v>
      </c>
      <c r="I1503" t="s">
        <v>2283</v>
      </c>
      <c r="J1503" t="s">
        <v>4622</v>
      </c>
      <c r="K1503" t="s">
        <v>4972</v>
      </c>
      <c r="L1503" t="s">
        <v>34</v>
      </c>
      <c r="M1503" t="s">
        <v>52</v>
      </c>
      <c r="N1503">
        <v>136047</v>
      </c>
      <c r="O1503" t="s">
        <v>79</v>
      </c>
      <c r="P1503">
        <v>31</v>
      </c>
      <c r="Q1503">
        <v>9</v>
      </c>
      <c r="R1503" s="1">
        <v>20200521225059</v>
      </c>
      <c r="S1503" t="s">
        <v>37</v>
      </c>
      <c r="T1503" t="s">
        <v>4973</v>
      </c>
      <c r="U1503" t="s">
        <v>4974</v>
      </c>
      <c r="V1503" t="s">
        <v>4975</v>
      </c>
      <c r="Y1503">
        <v>1202</v>
      </c>
      <c r="Z1503">
        <v>152</v>
      </c>
      <c r="AA1503">
        <v>151</v>
      </c>
      <c r="AB1503" t="s">
        <v>339</v>
      </c>
      <c r="AC1503">
        <v>230</v>
      </c>
    </row>
    <row r="1504" spans="1:29">
      <c r="A1504">
        <v>1503</v>
      </c>
      <c r="B1504" t="s">
        <v>4976</v>
      </c>
      <c r="C1504" t="s">
        <v>29</v>
      </c>
      <c r="D1504" t="s">
        <v>30</v>
      </c>
      <c r="E1504">
        <v>-44696</v>
      </c>
      <c r="F1504">
        <v>59562</v>
      </c>
      <c r="G1504">
        <v>0</v>
      </c>
      <c r="H1504">
        <v>0</v>
      </c>
      <c r="I1504" t="s">
        <v>2283</v>
      </c>
      <c r="J1504" t="s">
        <v>4622</v>
      </c>
      <c r="K1504" t="s">
        <v>4977</v>
      </c>
      <c r="L1504" t="s">
        <v>34</v>
      </c>
      <c r="M1504" t="s">
        <v>52</v>
      </c>
      <c r="N1504">
        <v>136047</v>
      </c>
      <c r="O1504" t="s">
        <v>36</v>
      </c>
      <c r="P1504">
        <v>98</v>
      </c>
      <c r="Q1504">
        <v>17</v>
      </c>
      <c r="R1504" s="1">
        <v>20200521220045</v>
      </c>
      <c r="S1504" t="s">
        <v>37</v>
      </c>
      <c r="T1504" t="s">
        <v>4978</v>
      </c>
      <c r="Y1504">
        <v>1202</v>
      </c>
      <c r="Z1504">
        <v>1368</v>
      </c>
      <c r="AA1504">
        <v>1808</v>
      </c>
      <c r="AB1504" t="s">
        <v>367</v>
      </c>
      <c r="AC1504">
        <v>16772</v>
      </c>
    </row>
    <row r="1505" spans="1:29">
      <c r="A1505">
        <v>1504</v>
      </c>
      <c r="B1505" t="s">
        <v>4979</v>
      </c>
      <c r="C1505" t="s">
        <v>29</v>
      </c>
      <c r="D1505" t="s">
        <v>30</v>
      </c>
      <c r="E1505">
        <v>225225</v>
      </c>
      <c r="F1505">
        <v>-570263</v>
      </c>
      <c r="G1505">
        <v>0</v>
      </c>
      <c r="H1505">
        <v>0</v>
      </c>
      <c r="I1505" t="s">
        <v>2283</v>
      </c>
      <c r="J1505" t="s">
        <v>4622</v>
      </c>
      <c r="K1505" t="s">
        <v>4977</v>
      </c>
      <c r="L1505" t="s">
        <v>34</v>
      </c>
      <c r="M1505" t="s">
        <v>52</v>
      </c>
      <c r="N1505">
        <v>136047</v>
      </c>
      <c r="O1505" t="s">
        <v>79</v>
      </c>
      <c r="P1505">
        <v>32</v>
      </c>
      <c r="Q1505">
        <v>9</v>
      </c>
      <c r="R1505" s="1">
        <v>20200521220045</v>
      </c>
      <c r="S1505" t="s">
        <v>37</v>
      </c>
      <c r="T1505" t="s">
        <v>4980</v>
      </c>
      <c r="U1505" t="s">
        <v>4981</v>
      </c>
      <c r="V1505" t="s">
        <v>4982</v>
      </c>
      <c r="Y1505">
        <v>1202</v>
      </c>
      <c r="Z1505">
        <v>152</v>
      </c>
      <c r="AA1505">
        <v>151</v>
      </c>
      <c r="AB1505" t="s">
        <v>339</v>
      </c>
      <c r="AC1505">
        <v>230</v>
      </c>
    </row>
    <row r="1506" spans="1:29">
      <c r="A1506">
        <v>1505</v>
      </c>
      <c r="B1506" t="s">
        <v>4983</v>
      </c>
      <c r="C1506" t="s">
        <v>29</v>
      </c>
      <c r="D1506" t="s">
        <v>30</v>
      </c>
      <c r="E1506">
        <v>-379517</v>
      </c>
      <c r="F1506">
        <v>-132522</v>
      </c>
      <c r="G1506">
        <v>2307</v>
      </c>
      <c r="H1506">
        <v>460</v>
      </c>
      <c r="I1506" t="s">
        <v>2283</v>
      </c>
      <c r="J1506" t="s">
        <v>4723</v>
      </c>
      <c r="K1506" t="s">
        <v>4984</v>
      </c>
      <c r="L1506" t="s">
        <v>34</v>
      </c>
      <c r="M1506" t="s">
        <v>68</v>
      </c>
      <c r="N1506">
        <v>160572</v>
      </c>
      <c r="O1506" t="s">
        <v>62</v>
      </c>
      <c r="P1506">
        <v>83</v>
      </c>
      <c r="Q1506">
        <v>4</v>
      </c>
      <c r="R1506" s="1">
        <v>20200520003535</v>
      </c>
      <c r="S1506" t="s">
        <v>37</v>
      </c>
      <c r="T1506" t="s">
        <v>4985</v>
      </c>
      <c r="U1506" t="s">
        <v>4986</v>
      </c>
      <c r="Y1506">
        <v>1202</v>
      </c>
      <c r="Z1506">
        <v>1133</v>
      </c>
      <c r="AA1506">
        <v>754</v>
      </c>
      <c r="AB1506" t="s">
        <v>367</v>
      </c>
      <c r="AC1506">
        <v>2170</v>
      </c>
    </row>
    <row r="1507" spans="1:29">
      <c r="A1507">
        <v>1506</v>
      </c>
      <c r="B1507" t="s">
        <v>4987</v>
      </c>
      <c r="C1507" t="s">
        <v>29</v>
      </c>
      <c r="D1507" t="s">
        <v>30</v>
      </c>
      <c r="E1507">
        <v>281305</v>
      </c>
      <c r="F1507">
        <v>-577564</v>
      </c>
      <c r="G1507">
        <v>0</v>
      </c>
      <c r="H1507">
        <v>0</v>
      </c>
      <c r="I1507" t="s">
        <v>2283</v>
      </c>
      <c r="J1507" t="s">
        <v>4723</v>
      </c>
      <c r="K1507" t="s">
        <v>4988</v>
      </c>
      <c r="L1507" t="s">
        <v>34</v>
      </c>
      <c r="M1507" t="s">
        <v>88</v>
      </c>
      <c r="N1507">
        <v>160572</v>
      </c>
      <c r="O1507" t="s">
        <v>36</v>
      </c>
      <c r="P1507">
        <v>54</v>
      </c>
      <c r="Q1507">
        <v>18</v>
      </c>
      <c r="R1507" s="1">
        <v>20200520053559</v>
      </c>
      <c r="S1507" t="s">
        <v>37</v>
      </c>
      <c r="T1507" t="s">
        <v>4989</v>
      </c>
      <c r="U1507" t="s">
        <v>4990</v>
      </c>
      <c r="V1507" t="s">
        <v>4991</v>
      </c>
      <c r="Y1507">
        <v>1202</v>
      </c>
      <c r="Z1507">
        <v>756</v>
      </c>
      <c r="AA1507">
        <v>904</v>
      </c>
      <c r="AB1507" t="s">
        <v>367</v>
      </c>
      <c r="AC1507">
        <v>4571</v>
      </c>
    </row>
    <row r="1508" spans="1:29">
      <c r="A1508">
        <v>1507</v>
      </c>
      <c r="B1508" t="s">
        <v>4992</v>
      </c>
      <c r="C1508" t="s">
        <v>29</v>
      </c>
      <c r="D1508" t="s">
        <v>30</v>
      </c>
      <c r="E1508">
        <v>312802</v>
      </c>
      <c r="F1508">
        <v>593639</v>
      </c>
      <c r="G1508">
        <v>0</v>
      </c>
      <c r="H1508">
        <v>0</v>
      </c>
      <c r="I1508" t="s">
        <v>2283</v>
      </c>
      <c r="J1508" t="s">
        <v>4622</v>
      </c>
      <c r="K1508" t="s">
        <v>4993</v>
      </c>
      <c r="L1508" t="s">
        <v>34</v>
      </c>
      <c r="M1508" t="s">
        <v>52</v>
      </c>
      <c r="N1508">
        <v>172116</v>
      </c>
      <c r="O1508" t="s">
        <v>36</v>
      </c>
      <c r="P1508">
        <v>70</v>
      </c>
      <c r="Q1508">
        <v>19</v>
      </c>
      <c r="R1508" s="1">
        <v>20200521075959</v>
      </c>
      <c r="S1508" t="s">
        <v>37</v>
      </c>
      <c r="T1508" t="s">
        <v>4994</v>
      </c>
      <c r="Y1508">
        <v>1202</v>
      </c>
      <c r="Z1508">
        <v>987</v>
      </c>
      <c r="AA1508">
        <v>1356</v>
      </c>
      <c r="AB1508" t="s">
        <v>367</v>
      </c>
      <c r="AC1508">
        <v>9169</v>
      </c>
    </row>
    <row r="1509" spans="1:29">
      <c r="A1509">
        <v>1508</v>
      </c>
      <c r="B1509" t="s">
        <v>4995</v>
      </c>
      <c r="C1509" t="s">
        <v>29</v>
      </c>
      <c r="D1509" t="s">
        <v>30</v>
      </c>
      <c r="E1509">
        <v>-501708</v>
      </c>
      <c r="F1509">
        <v>387252</v>
      </c>
      <c r="G1509">
        <v>0</v>
      </c>
      <c r="H1509">
        <v>0</v>
      </c>
      <c r="I1509" t="s">
        <v>2283</v>
      </c>
      <c r="J1509" t="s">
        <v>4622</v>
      </c>
      <c r="K1509" t="s">
        <v>4996</v>
      </c>
      <c r="L1509" t="s">
        <v>34</v>
      </c>
      <c r="M1509" t="s">
        <v>68</v>
      </c>
      <c r="N1509">
        <v>172116</v>
      </c>
      <c r="O1509" t="s">
        <v>36</v>
      </c>
      <c r="P1509">
        <v>89</v>
      </c>
      <c r="Q1509">
        <v>21</v>
      </c>
      <c r="R1509" s="1">
        <v>20200521074253</v>
      </c>
      <c r="S1509" t="s">
        <v>37</v>
      </c>
      <c r="T1509" t="s">
        <v>4997</v>
      </c>
      <c r="U1509" t="s">
        <v>4998</v>
      </c>
      <c r="V1509" t="s">
        <v>4999</v>
      </c>
      <c r="Y1509">
        <v>1202</v>
      </c>
      <c r="Z1509">
        <v>1213</v>
      </c>
      <c r="AA1509">
        <v>1507</v>
      </c>
      <c r="AB1509" t="s">
        <v>367</v>
      </c>
      <c r="AC1509">
        <v>11100</v>
      </c>
    </row>
    <row r="1510" spans="1:29">
      <c r="A1510">
        <v>1509</v>
      </c>
      <c r="B1510" t="s">
        <v>5000</v>
      </c>
      <c r="C1510" t="s">
        <v>29</v>
      </c>
      <c r="D1510" t="s">
        <v>30</v>
      </c>
      <c r="E1510">
        <v>-48161</v>
      </c>
      <c r="F1510">
        <v>-494144</v>
      </c>
      <c r="G1510">
        <v>0</v>
      </c>
      <c r="H1510">
        <v>0</v>
      </c>
      <c r="I1510" t="s">
        <v>2283</v>
      </c>
      <c r="J1510" t="s">
        <v>4622</v>
      </c>
      <c r="K1510" t="s">
        <v>5001</v>
      </c>
      <c r="L1510" t="s">
        <v>34</v>
      </c>
      <c r="M1510" t="s">
        <v>203</v>
      </c>
      <c r="N1510">
        <v>172116</v>
      </c>
      <c r="O1510" t="s">
        <v>36</v>
      </c>
      <c r="P1510">
        <v>29</v>
      </c>
      <c r="Q1510">
        <v>21</v>
      </c>
      <c r="R1510" s="1">
        <v>20200522175006</v>
      </c>
      <c r="S1510" t="s">
        <v>37</v>
      </c>
      <c r="T1510" t="s">
        <v>5002</v>
      </c>
      <c r="Y1510">
        <v>1202</v>
      </c>
      <c r="Z1510">
        <v>984</v>
      </c>
      <c r="AA1510">
        <v>452</v>
      </c>
      <c r="AB1510" t="s">
        <v>367</v>
      </c>
      <c r="AC1510">
        <v>2975</v>
      </c>
    </row>
    <row r="1511" spans="1:29">
      <c r="A1511">
        <v>1510</v>
      </c>
      <c r="B1511" t="s">
        <v>5003</v>
      </c>
      <c r="C1511" t="s">
        <v>29</v>
      </c>
      <c r="D1511" t="s">
        <v>30</v>
      </c>
      <c r="E1511">
        <v>362709</v>
      </c>
      <c r="F1511">
        <v>-452107</v>
      </c>
      <c r="G1511">
        <v>0</v>
      </c>
      <c r="H1511">
        <v>0</v>
      </c>
      <c r="I1511" t="s">
        <v>2283</v>
      </c>
      <c r="J1511" t="s">
        <v>4622</v>
      </c>
      <c r="K1511" t="s">
        <v>5004</v>
      </c>
      <c r="L1511" t="s">
        <v>34</v>
      </c>
      <c r="M1511" t="s">
        <v>134</v>
      </c>
      <c r="N1511">
        <v>172116</v>
      </c>
      <c r="O1511" t="s">
        <v>36</v>
      </c>
      <c r="P1511">
        <v>0</v>
      </c>
      <c r="Q1511">
        <v>0</v>
      </c>
      <c r="R1511" s="1">
        <v>20200522172007</v>
      </c>
      <c r="T1511" t="s">
        <v>5005</v>
      </c>
      <c r="Y1511">
        <v>1202</v>
      </c>
      <c r="Z1511">
        <v>1288</v>
      </c>
      <c r="AA1511">
        <v>1507</v>
      </c>
      <c r="AB1511" t="s">
        <v>367</v>
      </c>
      <c r="AC1511">
        <v>8695</v>
      </c>
    </row>
    <row r="1512" spans="1:29">
      <c r="A1512">
        <v>1511</v>
      </c>
      <c r="B1512" t="s">
        <v>5006</v>
      </c>
      <c r="C1512" t="s">
        <v>29</v>
      </c>
      <c r="D1512" t="s">
        <v>30</v>
      </c>
      <c r="E1512">
        <v>-139756</v>
      </c>
      <c r="F1512">
        <v>53287</v>
      </c>
      <c r="G1512">
        <v>0</v>
      </c>
      <c r="H1512">
        <v>0</v>
      </c>
      <c r="I1512" t="s">
        <v>2283</v>
      </c>
      <c r="J1512" t="s">
        <v>4622</v>
      </c>
      <c r="K1512" t="s">
        <v>5007</v>
      </c>
      <c r="L1512" t="s">
        <v>34</v>
      </c>
      <c r="M1512" t="s">
        <v>78</v>
      </c>
      <c r="N1512">
        <v>172116</v>
      </c>
      <c r="O1512" t="s">
        <v>36</v>
      </c>
      <c r="P1512">
        <v>103</v>
      </c>
      <c r="Q1512">
        <v>22</v>
      </c>
      <c r="R1512" s="1">
        <v>20200522101301</v>
      </c>
      <c r="S1512" t="s">
        <v>37</v>
      </c>
      <c r="T1512" t="s">
        <v>5008</v>
      </c>
      <c r="Y1512">
        <v>1202</v>
      </c>
      <c r="Z1512">
        <v>1136</v>
      </c>
      <c r="AA1512">
        <v>1205</v>
      </c>
      <c r="AB1512" t="s">
        <v>367</v>
      </c>
      <c r="AC1512">
        <v>4577</v>
      </c>
    </row>
    <row r="1513" spans="1:29">
      <c r="A1513">
        <v>1512</v>
      </c>
      <c r="B1513" t="s">
        <v>5009</v>
      </c>
      <c r="C1513" t="s">
        <v>29</v>
      </c>
      <c r="D1513" t="s">
        <v>30</v>
      </c>
      <c r="E1513">
        <v>153256</v>
      </c>
      <c r="F1513">
        <v>-452353</v>
      </c>
      <c r="G1513">
        <v>0</v>
      </c>
      <c r="H1513">
        <v>0</v>
      </c>
      <c r="I1513" t="s">
        <v>2283</v>
      </c>
      <c r="J1513" t="s">
        <v>4622</v>
      </c>
      <c r="K1513" t="s">
        <v>5010</v>
      </c>
      <c r="L1513" t="s">
        <v>34</v>
      </c>
      <c r="M1513" t="s">
        <v>203</v>
      </c>
      <c r="N1513">
        <v>172116</v>
      </c>
      <c r="O1513" t="s">
        <v>79</v>
      </c>
      <c r="P1513">
        <v>31</v>
      </c>
      <c r="Q1513">
        <v>15</v>
      </c>
      <c r="R1513" s="1">
        <v>20200522091757</v>
      </c>
      <c r="S1513" t="s">
        <v>37</v>
      </c>
      <c r="T1513" t="s">
        <v>5011</v>
      </c>
      <c r="U1513" t="s">
        <v>5012</v>
      </c>
      <c r="Y1513">
        <v>1202</v>
      </c>
      <c r="Z1513">
        <v>152</v>
      </c>
      <c r="AA1513">
        <v>151</v>
      </c>
      <c r="AB1513" t="s">
        <v>367</v>
      </c>
      <c r="AC1513">
        <v>230</v>
      </c>
    </row>
    <row r="1514" spans="1:29">
      <c r="A1514">
        <v>1513</v>
      </c>
      <c r="B1514" t="s">
        <v>5013</v>
      </c>
      <c r="C1514" t="s">
        <v>29</v>
      </c>
      <c r="D1514" t="s">
        <v>30</v>
      </c>
      <c r="E1514">
        <v>-421386</v>
      </c>
      <c r="F1514">
        <v>429610</v>
      </c>
      <c r="G1514">
        <v>0</v>
      </c>
      <c r="H1514">
        <v>0</v>
      </c>
      <c r="I1514" t="s">
        <v>2283</v>
      </c>
      <c r="J1514" t="s">
        <v>4622</v>
      </c>
      <c r="K1514" t="s">
        <v>5014</v>
      </c>
      <c r="L1514" t="s">
        <v>34</v>
      </c>
      <c r="M1514" t="s">
        <v>115</v>
      </c>
      <c r="N1514">
        <v>172116</v>
      </c>
      <c r="O1514" t="s">
        <v>36</v>
      </c>
      <c r="P1514">
        <v>45</v>
      </c>
      <c r="Q1514">
        <v>35</v>
      </c>
      <c r="R1514" s="1">
        <v>20200522100308</v>
      </c>
      <c r="S1514" t="s">
        <v>37</v>
      </c>
      <c r="T1514" t="s">
        <v>5015</v>
      </c>
      <c r="Y1514">
        <v>1202</v>
      </c>
      <c r="Z1514">
        <v>912</v>
      </c>
      <c r="AA1514">
        <v>904</v>
      </c>
      <c r="AB1514" t="s">
        <v>367</v>
      </c>
      <c r="AC1514">
        <v>5508</v>
      </c>
    </row>
    <row r="1515" spans="1:29">
      <c r="A1515">
        <v>1514</v>
      </c>
      <c r="B1515" t="s">
        <v>5016</v>
      </c>
      <c r="C1515" t="s">
        <v>29</v>
      </c>
      <c r="D1515" t="s">
        <v>30</v>
      </c>
      <c r="E1515">
        <v>-371541</v>
      </c>
      <c r="F1515">
        <v>-420037</v>
      </c>
      <c r="G1515">
        <v>2212</v>
      </c>
      <c r="H1515">
        <v>344</v>
      </c>
      <c r="I1515" t="s">
        <v>2283</v>
      </c>
      <c r="J1515" t="s">
        <v>4622</v>
      </c>
      <c r="K1515" t="s">
        <v>5017</v>
      </c>
      <c r="L1515" t="s">
        <v>34</v>
      </c>
      <c r="M1515" t="s">
        <v>134</v>
      </c>
      <c r="N1515">
        <v>172116</v>
      </c>
      <c r="O1515" t="s">
        <v>36</v>
      </c>
      <c r="P1515">
        <v>0</v>
      </c>
      <c r="Q1515">
        <v>0</v>
      </c>
      <c r="R1515" s="1">
        <v>20200522095645</v>
      </c>
      <c r="T1515" t="s">
        <v>5018</v>
      </c>
      <c r="Y1515">
        <v>1202</v>
      </c>
      <c r="Z1515">
        <v>1670</v>
      </c>
      <c r="AA1515">
        <v>1507</v>
      </c>
      <c r="AB1515" t="s">
        <v>367</v>
      </c>
      <c r="AC1515">
        <v>16960</v>
      </c>
    </row>
    <row r="1516" spans="1:29">
      <c r="A1516">
        <v>1515</v>
      </c>
      <c r="B1516" t="s">
        <v>5019</v>
      </c>
      <c r="C1516" t="s">
        <v>29</v>
      </c>
      <c r="D1516" t="s">
        <v>30</v>
      </c>
      <c r="E1516">
        <v>533844</v>
      </c>
      <c r="F1516">
        <v>-262494</v>
      </c>
      <c r="G1516">
        <v>0</v>
      </c>
      <c r="H1516">
        <v>0</v>
      </c>
      <c r="I1516" t="s">
        <v>2283</v>
      </c>
      <c r="J1516" t="s">
        <v>4622</v>
      </c>
      <c r="K1516" t="s">
        <v>5020</v>
      </c>
      <c r="L1516" t="s">
        <v>34</v>
      </c>
      <c r="M1516" t="s">
        <v>52</v>
      </c>
      <c r="N1516">
        <v>172116</v>
      </c>
      <c r="O1516" t="s">
        <v>36</v>
      </c>
      <c r="P1516">
        <v>76</v>
      </c>
      <c r="Q1516">
        <v>76</v>
      </c>
      <c r="R1516" s="1">
        <v>20200521120303</v>
      </c>
      <c r="S1516" t="s">
        <v>37</v>
      </c>
      <c r="T1516" t="s">
        <v>5021</v>
      </c>
      <c r="U1516" t="s">
        <v>5022</v>
      </c>
      <c r="Y1516">
        <v>1202</v>
      </c>
      <c r="Z1516">
        <v>834</v>
      </c>
      <c r="AA1516">
        <v>1506</v>
      </c>
      <c r="AB1516" t="s">
        <v>367</v>
      </c>
      <c r="AC1516">
        <v>8479</v>
      </c>
    </row>
    <row r="1517" spans="1:29">
      <c r="A1517">
        <v>1516</v>
      </c>
      <c r="B1517" t="s">
        <v>5023</v>
      </c>
      <c r="C1517" t="s">
        <v>29</v>
      </c>
      <c r="D1517" t="s">
        <v>30</v>
      </c>
      <c r="E1517">
        <v>-158505</v>
      </c>
      <c r="F1517">
        <v>-498629</v>
      </c>
      <c r="G1517">
        <v>0</v>
      </c>
      <c r="H1517">
        <v>0</v>
      </c>
      <c r="I1517" t="s">
        <v>2283</v>
      </c>
      <c r="J1517" t="s">
        <v>2284</v>
      </c>
      <c r="K1517" t="s">
        <v>5024</v>
      </c>
      <c r="L1517" t="s">
        <v>34</v>
      </c>
      <c r="M1517" t="s">
        <v>124</v>
      </c>
      <c r="N1517">
        <v>155546</v>
      </c>
      <c r="O1517" t="s">
        <v>36</v>
      </c>
      <c r="P1517">
        <v>0</v>
      </c>
      <c r="Q1517">
        <v>0</v>
      </c>
      <c r="R1517" s="1">
        <v>20200520180534</v>
      </c>
      <c r="T1517" t="s">
        <v>5025</v>
      </c>
      <c r="U1517" t="s">
        <v>5026</v>
      </c>
      <c r="Y1517">
        <v>1202</v>
      </c>
      <c r="Z1517">
        <v>1292</v>
      </c>
      <c r="AA1517">
        <v>1959</v>
      </c>
      <c r="AB1517" t="s">
        <v>367</v>
      </c>
      <c r="AC1517">
        <v>20453</v>
      </c>
    </row>
    <row r="1518" spans="1:29">
      <c r="A1518">
        <v>1517</v>
      </c>
      <c r="B1518" t="s">
        <v>5027</v>
      </c>
      <c r="C1518" t="s">
        <v>29</v>
      </c>
      <c r="D1518" t="s">
        <v>30</v>
      </c>
      <c r="E1518">
        <v>-427274</v>
      </c>
      <c r="F1518">
        <v>599744</v>
      </c>
      <c r="G1518">
        <v>0</v>
      </c>
      <c r="H1518">
        <v>0</v>
      </c>
      <c r="I1518" t="s">
        <v>2283</v>
      </c>
      <c r="J1518" t="s">
        <v>4622</v>
      </c>
      <c r="K1518" t="s">
        <v>5028</v>
      </c>
      <c r="L1518" t="s">
        <v>34</v>
      </c>
      <c r="M1518" t="s">
        <v>124</v>
      </c>
      <c r="N1518">
        <v>172116</v>
      </c>
      <c r="O1518" t="s">
        <v>45</v>
      </c>
      <c r="P1518">
        <v>53</v>
      </c>
      <c r="Q1518">
        <v>69</v>
      </c>
      <c r="R1518" s="1">
        <v>20200521085850</v>
      </c>
      <c r="S1518" t="s">
        <v>37</v>
      </c>
      <c r="T1518" t="s">
        <v>5029</v>
      </c>
      <c r="Y1518">
        <v>1202</v>
      </c>
      <c r="Z1518">
        <v>228</v>
      </c>
      <c r="AA1518">
        <v>452</v>
      </c>
      <c r="AB1518" t="s">
        <v>367</v>
      </c>
      <c r="AC1518">
        <v>803</v>
      </c>
    </row>
    <row r="1519" spans="1:29">
      <c r="A1519">
        <v>1518</v>
      </c>
      <c r="B1519" t="s">
        <v>5030</v>
      </c>
      <c r="C1519" t="s">
        <v>29</v>
      </c>
      <c r="D1519" t="s">
        <v>30</v>
      </c>
      <c r="E1519">
        <v>-257938</v>
      </c>
      <c r="F1519">
        <v>340293</v>
      </c>
      <c r="G1519">
        <v>0</v>
      </c>
      <c r="H1519">
        <v>0</v>
      </c>
      <c r="I1519" t="s">
        <v>2283</v>
      </c>
      <c r="J1519" t="s">
        <v>4622</v>
      </c>
      <c r="K1519" t="s">
        <v>5031</v>
      </c>
      <c r="L1519" t="s">
        <v>34</v>
      </c>
      <c r="M1519" t="s">
        <v>52</v>
      </c>
      <c r="N1519">
        <v>172116</v>
      </c>
      <c r="O1519" t="s">
        <v>36</v>
      </c>
      <c r="P1519">
        <v>0</v>
      </c>
      <c r="Q1519">
        <v>0</v>
      </c>
      <c r="R1519" s="1">
        <v>20200521151639</v>
      </c>
      <c r="T1519" t="s">
        <v>5032</v>
      </c>
      <c r="Y1519">
        <v>1202</v>
      </c>
      <c r="Z1519">
        <v>1058</v>
      </c>
      <c r="AA1519">
        <v>1055</v>
      </c>
      <c r="AB1519" t="s">
        <v>367</v>
      </c>
      <c r="AC1519">
        <v>6508</v>
      </c>
    </row>
    <row r="1520" spans="1:29">
      <c r="A1520">
        <v>1519</v>
      </c>
      <c r="B1520" t="s">
        <v>5033</v>
      </c>
      <c r="C1520" t="s">
        <v>29</v>
      </c>
      <c r="D1520" t="s">
        <v>30</v>
      </c>
      <c r="E1520">
        <v>-531329</v>
      </c>
      <c r="F1520">
        <v>233878</v>
      </c>
      <c r="G1520">
        <v>0</v>
      </c>
      <c r="H1520">
        <v>0</v>
      </c>
      <c r="I1520" t="s">
        <v>2283</v>
      </c>
      <c r="J1520" t="s">
        <v>4622</v>
      </c>
      <c r="K1520" t="s">
        <v>5034</v>
      </c>
      <c r="L1520" t="s">
        <v>34</v>
      </c>
      <c r="M1520" t="s">
        <v>68</v>
      </c>
      <c r="N1520">
        <v>160572</v>
      </c>
      <c r="O1520" t="s">
        <v>36</v>
      </c>
      <c r="P1520">
        <v>78</v>
      </c>
      <c r="Q1520">
        <v>9</v>
      </c>
      <c r="R1520" s="1">
        <v>20200521023802</v>
      </c>
      <c r="S1520" t="s">
        <v>37</v>
      </c>
      <c r="T1520" t="s">
        <v>5035</v>
      </c>
      <c r="Y1520">
        <v>1202</v>
      </c>
      <c r="Z1520">
        <v>910</v>
      </c>
      <c r="AA1520">
        <v>1958</v>
      </c>
      <c r="AB1520" t="s">
        <v>367</v>
      </c>
      <c r="AC1520">
        <v>9276</v>
      </c>
    </row>
    <row r="1521" spans="1:29">
      <c r="A1521">
        <v>1520</v>
      </c>
      <c r="B1521" t="s">
        <v>5036</v>
      </c>
      <c r="C1521" t="s">
        <v>29</v>
      </c>
      <c r="D1521" t="s">
        <v>30</v>
      </c>
      <c r="E1521">
        <v>530093</v>
      </c>
      <c r="F1521">
        <v>304740</v>
      </c>
      <c r="G1521">
        <v>0</v>
      </c>
      <c r="H1521">
        <v>0</v>
      </c>
      <c r="I1521" t="s">
        <v>2283</v>
      </c>
      <c r="J1521" t="s">
        <v>4622</v>
      </c>
      <c r="K1521" t="s">
        <v>5037</v>
      </c>
      <c r="L1521" t="s">
        <v>34</v>
      </c>
      <c r="M1521" t="s">
        <v>52</v>
      </c>
      <c r="N1521">
        <v>172116</v>
      </c>
      <c r="O1521" t="s">
        <v>36</v>
      </c>
      <c r="P1521">
        <v>27</v>
      </c>
      <c r="Q1521">
        <v>28</v>
      </c>
      <c r="R1521" s="1">
        <v>20200521100914</v>
      </c>
      <c r="S1521" t="s">
        <v>37</v>
      </c>
      <c r="T1521" t="s">
        <v>5038</v>
      </c>
      <c r="Y1521">
        <v>1202</v>
      </c>
      <c r="Z1521">
        <v>606</v>
      </c>
      <c r="AA1521">
        <v>603</v>
      </c>
      <c r="AB1521" t="s">
        <v>367</v>
      </c>
      <c r="AC1521">
        <v>2863</v>
      </c>
    </row>
    <row r="1522" spans="1:29">
      <c r="A1522">
        <v>1521</v>
      </c>
      <c r="B1522" t="s">
        <v>5039</v>
      </c>
      <c r="C1522" t="s">
        <v>29</v>
      </c>
      <c r="D1522" t="s">
        <v>30</v>
      </c>
      <c r="E1522">
        <v>314376</v>
      </c>
      <c r="F1522">
        <v>345686</v>
      </c>
      <c r="G1522">
        <v>0</v>
      </c>
      <c r="H1522">
        <v>0</v>
      </c>
      <c r="I1522" t="s">
        <v>2283</v>
      </c>
      <c r="J1522" t="s">
        <v>4622</v>
      </c>
      <c r="K1522" t="s">
        <v>5040</v>
      </c>
      <c r="L1522" t="s">
        <v>34</v>
      </c>
      <c r="M1522" t="s">
        <v>203</v>
      </c>
      <c r="N1522">
        <v>172116</v>
      </c>
      <c r="O1522" t="s">
        <v>36</v>
      </c>
      <c r="P1522">
        <v>30</v>
      </c>
      <c r="Q1522">
        <v>20</v>
      </c>
      <c r="R1522" s="1">
        <v>20200521155940</v>
      </c>
      <c r="S1522" t="s">
        <v>37</v>
      </c>
      <c r="T1522" t="s">
        <v>5041</v>
      </c>
      <c r="Y1522">
        <v>1202</v>
      </c>
      <c r="Z1522">
        <v>1062</v>
      </c>
      <c r="AA1522">
        <v>1206</v>
      </c>
      <c r="AB1522" t="s">
        <v>367</v>
      </c>
      <c r="AC1522">
        <v>9277</v>
      </c>
    </row>
    <row r="1523" spans="1:29">
      <c r="A1523">
        <v>1522</v>
      </c>
      <c r="B1523" t="s">
        <v>5042</v>
      </c>
      <c r="C1523" t="s">
        <v>29</v>
      </c>
      <c r="D1523" t="s">
        <v>30</v>
      </c>
      <c r="E1523">
        <v>308456</v>
      </c>
      <c r="F1523">
        <v>124300</v>
      </c>
      <c r="G1523">
        <v>0</v>
      </c>
      <c r="H1523">
        <v>0</v>
      </c>
      <c r="I1523" t="s">
        <v>2283</v>
      </c>
      <c r="J1523" t="s">
        <v>4622</v>
      </c>
      <c r="K1523" t="s">
        <v>5043</v>
      </c>
      <c r="L1523" t="s">
        <v>34</v>
      </c>
      <c r="M1523" t="s">
        <v>342</v>
      </c>
      <c r="N1523">
        <v>172116</v>
      </c>
      <c r="O1523" t="s">
        <v>45</v>
      </c>
      <c r="P1523">
        <v>0</v>
      </c>
      <c r="Q1523">
        <v>0</v>
      </c>
      <c r="R1523" s="1">
        <v>20200521085752</v>
      </c>
      <c r="T1523" t="s">
        <v>5044</v>
      </c>
      <c r="Y1523">
        <v>1202</v>
      </c>
      <c r="Z1523">
        <v>456</v>
      </c>
      <c r="AA1523">
        <v>301</v>
      </c>
      <c r="AB1523" t="s">
        <v>367</v>
      </c>
      <c r="AC1523">
        <v>803</v>
      </c>
    </row>
    <row r="1524" spans="1:29">
      <c r="A1524">
        <v>1523</v>
      </c>
      <c r="B1524" t="s">
        <v>5045</v>
      </c>
      <c r="C1524" t="s">
        <v>29</v>
      </c>
      <c r="D1524" t="s">
        <v>30</v>
      </c>
      <c r="E1524">
        <v>78773</v>
      </c>
      <c r="F1524">
        <v>130922</v>
      </c>
      <c r="G1524">
        <v>0</v>
      </c>
      <c r="H1524">
        <v>0</v>
      </c>
      <c r="I1524" t="s">
        <v>2283</v>
      </c>
      <c r="J1524" t="s">
        <v>4622</v>
      </c>
      <c r="K1524" t="s">
        <v>5046</v>
      </c>
      <c r="L1524" t="s">
        <v>34</v>
      </c>
      <c r="M1524" t="s">
        <v>78</v>
      </c>
      <c r="N1524">
        <v>172116</v>
      </c>
      <c r="O1524" t="s">
        <v>62</v>
      </c>
      <c r="P1524">
        <v>0</v>
      </c>
      <c r="Q1524">
        <v>0</v>
      </c>
      <c r="R1524" s="1">
        <v>20200522174657</v>
      </c>
      <c r="T1524" t="s">
        <v>5047</v>
      </c>
      <c r="Y1524">
        <v>1202</v>
      </c>
      <c r="Z1524">
        <v>530</v>
      </c>
      <c r="AA1524">
        <v>603</v>
      </c>
      <c r="AB1524" t="s">
        <v>367</v>
      </c>
      <c r="AC1524">
        <v>1943</v>
      </c>
    </row>
    <row r="1525" spans="1:29">
      <c r="A1525">
        <v>1524</v>
      </c>
      <c r="B1525" t="s">
        <v>5048</v>
      </c>
      <c r="C1525" t="s">
        <v>29</v>
      </c>
      <c r="D1525" t="s">
        <v>30</v>
      </c>
      <c r="E1525">
        <v>106958</v>
      </c>
      <c r="F1525">
        <v>252350</v>
      </c>
      <c r="G1525">
        <v>0</v>
      </c>
      <c r="H1525">
        <v>0</v>
      </c>
      <c r="I1525" t="s">
        <v>2283</v>
      </c>
      <c r="J1525" t="s">
        <v>4622</v>
      </c>
      <c r="K1525" t="s">
        <v>5049</v>
      </c>
      <c r="L1525" t="s">
        <v>34</v>
      </c>
      <c r="M1525" t="s">
        <v>78</v>
      </c>
      <c r="N1525">
        <v>172116</v>
      </c>
      <c r="O1525" t="s">
        <v>36</v>
      </c>
      <c r="P1525">
        <v>44</v>
      </c>
      <c r="Q1525">
        <v>2</v>
      </c>
      <c r="R1525" s="1">
        <v>20200522120358</v>
      </c>
      <c r="S1525" t="s">
        <v>37</v>
      </c>
      <c r="T1525" t="s">
        <v>5050</v>
      </c>
      <c r="Y1525">
        <v>1202</v>
      </c>
      <c r="Z1525">
        <v>2356</v>
      </c>
      <c r="AA1525">
        <v>2109</v>
      </c>
      <c r="AB1525" t="s">
        <v>367</v>
      </c>
      <c r="AC1525">
        <v>34887</v>
      </c>
    </row>
    <row r="1526" spans="1:29">
      <c r="A1526">
        <v>1525</v>
      </c>
      <c r="B1526" t="s">
        <v>5048</v>
      </c>
      <c r="C1526" t="s">
        <v>29</v>
      </c>
      <c r="D1526" t="s">
        <v>30</v>
      </c>
      <c r="E1526">
        <v>107056</v>
      </c>
      <c r="F1526">
        <v>252358</v>
      </c>
      <c r="G1526">
        <v>0</v>
      </c>
      <c r="H1526">
        <v>0</v>
      </c>
      <c r="I1526" t="s">
        <v>2283</v>
      </c>
      <c r="J1526" t="s">
        <v>4622</v>
      </c>
      <c r="K1526" t="s">
        <v>5049</v>
      </c>
      <c r="L1526" t="s">
        <v>34</v>
      </c>
      <c r="M1526" t="s">
        <v>78</v>
      </c>
      <c r="N1526">
        <v>172116</v>
      </c>
      <c r="O1526" t="s">
        <v>36</v>
      </c>
      <c r="P1526">
        <v>81</v>
      </c>
      <c r="Q1526">
        <v>9</v>
      </c>
      <c r="R1526" s="1">
        <v>20200522120358</v>
      </c>
      <c r="S1526" t="s">
        <v>37</v>
      </c>
      <c r="T1526" t="s">
        <v>5051</v>
      </c>
      <c r="Y1526">
        <v>1202</v>
      </c>
      <c r="Z1526">
        <v>1444</v>
      </c>
      <c r="AA1526">
        <v>1356</v>
      </c>
      <c r="AB1526" t="s">
        <v>367</v>
      </c>
      <c r="AC1526">
        <v>6197</v>
      </c>
    </row>
    <row r="1527" spans="1:29">
      <c r="A1527">
        <v>1526</v>
      </c>
      <c r="B1527" t="s">
        <v>5052</v>
      </c>
      <c r="C1527" t="s">
        <v>29</v>
      </c>
      <c r="D1527" t="s">
        <v>30</v>
      </c>
      <c r="E1527">
        <v>90012</v>
      </c>
      <c r="F1527">
        <v>-58728</v>
      </c>
      <c r="G1527">
        <v>0</v>
      </c>
      <c r="H1527">
        <v>0</v>
      </c>
      <c r="I1527" t="s">
        <v>2283</v>
      </c>
      <c r="J1527" t="s">
        <v>4622</v>
      </c>
      <c r="K1527" t="s">
        <v>5053</v>
      </c>
      <c r="L1527" t="s">
        <v>34</v>
      </c>
      <c r="M1527" t="s">
        <v>124</v>
      </c>
      <c r="N1527">
        <v>172116</v>
      </c>
      <c r="O1527" t="s">
        <v>36</v>
      </c>
      <c r="P1527">
        <v>123</v>
      </c>
      <c r="Q1527">
        <v>69</v>
      </c>
      <c r="R1527" s="1">
        <v>20200521142458</v>
      </c>
      <c r="S1527" t="s">
        <v>37</v>
      </c>
      <c r="T1527" t="s">
        <v>5054</v>
      </c>
      <c r="Y1527">
        <v>1202</v>
      </c>
      <c r="Z1527">
        <v>2052</v>
      </c>
      <c r="AA1527">
        <v>2109</v>
      </c>
      <c r="AB1527" t="s">
        <v>367</v>
      </c>
      <c r="AC1527">
        <v>27657</v>
      </c>
    </row>
    <row r="1528" spans="1:29">
      <c r="A1528">
        <v>1527</v>
      </c>
      <c r="B1528" t="s">
        <v>5055</v>
      </c>
      <c r="C1528" t="s">
        <v>29</v>
      </c>
      <c r="D1528" t="s">
        <v>30</v>
      </c>
      <c r="E1528">
        <v>4010</v>
      </c>
      <c r="F1528">
        <v>621951</v>
      </c>
      <c r="G1528">
        <v>0</v>
      </c>
      <c r="H1528">
        <v>0</v>
      </c>
      <c r="I1528" t="s">
        <v>2283</v>
      </c>
      <c r="J1528" t="s">
        <v>4622</v>
      </c>
      <c r="K1528" t="s">
        <v>5056</v>
      </c>
      <c r="L1528" t="s">
        <v>34</v>
      </c>
      <c r="M1528" t="s">
        <v>94</v>
      </c>
      <c r="N1528">
        <v>172116</v>
      </c>
      <c r="O1528" t="s">
        <v>36</v>
      </c>
      <c r="P1528">
        <v>96</v>
      </c>
      <c r="Q1528">
        <v>18</v>
      </c>
      <c r="R1528" s="1">
        <v>20200521131108</v>
      </c>
      <c r="S1528" t="s">
        <v>37</v>
      </c>
      <c r="T1528" t="s">
        <v>5057</v>
      </c>
      <c r="Y1528">
        <v>1202</v>
      </c>
      <c r="Z1528">
        <v>2046</v>
      </c>
      <c r="AA1528">
        <v>1959</v>
      </c>
      <c r="AB1528" t="s">
        <v>367</v>
      </c>
      <c r="AC1528">
        <v>24044</v>
      </c>
    </row>
    <row r="1529" spans="1:29">
      <c r="A1529">
        <v>1528</v>
      </c>
      <c r="B1529" t="s">
        <v>5058</v>
      </c>
      <c r="C1529" t="s">
        <v>29</v>
      </c>
      <c r="D1529" t="s">
        <v>30</v>
      </c>
      <c r="E1529">
        <v>518427</v>
      </c>
      <c r="F1529">
        <v>279338</v>
      </c>
      <c r="G1529">
        <v>0</v>
      </c>
      <c r="H1529">
        <v>0</v>
      </c>
      <c r="I1529" t="s">
        <v>2283</v>
      </c>
      <c r="J1529" t="s">
        <v>4622</v>
      </c>
      <c r="K1529" t="s">
        <v>5056</v>
      </c>
      <c r="L1529" t="s">
        <v>34</v>
      </c>
      <c r="M1529" t="s">
        <v>94</v>
      </c>
      <c r="N1529">
        <v>172116</v>
      </c>
      <c r="O1529" t="s">
        <v>36</v>
      </c>
      <c r="P1529">
        <v>112</v>
      </c>
      <c r="Q1529">
        <v>20</v>
      </c>
      <c r="R1529" s="1">
        <v>20200521131108</v>
      </c>
      <c r="S1529" t="s">
        <v>37</v>
      </c>
      <c r="T1529" t="s">
        <v>5059</v>
      </c>
      <c r="Y1529">
        <v>1202</v>
      </c>
      <c r="Z1529">
        <v>1366</v>
      </c>
      <c r="AA1529">
        <v>1658</v>
      </c>
      <c r="AB1529" t="s">
        <v>367</v>
      </c>
      <c r="AC1529">
        <v>16728</v>
      </c>
    </row>
    <row r="1530" spans="1:29">
      <c r="A1530">
        <v>1529</v>
      </c>
      <c r="B1530" t="s">
        <v>5060</v>
      </c>
      <c r="C1530" t="s">
        <v>29</v>
      </c>
      <c r="D1530" t="s">
        <v>30</v>
      </c>
      <c r="E1530">
        <v>-156788</v>
      </c>
      <c r="F1530">
        <v>-270201</v>
      </c>
      <c r="G1530">
        <v>0</v>
      </c>
      <c r="H1530">
        <v>0</v>
      </c>
      <c r="I1530" t="s">
        <v>2283</v>
      </c>
      <c r="J1530" t="s">
        <v>4622</v>
      </c>
      <c r="K1530" t="s">
        <v>5061</v>
      </c>
      <c r="L1530" t="s">
        <v>34</v>
      </c>
      <c r="M1530" t="s">
        <v>35</v>
      </c>
      <c r="N1530">
        <v>172116</v>
      </c>
      <c r="O1530" t="s">
        <v>36</v>
      </c>
      <c r="P1530">
        <v>89</v>
      </c>
      <c r="Q1530">
        <v>7</v>
      </c>
      <c r="R1530" s="1">
        <v>20200521170427</v>
      </c>
      <c r="S1530" t="s">
        <v>37</v>
      </c>
      <c r="T1530" t="s">
        <v>5062</v>
      </c>
      <c r="Y1530">
        <v>1202</v>
      </c>
      <c r="Z1530">
        <v>1290</v>
      </c>
      <c r="AA1530">
        <v>1657</v>
      </c>
      <c r="AB1530" t="s">
        <v>367</v>
      </c>
      <c r="AC1530">
        <v>17083</v>
      </c>
    </row>
    <row r="1531" spans="1:29">
      <c r="A1531">
        <v>1530</v>
      </c>
      <c r="B1531" t="s">
        <v>5063</v>
      </c>
      <c r="C1531" t="s">
        <v>29</v>
      </c>
      <c r="D1531" t="s">
        <v>30</v>
      </c>
      <c r="E1531">
        <v>-388261</v>
      </c>
      <c r="F1531">
        <v>217509</v>
      </c>
      <c r="G1531">
        <v>0</v>
      </c>
      <c r="H1531">
        <v>0</v>
      </c>
      <c r="I1531" t="s">
        <v>2283</v>
      </c>
      <c r="J1531" t="s">
        <v>4622</v>
      </c>
      <c r="K1531" t="s">
        <v>5064</v>
      </c>
      <c r="L1531" t="s">
        <v>34</v>
      </c>
      <c r="M1531" t="s">
        <v>94</v>
      </c>
      <c r="N1531">
        <v>160572</v>
      </c>
      <c r="O1531" t="s">
        <v>62</v>
      </c>
      <c r="P1531">
        <v>37</v>
      </c>
      <c r="Q1531">
        <v>23</v>
      </c>
      <c r="R1531" s="1">
        <v>20200520225356</v>
      </c>
      <c r="S1531" t="s">
        <v>37</v>
      </c>
      <c r="T1531" t="s">
        <v>5065</v>
      </c>
      <c r="U1531" t="s">
        <v>5066</v>
      </c>
      <c r="Y1531">
        <v>1202</v>
      </c>
      <c r="Z1531">
        <v>682</v>
      </c>
      <c r="AA1531">
        <v>754</v>
      </c>
      <c r="AB1531" t="s">
        <v>367</v>
      </c>
      <c r="AC1531">
        <v>2286</v>
      </c>
    </row>
    <row r="1532" spans="1:29">
      <c r="A1532">
        <v>1531</v>
      </c>
      <c r="B1532" t="s">
        <v>5067</v>
      </c>
      <c r="C1532" t="s">
        <v>29</v>
      </c>
      <c r="D1532" t="s">
        <v>30</v>
      </c>
      <c r="E1532">
        <v>130690</v>
      </c>
      <c r="F1532">
        <v>256263</v>
      </c>
      <c r="G1532">
        <v>0</v>
      </c>
      <c r="H1532">
        <v>0</v>
      </c>
      <c r="I1532" t="s">
        <v>2283</v>
      </c>
      <c r="J1532" t="s">
        <v>4622</v>
      </c>
      <c r="K1532" t="s">
        <v>5068</v>
      </c>
      <c r="L1532" t="s">
        <v>34</v>
      </c>
      <c r="M1532" t="s">
        <v>115</v>
      </c>
      <c r="N1532">
        <v>136047</v>
      </c>
      <c r="O1532" t="s">
        <v>36</v>
      </c>
      <c r="P1532">
        <v>60</v>
      </c>
      <c r="Q1532">
        <v>15</v>
      </c>
      <c r="R1532" s="1">
        <v>20200521234938</v>
      </c>
      <c r="S1532" t="s">
        <v>37</v>
      </c>
      <c r="T1532" t="s">
        <v>5069</v>
      </c>
      <c r="Y1532">
        <v>1202</v>
      </c>
      <c r="Z1532">
        <v>910</v>
      </c>
      <c r="AA1532">
        <v>1054</v>
      </c>
      <c r="AB1532" t="s">
        <v>367</v>
      </c>
      <c r="AC1532">
        <v>5848</v>
      </c>
    </row>
    <row r="1533" spans="1:29">
      <c r="A1533">
        <v>1532</v>
      </c>
      <c r="B1533" t="s">
        <v>5070</v>
      </c>
      <c r="C1533" t="s">
        <v>29</v>
      </c>
      <c r="D1533" t="s">
        <v>30</v>
      </c>
      <c r="E1533">
        <v>314579</v>
      </c>
      <c r="F1533">
        <v>-452718</v>
      </c>
      <c r="G1533">
        <v>0</v>
      </c>
      <c r="H1533">
        <v>0</v>
      </c>
      <c r="I1533" t="s">
        <v>2283</v>
      </c>
      <c r="J1533" t="s">
        <v>4622</v>
      </c>
      <c r="K1533" t="s">
        <v>5071</v>
      </c>
      <c r="L1533" t="s">
        <v>34</v>
      </c>
      <c r="M1533" t="s">
        <v>115</v>
      </c>
      <c r="N1533">
        <v>136047</v>
      </c>
      <c r="O1533" t="s">
        <v>36</v>
      </c>
      <c r="P1533">
        <v>109</v>
      </c>
      <c r="Q1533">
        <v>17</v>
      </c>
      <c r="R1533" s="1">
        <v>20200521232842</v>
      </c>
      <c r="S1533" t="s">
        <v>37</v>
      </c>
      <c r="T1533" t="s">
        <v>5072</v>
      </c>
      <c r="U1533" t="s">
        <v>5073</v>
      </c>
      <c r="Y1533">
        <v>1202</v>
      </c>
      <c r="Z1533">
        <v>1142</v>
      </c>
      <c r="AA1533">
        <v>1657</v>
      </c>
      <c r="AB1533" t="s">
        <v>367</v>
      </c>
      <c r="AC1533">
        <v>10351</v>
      </c>
    </row>
    <row r="1534" spans="1:29">
      <c r="A1534">
        <v>1533</v>
      </c>
      <c r="B1534" t="s">
        <v>5074</v>
      </c>
      <c r="C1534" t="s">
        <v>29</v>
      </c>
      <c r="D1534" t="s">
        <v>30</v>
      </c>
      <c r="E1534">
        <v>-359144</v>
      </c>
      <c r="F1534">
        <v>-122921</v>
      </c>
      <c r="G1534">
        <v>160</v>
      </c>
      <c r="H1534">
        <v>330</v>
      </c>
      <c r="I1534" t="s">
        <v>2283</v>
      </c>
      <c r="J1534" t="s">
        <v>4622</v>
      </c>
      <c r="K1534" t="s">
        <v>5075</v>
      </c>
      <c r="L1534" t="s">
        <v>34</v>
      </c>
      <c r="M1534" t="s">
        <v>99</v>
      </c>
      <c r="N1534">
        <v>172116</v>
      </c>
      <c r="O1534" t="s">
        <v>36</v>
      </c>
      <c r="P1534">
        <v>46</v>
      </c>
      <c r="Q1534">
        <v>5</v>
      </c>
      <c r="R1534" s="1">
        <v>20200522141533</v>
      </c>
      <c r="S1534" t="s">
        <v>37</v>
      </c>
      <c r="T1534" t="s">
        <v>5076</v>
      </c>
      <c r="U1534" t="s">
        <v>5077</v>
      </c>
      <c r="V1534" t="s">
        <v>5078</v>
      </c>
      <c r="Y1534">
        <v>1202</v>
      </c>
      <c r="Z1534">
        <v>1212</v>
      </c>
      <c r="AA1534">
        <v>1658</v>
      </c>
      <c r="AB1534" t="s">
        <v>367</v>
      </c>
      <c r="AC1534">
        <v>9732</v>
      </c>
    </row>
    <row r="1535" spans="1:29">
      <c r="A1535">
        <v>1534</v>
      </c>
      <c r="B1535" t="s">
        <v>5079</v>
      </c>
      <c r="C1535" t="s">
        <v>29</v>
      </c>
      <c r="D1535" t="s">
        <v>30</v>
      </c>
      <c r="E1535">
        <v>-476252</v>
      </c>
      <c r="F1535">
        <v>-109163</v>
      </c>
      <c r="G1535">
        <v>239</v>
      </c>
      <c r="H1535">
        <v>109</v>
      </c>
      <c r="I1535" t="s">
        <v>2283</v>
      </c>
      <c r="J1535" t="s">
        <v>4622</v>
      </c>
      <c r="K1535" t="s">
        <v>5080</v>
      </c>
      <c r="L1535" t="s">
        <v>34</v>
      </c>
      <c r="M1535" t="s">
        <v>342</v>
      </c>
      <c r="N1535">
        <v>172116</v>
      </c>
      <c r="O1535" t="s">
        <v>36</v>
      </c>
      <c r="P1535">
        <v>75</v>
      </c>
      <c r="Q1535">
        <v>23</v>
      </c>
      <c r="R1535" s="1">
        <v>20200521190419</v>
      </c>
      <c r="S1535" t="s">
        <v>37</v>
      </c>
      <c r="T1535" t="s">
        <v>5081</v>
      </c>
      <c r="Y1535">
        <v>1202</v>
      </c>
      <c r="Z1535">
        <v>834</v>
      </c>
      <c r="AA1535">
        <v>1507</v>
      </c>
      <c r="AB1535" t="s">
        <v>367</v>
      </c>
      <c r="AC1535">
        <v>7330</v>
      </c>
    </row>
    <row r="1536" spans="1:29">
      <c r="A1536">
        <v>1535</v>
      </c>
      <c r="B1536" t="s">
        <v>5082</v>
      </c>
      <c r="C1536" t="s">
        <v>29</v>
      </c>
      <c r="D1536" t="s">
        <v>30</v>
      </c>
      <c r="E1536">
        <v>-327128</v>
      </c>
      <c r="F1536">
        <v>-87380</v>
      </c>
      <c r="G1536">
        <v>362</v>
      </c>
      <c r="H1536">
        <v>391</v>
      </c>
      <c r="I1536" t="s">
        <v>2283</v>
      </c>
      <c r="J1536" t="s">
        <v>4622</v>
      </c>
      <c r="K1536" t="s">
        <v>5083</v>
      </c>
      <c r="L1536" t="s">
        <v>34</v>
      </c>
      <c r="M1536" t="s">
        <v>88</v>
      </c>
      <c r="N1536">
        <v>136047</v>
      </c>
      <c r="O1536" t="s">
        <v>36</v>
      </c>
      <c r="P1536">
        <v>117</v>
      </c>
      <c r="Q1536">
        <v>17</v>
      </c>
      <c r="R1536" s="1">
        <v>20200522033743</v>
      </c>
      <c r="S1536" t="s">
        <v>37</v>
      </c>
      <c r="T1536" t="s">
        <v>5084</v>
      </c>
      <c r="U1536" t="s">
        <v>5085</v>
      </c>
      <c r="V1536" t="s">
        <v>5086</v>
      </c>
      <c r="Y1536">
        <v>1202</v>
      </c>
      <c r="Z1536">
        <v>1140</v>
      </c>
      <c r="AA1536">
        <v>2109</v>
      </c>
      <c r="AB1536" t="s">
        <v>367</v>
      </c>
      <c r="AC1536">
        <v>9869</v>
      </c>
    </row>
    <row r="1537" spans="1:29">
      <c r="A1537">
        <v>1536</v>
      </c>
      <c r="B1537" t="s">
        <v>5087</v>
      </c>
      <c r="C1537" t="s">
        <v>29</v>
      </c>
      <c r="D1537" t="s">
        <v>30</v>
      </c>
      <c r="E1537">
        <v>429390</v>
      </c>
      <c r="F1537">
        <v>-619436</v>
      </c>
      <c r="G1537">
        <v>0</v>
      </c>
      <c r="H1537">
        <v>0</v>
      </c>
      <c r="I1537" t="s">
        <v>2283</v>
      </c>
      <c r="J1537" t="s">
        <v>4622</v>
      </c>
      <c r="K1537" t="s">
        <v>5088</v>
      </c>
      <c r="L1537" t="s">
        <v>34</v>
      </c>
      <c r="M1537" t="s">
        <v>99</v>
      </c>
      <c r="N1537">
        <v>172116</v>
      </c>
      <c r="O1537" t="s">
        <v>36</v>
      </c>
      <c r="P1537">
        <v>34</v>
      </c>
      <c r="Q1537">
        <v>20</v>
      </c>
      <c r="R1537" s="1">
        <v>20200522154759</v>
      </c>
      <c r="S1537" t="s">
        <v>37</v>
      </c>
      <c r="T1537" t="s">
        <v>5089</v>
      </c>
      <c r="U1537" t="s">
        <v>5090</v>
      </c>
      <c r="V1537" t="s">
        <v>5091</v>
      </c>
      <c r="Y1537">
        <v>1202</v>
      </c>
      <c r="Z1537">
        <v>982</v>
      </c>
      <c r="AA1537">
        <v>1356</v>
      </c>
      <c r="AB1537" t="s">
        <v>367</v>
      </c>
      <c r="AC1537">
        <v>6741</v>
      </c>
    </row>
    <row r="1538" spans="1:29">
      <c r="A1538">
        <v>1537</v>
      </c>
      <c r="B1538" t="s">
        <v>5092</v>
      </c>
      <c r="C1538" t="s">
        <v>29</v>
      </c>
      <c r="D1538" t="s">
        <v>30</v>
      </c>
      <c r="E1538">
        <v>106393</v>
      </c>
      <c r="F1538">
        <v>515813</v>
      </c>
      <c r="G1538">
        <v>0</v>
      </c>
      <c r="H1538">
        <v>0</v>
      </c>
      <c r="I1538" t="s">
        <v>2283</v>
      </c>
      <c r="J1538" t="s">
        <v>4622</v>
      </c>
      <c r="K1538" t="s">
        <v>5093</v>
      </c>
      <c r="L1538" t="s">
        <v>34</v>
      </c>
      <c r="M1538" t="s">
        <v>78</v>
      </c>
      <c r="N1538">
        <v>172116</v>
      </c>
      <c r="O1538" t="s">
        <v>45</v>
      </c>
      <c r="P1538">
        <v>106</v>
      </c>
      <c r="Q1538">
        <v>21</v>
      </c>
      <c r="R1538" s="1">
        <v>20200522153612</v>
      </c>
      <c r="S1538" t="s">
        <v>37</v>
      </c>
      <c r="T1538" t="s">
        <v>5094</v>
      </c>
      <c r="U1538" t="s">
        <v>5095</v>
      </c>
      <c r="V1538" t="s">
        <v>5096</v>
      </c>
      <c r="Y1538">
        <v>1202</v>
      </c>
      <c r="Z1538">
        <v>303</v>
      </c>
      <c r="AA1538">
        <v>151</v>
      </c>
      <c r="AB1538" t="s">
        <v>367</v>
      </c>
      <c r="AC1538">
        <v>458</v>
      </c>
    </row>
    <row r="1539" spans="1:29">
      <c r="A1539">
        <v>1538</v>
      </c>
      <c r="B1539" t="s">
        <v>5097</v>
      </c>
      <c r="C1539" t="s">
        <v>29</v>
      </c>
      <c r="D1539" t="s">
        <v>30</v>
      </c>
      <c r="E1539">
        <v>-521373</v>
      </c>
      <c r="F1539">
        <v>-104565</v>
      </c>
      <c r="G1539">
        <v>265</v>
      </c>
      <c r="H1539">
        <v>24</v>
      </c>
      <c r="I1539" t="s">
        <v>2283</v>
      </c>
      <c r="J1539" t="s">
        <v>2284</v>
      </c>
      <c r="K1539" t="s">
        <v>5098</v>
      </c>
      <c r="L1539" t="s">
        <v>34</v>
      </c>
      <c r="M1539" t="s">
        <v>1568</v>
      </c>
      <c r="N1539">
        <v>155546</v>
      </c>
      <c r="O1539" t="s">
        <v>45</v>
      </c>
      <c r="P1539">
        <v>0</v>
      </c>
      <c r="Q1539">
        <v>0</v>
      </c>
      <c r="R1539" s="1">
        <v>20200524104636</v>
      </c>
      <c r="T1539" t="s">
        <v>5099</v>
      </c>
      <c r="Y1539">
        <v>1202</v>
      </c>
      <c r="Z1539">
        <v>303</v>
      </c>
      <c r="AA1539">
        <v>151</v>
      </c>
      <c r="AB1539" t="s">
        <v>367</v>
      </c>
      <c r="AC1539">
        <v>458</v>
      </c>
    </row>
    <row r="1540" spans="1:29">
      <c r="A1540">
        <v>1539</v>
      </c>
      <c r="B1540" t="s">
        <v>5100</v>
      </c>
      <c r="C1540" t="s">
        <v>29</v>
      </c>
      <c r="D1540" t="s">
        <v>30</v>
      </c>
      <c r="E1540">
        <v>-385926</v>
      </c>
      <c r="F1540">
        <v>-99465</v>
      </c>
      <c r="G1540">
        <v>294</v>
      </c>
      <c r="H1540">
        <v>280</v>
      </c>
      <c r="I1540" t="s">
        <v>2283</v>
      </c>
      <c r="J1540" t="s">
        <v>4622</v>
      </c>
      <c r="K1540" t="s">
        <v>5101</v>
      </c>
      <c r="L1540" t="s">
        <v>34</v>
      </c>
      <c r="M1540" t="s">
        <v>134</v>
      </c>
      <c r="N1540">
        <v>172116</v>
      </c>
      <c r="O1540" t="s">
        <v>36</v>
      </c>
      <c r="P1540">
        <v>133</v>
      </c>
      <c r="Q1540">
        <v>4</v>
      </c>
      <c r="R1540" s="1">
        <v>20200522153846</v>
      </c>
      <c r="S1540" t="s">
        <v>37</v>
      </c>
      <c r="T1540" t="s">
        <v>5102</v>
      </c>
      <c r="Y1540">
        <v>1202</v>
      </c>
      <c r="Z1540">
        <v>1580</v>
      </c>
      <c r="AA1540">
        <v>1657</v>
      </c>
      <c r="AB1540" t="s">
        <v>367</v>
      </c>
      <c r="AC1540">
        <v>17693</v>
      </c>
    </row>
    <row r="1541" spans="1:29">
      <c r="A1541">
        <v>1540</v>
      </c>
      <c r="B1541" t="s">
        <v>5103</v>
      </c>
      <c r="C1541" t="s">
        <v>29</v>
      </c>
      <c r="D1541" t="s">
        <v>30</v>
      </c>
      <c r="E1541">
        <v>316342</v>
      </c>
      <c r="F1541">
        <v>612235</v>
      </c>
      <c r="G1541">
        <v>0</v>
      </c>
      <c r="H1541">
        <v>0</v>
      </c>
      <c r="I1541" t="s">
        <v>2283</v>
      </c>
      <c r="J1541" t="s">
        <v>2284</v>
      </c>
      <c r="K1541" t="s">
        <v>5104</v>
      </c>
      <c r="L1541" t="s">
        <v>34</v>
      </c>
      <c r="M1541" t="s">
        <v>1572</v>
      </c>
      <c r="N1541">
        <v>155546</v>
      </c>
      <c r="O1541" t="s">
        <v>36</v>
      </c>
      <c r="P1541">
        <v>105</v>
      </c>
      <c r="Q1541">
        <v>11</v>
      </c>
      <c r="R1541" s="1">
        <v>20200524105255</v>
      </c>
      <c r="S1541" t="s">
        <v>37</v>
      </c>
      <c r="T1541" t="s">
        <v>5105</v>
      </c>
      <c r="Y1541">
        <v>1202</v>
      </c>
      <c r="Z1541">
        <v>1668</v>
      </c>
      <c r="AA1541">
        <v>1356</v>
      </c>
      <c r="AB1541" t="s">
        <v>367</v>
      </c>
      <c r="AC1541">
        <v>12596</v>
      </c>
    </row>
    <row r="1542" spans="1:29">
      <c r="A1542">
        <v>1541</v>
      </c>
      <c r="B1542" t="s">
        <v>5106</v>
      </c>
      <c r="C1542" t="s">
        <v>29</v>
      </c>
      <c r="D1542" t="s">
        <v>30</v>
      </c>
      <c r="E1542">
        <v>163844</v>
      </c>
      <c r="F1542">
        <v>341503</v>
      </c>
      <c r="G1542">
        <v>0</v>
      </c>
      <c r="H1542">
        <v>0</v>
      </c>
      <c r="I1542" t="s">
        <v>2283</v>
      </c>
      <c r="J1542" t="s">
        <v>4622</v>
      </c>
      <c r="K1542" t="s">
        <v>5107</v>
      </c>
      <c r="L1542" t="s">
        <v>34</v>
      </c>
      <c r="M1542" t="s">
        <v>52</v>
      </c>
      <c r="N1542">
        <v>136047</v>
      </c>
      <c r="O1542" t="s">
        <v>36</v>
      </c>
      <c r="P1542">
        <v>41</v>
      </c>
      <c r="Q1542">
        <v>23</v>
      </c>
      <c r="R1542" s="1">
        <v>20200522034624</v>
      </c>
      <c r="S1542" t="s">
        <v>37</v>
      </c>
      <c r="T1542" t="s">
        <v>5108</v>
      </c>
      <c r="Y1542">
        <v>1202</v>
      </c>
      <c r="Z1542">
        <v>682</v>
      </c>
      <c r="AA1542">
        <v>754</v>
      </c>
      <c r="AB1542" t="s">
        <v>367</v>
      </c>
      <c r="AC1542">
        <v>3777</v>
      </c>
    </row>
    <row r="1543" spans="1:29">
      <c r="A1543">
        <v>1542</v>
      </c>
      <c r="B1543" t="s">
        <v>5109</v>
      </c>
      <c r="C1543" t="s">
        <v>29</v>
      </c>
      <c r="D1543" t="s">
        <v>30</v>
      </c>
      <c r="E1543">
        <v>494213</v>
      </c>
      <c r="F1543">
        <v>448608</v>
      </c>
      <c r="G1543">
        <v>0</v>
      </c>
      <c r="H1543">
        <v>0</v>
      </c>
      <c r="I1543" t="s">
        <v>2283</v>
      </c>
      <c r="J1543" t="s">
        <v>4622</v>
      </c>
      <c r="K1543" t="s">
        <v>5107</v>
      </c>
      <c r="L1543" t="s">
        <v>34</v>
      </c>
      <c r="M1543" t="s">
        <v>52</v>
      </c>
      <c r="N1543">
        <v>136047</v>
      </c>
      <c r="O1543" t="s">
        <v>45</v>
      </c>
      <c r="P1543">
        <v>32</v>
      </c>
      <c r="Q1543">
        <v>16</v>
      </c>
      <c r="R1543" s="1">
        <v>20200522034624</v>
      </c>
      <c r="S1543" t="s">
        <v>37</v>
      </c>
      <c r="T1543" t="s">
        <v>5110</v>
      </c>
      <c r="Y1543">
        <v>1202</v>
      </c>
      <c r="Z1543">
        <v>228</v>
      </c>
      <c r="AA1543">
        <v>302</v>
      </c>
      <c r="AB1543" t="s">
        <v>367</v>
      </c>
      <c r="AC1543">
        <v>574</v>
      </c>
    </row>
    <row r="1544" spans="1:29">
      <c r="A1544">
        <v>1543</v>
      </c>
      <c r="B1544" t="s">
        <v>5111</v>
      </c>
      <c r="C1544" t="s">
        <v>29</v>
      </c>
      <c r="D1544" t="s">
        <v>30</v>
      </c>
      <c r="E1544">
        <v>518231</v>
      </c>
      <c r="F1544">
        <v>-527794</v>
      </c>
      <c r="G1544">
        <v>0</v>
      </c>
      <c r="H1544">
        <v>0</v>
      </c>
      <c r="I1544" t="s">
        <v>2283</v>
      </c>
      <c r="J1544" t="s">
        <v>4622</v>
      </c>
      <c r="K1544" t="s">
        <v>5112</v>
      </c>
      <c r="L1544" t="s">
        <v>34</v>
      </c>
      <c r="M1544" t="s">
        <v>44</v>
      </c>
      <c r="N1544">
        <v>136047</v>
      </c>
      <c r="O1544" t="s">
        <v>36</v>
      </c>
      <c r="P1544">
        <v>96</v>
      </c>
      <c r="Q1544">
        <v>20</v>
      </c>
      <c r="R1544" s="1">
        <v>20200522041313</v>
      </c>
      <c r="S1544" t="s">
        <v>37</v>
      </c>
      <c r="T1544" t="s">
        <v>5113</v>
      </c>
      <c r="Y1544">
        <v>1202</v>
      </c>
      <c r="Z1544">
        <v>1294</v>
      </c>
      <c r="AA1544">
        <v>1657</v>
      </c>
      <c r="AB1544" t="s">
        <v>367</v>
      </c>
      <c r="AC1544">
        <v>14375</v>
      </c>
    </row>
    <row r="1545" spans="1:29">
      <c r="A1545">
        <v>1544</v>
      </c>
      <c r="B1545" t="s">
        <v>5114</v>
      </c>
      <c r="C1545" t="s">
        <v>29</v>
      </c>
      <c r="D1545" t="s">
        <v>30</v>
      </c>
      <c r="E1545">
        <v>-24655</v>
      </c>
      <c r="F1545">
        <v>375389</v>
      </c>
      <c r="G1545">
        <v>0</v>
      </c>
      <c r="H1545">
        <v>0</v>
      </c>
      <c r="I1545" t="s">
        <v>2283</v>
      </c>
      <c r="J1545" t="s">
        <v>4622</v>
      </c>
      <c r="K1545" t="s">
        <v>5115</v>
      </c>
      <c r="L1545" t="s">
        <v>34</v>
      </c>
      <c r="M1545" t="s">
        <v>99</v>
      </c>
      <c r="N1545">
        <v>172116</v>
      </c>
      <c r="O1545" t="s">
        <v>36</v>
      </c>
      <c r="P1545">
        <v>70</v>
      </c>
      <c r="Q1545">
        <v>23</v>
      </c>
      <c r="R1545" s="1">
        <v>20200521185723</v>
      </c>
      <c r="S1545" t="s">
        <v>37</v>
      </c>
      <c r="T1545" t="s">
        <v>5116</v>
      </c>
      <c r="Y1545">
        <v>1202</v>
      </c>
      <c r="Z1545">
        <v>1212</v>
      </c>
      <c r="AA1545">
        <v>1657</v>
      </c>
      <c r="AB1545" t="s">
        <v>367</v>
      </c>
      <c r="AC1545">
        <v>13279</v>
      </c>
    </row>
    <row r="1546" spans="1:29">
      <c r="A1546">
        <v>1545</v>
      </c>
      <c r="B1546" t="s">
        <v>5117</v>
      </c>
      <c r="C1546" t="s">
        <v>29</v>
      </c>
      <c r="D1546" t="s">
        <v>30</v>
      </c>
      <c r="E1546">
        <v>137959</v>
      </c>
      <c r="F1546">
        <v>-389724</v>
      </c>
      <c r="G1546">
        <v>0</v>
      </c>
      <c r="H1546">
        <v>0</v>
      </c>
      <c r="I1546" t="s">
        <v>2283</v>
      </c>
      <c r="J1546" t="s">
        <v>4622</v>
      </c>
      <c r="K1546" t="s">
        <v>5118</v>
      </c>
      <c r="L1546" t="s">
        <v>34</v>
      </c>
      <c r="M1546" t="s">
        <v>203</v>
      </c>
      <c r="N1546">
        <v>136047</v>
      </c>
      <c r="O1546" t="s">
        <v>36</v>
      </c>
      <c r="P1546">
        <v>0</v>
      </c>
      <c r="Q1546">
        <v>0</v>
      </c>
      <c r="R1546" s="1">
        <v>20200521213317</v>
      </c>
      <c r="T1546" t="s">
        <v>5119</v>
      </c>
      <c r="Y1546">
        <v>1202</v>
      </c>
      <c r="Z1546">
        <v>2580</v>
      </c>
      <c r="AA1546">
        <v>3013</v>
      </c>
      <c r="AB1546" t="s">
        <v>367</v>
      </c>
      <c r="AC1546">
        <v>28539</v>
      </c>
    </row>
    <row r="1547" spans="1:29">
      <c r="A1547">
        <v>1546</v>
      </c>
      <c r="B1547" t="s">
        <v>5120</v>
      </c>
      <c r="C1547" t="s">
        <v>29</v>
      </c>
      <c r="D1547" t="s">
        <v>30</v>
      </c>
      <c r="E1547">
        <v>496829</v>
      </c>
      <c r="F1547">
        <v>236222</v>
      </c>
      <c r="G1547">
        <v>0</v>
      </c>
      <c r="H1547">
        <v>0</v>
      </c>
      <c r="I1547" t="s">
        <v>2283</v>
      </c>
      <c r="J1547" t="s">
        <v>4622</v>
      </c>
      <c r="K1547" t="s">
        <v>5121</v>
      </c>
      <c r="L1547" t="s">
        <v>34</v>
      </c>
      <c r="M1547" t="s">
        <v>115</v>
      </c>
      <c r="N1547">
        <v>136047</v>
      </c>
      <c r="O1547" t="s">
        <v>62</v>
      </c>
      <c r="P1547">
        <v>40</v>
      </c>
      <c r="Q1547">
        <v>16</v>
      </c>
      <c r="R1547" s="1">
        <v>20200521215609</v>
      </c>
      <c r="S1547" t="s">
        <v>37</v>
      </c>
      <c r="T1547" t="s">
        <v>5122</v>
      </c>
      <c r="U1547" t="s">
        <v>5123</v>
      </c>
      <c r="Y1547">
        <v>1202</v>
      </c>
      <c r="Z1547">
        <v>456</v>
      </c>
      <c r="AA1547">
        <v>453</v>
      </c>
      <c r="AB1547" t="s">
        <v>367</v>
      </c>
      <c r="AC1547">
        <v>918</v>
      </c>
    </row>
    <row r="1548" spans="1:29">
      <c r="A1548">
        <v>1547</v>
      </c>
      <c r="B1548" t="s">
        <v>5124</v>
      </c>
      <c r="C1548" t="s">
        <v>29</v>
      </c>
      <c r="D1548" t="s">
        <v>30</v>
      </c>
      <c r="E1548">
        <v>-351159</v>
      </c>
      <c r="F1548">
        <v>516446</v>
      </c>
      <c r="G1548">
        <v>0</v>
      </c>
      <c r="H1548">
        <v>0</v>
      </c>
      <c r="I1548" t="s">
        <v>2283</v>
      </c>
      <c r="J1548" t="s">
        <v>4622</v>
      </c>
      <c r="K1548" t="s">
        <v>5125</v>
      </c>
      <c r="L1548" t="s">
        <v>34</v>
      </c>
      <c r="M1548" t="s">
        <v>203</v>
      </c>
      <c r="N1548">
        <v>136047</v>
      </c>
      <c r="O1548" t="s">
        <v>36</v>
      </c>
      <c r="P1548">
        <v>24</v>
      </c>
      <c r="Q1548">
        <v>14</v>
      </c>
      <c r="R1548" s="1">
        <v>20200521220216</v>
      </c>
      <c r="S1548" t="s">
        <v>37</v>
      </c>
      <c r="T1548" t="s">
        <v>5126</v>
      </c>
      <c r="Y1548">
        <v>1202</v>
      </c>
      <c r="Z1548">
        <v>914</v>
      </c>
      <c r="AA1548">
        <v>904</v>
      </c>
      <c r="AB1548" t="s">
        <v>367</v>
      </c>
      <c r="AC1548">
        <v>5975</v>
      </c>
    </row>
    <row r="1549" spans="1:29">
      <c r="A1549">
        <v>1548</v>
      </c>
      <c r="B1549" t="s">
        <v>5127</v>
      </c>
      <c r="C1549" t="s">
        <v>29</v>
      </c>
      <c r="D1549" t="s">
        <v>30</v>
      </c>
      <c r="E1549">
        <v>505212</v>
      </c>
      <c r="F1549">
        <v>14485</v>
      </c>
      <c r="G1549">
        <v>0</v>
      </c>
      <c r="H1549">
        <v>0</v>
      </c>
      <c r="I1549" t="s">
        <v>2283</v>
      </c>
      <c r="J1549" t="s">
        <v>4622</v>
      </c>
      <c r="K1549" t="s">
        <v>5125</v>
      </c>
      <c r="L1549" t="s">
        <v>34</v>
      </c>
      <c r="M1549" t="s">
        <v>203</v>
      </c>
      <c r="N1549">
        <v>136047</v>
      </c>
      <c r="O1549" t="s">
        <v>36</v>
      </c>
      <c r="P1549">
        <v>70</v>
      </c>
      <c r="Q1549">
        <v>23</v>
      </c>
      <c r="R1549" s="1">
        <v>20200521220216</v>
      </c>
      <c r="S1549" t="s">
        <v>37</v>
      </c>
      <c r="T1549" t="s">
        <v>5128</v>
      </c>
      <c r="U1549" t="s">
        <v>5129</v>
      </c>
      <c r="Y1549">
        <v>1202</v>
      </c>
      <c r="Z1549">
        <v>758</v>
      </c>
      <c r="AA1549">
        <v>904</v>
      </c>
      <c r="AB1549" t="s">
        <v>367</v>
      </c>
      <c r="AC1549">
        <v>4003</v>
      </c>
    </row>
    <row r="1550" spans="1:29">
      <c r="A1550">
        <v>1549</v>
      </c>
      <c r="B1550" t="s">
        <v>5130</v>
      </c>
      <c r="C1550" t="s">
        <v>29</v>
      </c>
      <c r="D1550" t="s">
        <v>30</v>
      </c>
      <c r="E1550">
        <v>-383087</v>
      </c>
      <c r="F1550">
        <v>-22503</v>
      </c>
      <c r="G1550">
        <v>2349</v>
      </c>
      <c r="H1550">
        <v>23</v>
      </c>
      <c r="I1550" t="s">
        <v>2283</v>
      </c>
      <c r="J1550" t="s">
        <v>4622</v>
      </c>
      <c r="K1550" t="s">
        <v>5125</v>
      </c>
      <c r="L1550" t="s">
        <v>34</v>
      </c>
      <c r="M1550" t="s">
        <v>203</v>
      </c>
      <c r="N1550">
        <v>136047</v>
      </c>
      <c r="O1550" t="s">
        <v>36</v>
      </c>
      <c r="P1550">
        <v>69</v>
      </c>
      <c r="Q1550">
        <v>23</v>
      </c>
      <c r="R1550" s="1">
        <v>20200521220216</v>
      </c>
      <c r="S1550" t="s">
        <v>37</v>
      </c>
      <c r="T1550" t="s">
        <v>5131</v>
      </c>
      <c r="U1550" t="s">
        <v>5132</v>
      </c>
      <c r="Y1550">
        <v>1202</v>
      </c>
      <c r="Z1550">
        <v>1512</v>
      </c>
      <c r="AA1550">
        <v>1959</v>
      </c>
      <c r="AB1550" t="s">
        <v>367</v>
      </c>
      <c r="AC1550">
        <v>18277</v>
      </c>
    </row>
    <row r="1551" spans="1:29">
      <c r="A1551">
        <v>1550</v>
      </c>
      <c r="B1551" t="s">
        <v>5133</v>
      </c>
      <c r="C1551" t="s">
        <v>29</v>
      </c>
      <c r="D1551" t="s">
        <v>30</v>
      </c>
      <c r="E1551">
        <v>-417741</v>
      </c>
      <c r="F1551">
        <v>333226</v>
      </c>
      <c r="G1551">
        <v>0</v>
      </c>
      <c r="H1551">
        <v>0</v>
      </c>
      <c r="I1551" t="s">
        <v>2283</v>
      </c>
      <c r="J1551" t="s">
        <v>4622</v>
      </c>
      <c r="K1551" t="s">
        <v>5134</v>
      </c>
      <c r="L1551" t="s">
        <v>34</v>
      </c>
      <c r="M1551" t="s">
        <v>130</v>
      </c>
      <c r="N1551">
        <v>136047</v>
      </c>
      <c r="O1551" t="s">
        <v>36</v>
      </c>
      <c r="P1551">
        <v>0</v>
      </c>
      <c r="Q1551">
        <v>0</v>
      </c>
      <c r="R1551" s="1">
        <v>20200521220224</v>
      </c>
      <c r="T1551" t="s">
        <v>5135</v>
      </c>
      <c r="Y1551">
        <v>1202</v>
      </c>
      <c r="Z1551">
        <v>2192</v>
      </c>
      <c r="AA1551">
        <v>2410</v>
      </c>
      <c r="AB1551" t="s">
        <v>367</v>
      </c>
      <c r="AC1551">
        <v>29348</v>
      </c>
    </row>
    <row r="1552" spans="1:29">
      <c r="A1552">
        <v>1551</v>
      </c>
      <c r="B1552" t="s">
        <v>5136</v>
      </c>
      <c r="C1552" t="s">
        <v>29</v>
      </c>
      <c r="D1552" t="s">
        <v>30</v>
      </c>
      <c r="E1552">
        <v>-435162</v>
      </c>
      <c r="F1552">
        <v>-346463</v>
      </c>
      <c r="G1552">
        <v>2969</v>
      </c>
      <c r="H1552">
        <v>52</v>
      </c>
      <c r="I1552" t="s">
        <v>2283</v>
      </c>
      <c r="J1552" t="s">
        <v>4622</v>
      </c>
      <c r="K1552" t="s">
        <v>5137</v>
      </c>
      <c r="L1552" t="s">
        <v>34</v>
      </c>
      <c r="M1552" t="s">
        <v>99</v>
      </c>
      <c r="N1552">
        <v>136047</v>
      </c>
      <c r="O1552" t="s">
        <v>36</v>
      </c>
      <c r="P1552">
        <v>0</v>
      </c>
      <c r="Q1552">
        <v>0</v>
      </c>
      <c r="R1552" s="1">
        <v>20200521215348</v>
      </c>
      <c r="T1552" t="s">
        <v>5138</v>
      </c>
      <c r="Y1552">
        <v>1202</v>
      </c>
      <c r="Z1552">
        <v>1136</v>
      </c>
      <c r="AA1552">
        <v>1356</v>
      </c>
      <c r="AB1552" t="s">
        <v>367</v>
      </c>
      <c r="AC1552">
        <v>6748</v>
      </c>
    </row>
    <row r="1553" spans="1:29">
      <c r="A1553">
        <v>1552</v>
      </c>
      <c r="B1553" t="s">
        <v>5139</v>
      </c>
      <c r="C1553" t="s">
        <v>29</v>
      </c>
      <c r="D1553" t="s">
        <v>30</v>
      </c>
      <c r="E1553">
        <v>-417830</v>
      </c>
      <c r="F1553">
        <v>285249</v>
      </c>
      <c r="G1553">
        <v>0</v>
      </c>
      <c r="H1553">
        <v>0</v>
      </c>
      <c r="I1553" t="s">
        <v>2283</v>
      </c>
      <c r="J1553" t="s">
        <v>4622</v>
      </c>
      <c r="K1553" t="s">
        <v>5140</v>
      </c>
      <c r="L1553" t="s">
        <v>34</v>
      </c>
      <c r="M1553" t="s">
        <v>52</v>
      </c>
      <c r="N1553">
        <v>136047</v>
      </c>
      <c r="O1553" t="s">
        <v>79</v>
      </c>
      <c r="P1553">
        <v>31</v>
      </c>
      <c r="Q1553">
        <v>3</v>
      </c>
      <c r="R1553" s="1">
        <v>20200522032847</v>
      </c>
      <c r="S1553" t="s">
        <v>37</v>
      </c>
      <c r="T1553" t="s">
        <v>5141</v>
      </c>
      <c r="U1553" t="s">
        <v>5142</v>
      </c>
      <c r="Y1553">
        <v>1202</v>
      </c>
      <c r="Z1553">
        <v>152</v>
      </c>
      <c r="AA1553">
        <v>151</v>
      </c>
      <c r="AB1553" t="s">
        <v>367</v>
      </c>
      <c r="AC1553">
        <v>230</v>
      </c>
    </row>
    <row r="1554" spans="1:29">
      <c r="A1554">
        <v>1553</v>
      </c>
      <c r="B1554" t="s">
        <v>5143</v>
      </c>
      <c r="C1554" t="s">
        <v>29</v>
      </c>
      <c r="D1554" t="s">
        <v>30</v>
      </c>
      <c r="E1554">
        <v>-353593</v>
      </c>
      <c r="F1554">
        <v>175453</v>
      </c>
      <c r="G1554">
        <v>0</v>
      </c>
      <c r="H1554">
        <v>0</v>
      </c>
      <c r="I1554" t="s">
        <v>2283</v>
      </c>
      <c r="J1554" t="s">
        <v>4622</v>
      </c>
      <c r="K1554" t="s">
        <v>5140</v>
      </c>
      <c r="L1554" t="s">
        <v>34</v>
      </c>
      <c r="M1554" t="s">
        <v>52</v>
      </c>
      <c r="N1554">
        <v>136047</v>
      </c>
      <c r="O1554" t="s">
        <v>36</v>
      </c>
      <c r="P1554">
        <v>57</v>
      </c>
      <c r="Q1554">
        <v>17</v>
      </c>
      <c r="R1554" s="1">
        <v>20200522032847</v>
      </c>
      <c r="S1554" t="s">
        <v>37</v>
      </c>
      <c r="T1554" t="s">
        <v>5144</v>
      </c>
      <c r="Y1554">
        <v>1202</v>
      </c>
      <c r="Z1554">
        <v>911</v>
      </c>
      <c r="AA1554">
        <v>904</v>
      </c>
      <c r="AB1554" t="s">
        <v>367</v>
      </c>
      <c r="AC1554">
        <v>3322</v>
      </c>
    </row>
    <row r="1555" spans="1:29">
      <c r="A1555">
        <v>1554</v>
      </c>
      <c r="B1555" t="s">
        <v>5145</v>
      </c>
      <c r="C1555" t="s">
        <v>29</v>
      </c>
      <c r="D1555" t="s">
        <v>30</v>
      </c>
      <c r="E1555">
        <v>-483760</v>
      </c>
      <c r="F1555">
        <v>247696</v>
      </c>
      <c r="G1555">
        <v>0</v>
      </c>
      <c r="H1555">
        <v>0</v>
      </c>
      <c r="I1555" t="s">
        <v>2283</v>
      </c>
      <c r="J1555" t="s">
        <v>4622</v>
      </c>
      <c r="K1555" t="s">
        <v>5146</v>
      </c>
      <c r="L1555" t="s">
        <v>34</v>
      </c>
      <c r="M1555" t="s">
        <v>52</v>
      </c>
      <c r="N1555">
        <v>136047</v>
      </c>
      <c r="O1555" t="s">
        <v>79</v>
      </c>
      <c r="P1555">
        <v>37</v>
      </c>
      <c r="Q1555">
        <v>6</v>
      </c>
      <c r="R1555" s="1">
        <v>20200522031027</v>
      </c>
      <c r="S1555" t="s">
        <v>37</v>
      </c>
      <c r="T1555" t="s">
        <v>5147</v>
      </c>
      <c r="Y1555">
        <v>1202</v>
      </c>
      <c r="Z1555">
        <v>151</v>
      </c>
      <c r="AA1555">
        <v>151</v>
      </c>
      <c r="AB1555" t="s">
        <v>367</v>
      </c>
      <c r="AC1555">
        <v>228</v>
      </c>
    </row>
    <row r="1556" spans="1:29">
      <c r="A1556">
        <v>1555</v>
      </c>
      <c r="B1556" t="s">
        <v>5148</v>
      </c>
      <c r="C1556" t="s">
        <v>29</v>
      </c>
      <c r="D1556" t="s">
        <v>30</v>
      </c>
      <c r="E1556">
        <v>419071</v>
      </c>
      <c r="F1556">
        <v>239464</v>
      </c>
      <c r="G1556">
        <v>0</v>
      </c>
      <c r="H1556">
        <v>0</v>
      </c>
      <c r="I1556" t="s">
        <v>2283</v>
      </c>
      <c r="J1556" t="s">
        <v>4622</v>
      </c>
      <c r="K1556" t="s">
        <v>5149</v>
      </c>
      <c r="L1556" t="s">
        <v>34</v>
      </c>
      <c r="M1556" t="s">
        <v>94</v>
      </c>
      <c r="N1556">
        <v>136047</v>
      </c>
      <c r="O1556" t="s">
        <v>62</v>
      </c>
      <c r="P1556">
        <v>51</v>
      </c>
      <c r="Q1556">
        <v>20</v>
      </c>
      <c r="R1556" s="1">
        <v>20200522034218</v>
      </c>
      <c r="S1556" t="s">
        <v>37</v>
      </c>
      <c r="T1556" t="s">
        <v>5150</v>
      </c>
      <c r="Y1556">
        <v>1202</v>
      </c>
      <c r="Z1556">
        <v>454</v>
      </c>
      <c r="AA1556">
        <v>753</v>
      </c>
      <c r="AB1556" t="s">
        <v>367</v>
      </c>
      <c r="AC1556">
        <v>1948</v>
      </c>
    </row>
    <row r="1557" spans="1:29">
      <c r="A1557">
        <v>1556</v>
      </c>
      <c r="B1557" t="s">
        <v>5151</v>
      </c>
      <c r="C1557" t="s">
        <v>29</v>
      </c>
      <c r="D1557" t="s">
        <v>30</v>
      </c>
      <c r="E1557">
        <v>5592</v>
      </c>
      <c r="F1557">
        <v>-32270</v>
      </c>
      <c r="G1557">
        <v>0</v>
      </c>
      <c r="H1557">
        <v>0</v>
      </c>
      <c r="I1557" t="s">
        <v>2283</v>
      </c>
      <c r="J1557" t="s">
        <v>4622</v>
      </c>
      <c r="K1557" t="s">
        <v>5152</v>
      </c>
      <c r="L1557" t="s">
        <v>34</v>
      </c>
      <c r="M1557" t="s">
        <v>52</v>
      </c>
      <c r="N1557">
        <v>136047</v>
      </c>
      <c r="O1557" t="s">
        <v>62</v>
      </c>
      <c r="P1557">
        <v>43</v>
      </c>
      <c r="Q1557">
        <v>19</v>
      </c>
      <c r="R1557" s="1">
        <v>20200521195657</v>
      </c>
      <c r="S1557" t="s">
        <v>37</v>
      </c>
      <c r="T1557" t="s">
        <v>5153</v>
      </c>
      <c r="Y1557">
        <v>1202</v>
      </c>
      <c r="Z1557">
        <v>680</v>
      </c>
      <c r="AA1557">
        <v>754</v>
      </c>
      <c r="AB1557" t="s">
        <v>367</v>
      </c>
      <c r="AC1557">
        <v>2405</v>
      </c>
    </row>
    <row r="1558" spans="1:29">
      <c r="A1558">
        <v>1557</v>
      </c>
      <c r="B1558" t="s">
        <v>5154</v>
      </c>
      <c r="C1558" t="s">
        <v>29</v>
      </c>
      <c r="D1558" t="s">
        <v>30</v>
      </c>
      <c r="E1558">
        <v>327451</v>
      </c>
      <c r="F1558">
        <v>220859</v>
      </c>
      <c r="G1558">
        <v>0</v>
      </c>
      <c r="H1558">
        <v>0</v>
      </c>
      <c r="I1558" t="s">
        <v>2283</v>
      </c>
      <c r="J1558" t="s">
        <v>4622</v>
      </c>
      <c r="K1558" t="s">
        <v>5155</v>
      </c>
      <c r="L1558" t="s">
        <v>34</v>
      </c>
      <c r="M1558" t="s">
        <v>68</v>
      </c>
      <c r="N1558">
        <v>172116</v>
      </c>
      <c r="O1558" t="s">
        <v>36</v>
      </c>
      <c r="P1558">
        <v>119</v>
      </c>
      <c r="Q1558">
        <v>4</v>
      </c>
      <c r="R1558" s="1">
        <v>20200521175927</v>
      </c>
      <c r="S1558" t="s">
        <v>37</v>
      </c>
      <c r="T1558" t="s">
        <v>5156</v>
      </c>
      <c r="Y1558">
        <v>1202</v>
      </c>
      <c r="Z1558">
        <v>1288</v>
      </c>
      <c r="AA1558">
        <v>1506</v>
      </c>
      <c r="AB1558" t="s">
        <v>367</v>
      </c>
      <c r="AC1558">
        <v>8699</v>
      </c>
    </row>
    <row r="1559" spans="1:29">
      <c r="A1559">
        <v>1558</v>
      </c>
      <c r="B1559" t="s">
        <v>5157</v>
      </c>
      <c r="C1559" t="s">
        <v>29</v>
      </c>
      <c r="D1559" t="s">
        <v>30</v>
      </c>
      <c r="E1559">
        <v>-325513</v>
      </c>
      <c r="F1559">
        <v>402630</v>
      </c>
      <c r="G1559">
        <v>0</v>
      </c>
      <c r="H1559">
        <v>0</v>
      </c>
      <c r="I1559" t="s">
        <v>2283</v>
      </c>
      <c r="J1559" t="s">
        <v>4622</v>
      </c>
      <c r="K1559" t="s">
        <v>5158</v>
      </c>
      <c r="L1559" t="s">
        <v>34</v>
      </c>
      <c r="M1559" t="s">
        <v>68</v>
      </c>
      <c r="N1559">
        <v>172116</v>
      </c>
      <c r="O1559" t="s">
        <v>36</v>
      </c>
      <c r="P1559">
        <v>0</v>
      </c>
      <c r="Q1559">
        <v>0</v>
      </c>
      <c r="R1559" s="1">
        <v>20200521171806</v>
      </c>
      <c r="T1559" t="s">
        <v>5159</v>
      </c>
      <c r="Y1559">
        <v>1202</v>
      </c>
      <c r="Z1559">
        <v>1064</v>
      </c>
      <c r="AA1559">
        <v>753</v>
      </c>
      <c r="AB1559" t="s">
        <v>367</v>
      </c>
      <c r="AC1559">
        <v>5853</v>
      </c>
    </row>
    <row r="1560" spans="1:29">
      <c r="A1560">
        <v>1559</v>
      </c>
      <c r="B1560" t="s">
        <v>5160</v>
      </c>
      <c r="C1560" t="s">
        <v>29</v>
      </c>
      <c r="D1560" t="s">
        <v>30</v>
      </c>
      <c r="E1560">
        <v>59224</v>
      </c>
      <c r="F1560">
        <v>-397311</v>
      </c>
      <c r="G1560">
        <v>0</v>
      </c>
      <c r="H1560">
        <v>0</v>
      </c>
      <c r="I1560" t="s">
        <v>2283</v>
      </c>
      <c r="J1560" t="s">
        <v>4622</v>
      </c>
      <c r="K1560" t="s">
        <v>5161</v>
      </c>
      <c r="L1560" t="s">
        <v>34</v>
      </c>
      <c r="M1560" t="s">
        <v>115</v>
      </c>
      <c r="N1560">
        <v>136047</v>
      </c>
      <c r="O1560" t="s">
        <v>36</v>
      </c>
      <c r="P1560">
        <v>96</v>
      </c>
      <c r="Q1560">
        <v>12</v>
      </c>
      <c r="R1560" s="1">
        <v>20200521211134</v>
      </c>
      <c r="S1560" t="s">
        <v>37</v>
      </c>
      <c r="T1560" t="s">
        <v>5162</v>
      </c>
      <c r="U1560" t="s">
        <v>5163</v>
      </c>
      <c r="Y1560">
        <v>1202</v>
      </c>
      <c r="Z1560">
        <v>1584</v>
      </c>
      <c r="AA1560">
        <v>2109</v>
      </c>
      <c r="AB1560" t="s">
        <v>367</v>
      </c>
      <c r="AC1560">
        <v>21916</v>
      </c>
    </row>
    <row r="1561" spans="1:29">
      <c r="A1561">
        <v>1560</v>
      </c>
      <c r="B1561" t="s">
        <v>5164</v>
      </c>
      <c r="C1561" t="s">
        <v>29</v>
      </c>
      <c r="D1561" t="s">
        <v>30</v>
      </c>
      <c r="E1561">
        <v>-149083</v>
      </c>
      <c r="F1561">
        <v>-91142</v>
      </c>
      <c r="G1561">
        <v>0</v>
      </c>
      <c r="H1561">
        <v>0</v>
      </c>
      <c r="I1561" t="s">
        <v>2283</v>
      </c>
      <c r="J1561" t="s">
        <v>4622</v>
      </c>
      <c r="K1561" t="s">
        <v>5165</v>
      </c>
      <c r="L1561" t="s">
        <v>34</v>
      </c>
      <c r="M1561" t="s">
        <v>203</v>
      </c>
      <c r="N1561">
        <v>136047</v>
      </c>
      <c r="O1561" t="s">
        <v>36</v>
      </c>
      <c r="P1561">
        <v>91</v>
      </c>
      <c r="Q1561">
        <v>21</v>
      </c>
      <c r="R1561" s="1">
        <v>20200521205834</v>
      </c>
      <c r="S1561" t="s">
        <v>37</v>
      </c>
      <c r="T1561" t="s">
        <v>5166</v>
      </c>
      <c r="Y1561">
        <v>1202</v>
      </c>
      <c r="Z1561">
        <v>1292</v>
      </c>
      <c r="AA1561">
        <v>1808</v>
      </c>
      <c r="AB1561" t="s">
        <v>339</v>
      </c>
      <c r="AC1561">
        <v>14115</v>
      </c>
    </row>
    <row r="1562" spans="1:29">
      <c r="A1562">
        <v>1561</v>
      </c>
      <c r="B1562" t="s">
        <v>5167</v>
      </c>
      <c r="C1562" t="s">
        <v>29</v>
      </c>
      <c r="D1562" t="s">
        <v>30</v>
      </c>
      <c r="E1562">
        <v>128702</v>
      </c>
      <c r="F1562">
        <v>-352635</v>
      </c>
      <c r="G1562">
        <v>0</v>
      </c>
      <c r="H1562">
        <v>0</v>
      </c>
      <c r="I1562" t="s">
        <v>2283</v>
      </c>
      <c r="J1562" t="s">
        <v>4622</v>
      </c>
      <c r="K1562" t="s">
        <v>5168</v>
      </c>
      <c r="L1562" t="s">
        <v>34</v>
      </c>
      <c r="M1562" t="s">
        <v>203</v>
      </c>
      <c r="N1562">
        <v>136047</v>
      </c>
      <c r="O1562" t="s">
        <v>36</v>
      </c>
      <c r="P1562">
        <v>31</v>
      </c>
      <c r="Q1562">
        <v>20</v>
      </c>
      <c r="R1562" s="1">
        <v>20200521203559</v>
      </c>
      <c r="S1562" t="s">
        <v>37</v>
      </c>
      <c r="T1562" t="s">
        <v>5169</v>
      </c>
      <c r="Y1562">
        <v>1202</v>
      </c>
      <c r="Z1562">
        <v>756</v>
      </c>
      <c r="AA1562">
        <v>1055</v>
      </c>
      <c r="AB1562" t="s">
        <v>367</v>
      </c>
      <c r="AC1562">
        <v>5137</v>
      </c>
    </row>
    <row r="1563" spans="1:29">
      <c r="A1563">
        <v>1562</v>
      </c>
      <c r="B1563" t="s">
        <v>5170</v>
      </c>
      <c r="C1563" t="s">
        <v>29</v>
      </c>
      <c r="D1563" t="s">
        <v>30</v>
      </c>
      <c r="E1563">
        <v>146966</v>
      </c>
      <c r="F1563">
        <v>-573383</v>
      </c>
      <c r="G1563">
        <v>0</v>
      </c>
      <c r="H1563">
        <v>0</v>
      </c>
      <c r="I1563" t="s">
        <v>2283</v>
      </c>
      <c r="J1563" t="s">
        <v>4622</v>
      </c>
      <c r="K1563" t="s">
        <v>5168</v>
      </c>
      <c r="L1563" t="s">
        <v>34</v>
      </c>
      <c r="M1563" t="s">
        <v>203</v>
      </c>
      <c r="N1563">
        <v>136047</v>
      </c>
      <c r="O1563" t="s">
        <v>36</v>
      </c>
      <c r="P1563">
        <v>37</v>
      </c>
      <c r="Q1563">
        <v>20</v>
      </c>
      <c r="R1563" s="1">
        <v>20200521203559</v>
      </c>
      <c r="S1563" t="s">
        <v>37</v>
      </c>
      <c r="T1563" t="s">
        <v>5171</v>
      </c>
      <c r="Y1563">
        <v>1202</v>
      </c>
      <c r="Z1563">
        <v>1066</v>
      </c>
      <c r="AA1563">
        <v>1808</v>
      </c>
      <c r="AB1563" t="s">
        <v>367</v>
      </c>
      <c r="AC1563">
        <v>10916</v>
      </c>
    </row>
    <row r="1564" spans="1:29">
      <c r="A1564">
        <v>1563</v>
      </c>
      <c r="B1564" t="s">
        <v>5172</v>
      </c>
      <c r="C1564" t="s">
        <v>29</v>
      </c>
      <c r="D1564" t="s">
        <v>30</v>
      </c>
      <c r="E1564">
        <v>-440025</v>
      </c>
      <c r="F1564">
        <v>-583139</v>
      </c>
      <c r="G1564">
        <v>244</v>
      </c>
      <c r="H1564">
        <v>178</v>
      </c>
      <c r="I1564" t="s">
        <v>2283</v>
      </c>
      <c r="J1564" t="s">
        <v>4622</v>
      </c>
      <c r="K1564" t="s">
        <v>5173</v>
      </c>
      <c r="L1564" t="s">
        <v>34</v>
      </c>
      <c r="M1564" t="s">
        <v>130</v>
      </c>
      <c r="N1564">
        <v>172116</v>
      </c>
      <c r="O1564" t="s">
        <v>36</v>
      </c>
      <c r="P1564">
        <v>41</v>
      </c>
      <c r="Q1564">
        <v>21</v>
      </c>
      <c r="R1564" s="1">
        <v>20200522143703</v>
      </c>
      <c r="S1564" t="s">
        <v>37</v>
      </c>
      <c r="T1564" t="s">
        <v>5174</v>
      </c>
      <c r="U1564" t="s">
        <v>5175</v>
      </c>
      <c r="V1564" t="s">
        <v>5176</v>
      </c>
      <c r="Y1564">
        <v>1202</v>
      </c>
      <c r="Z1564">
        <v>1218</v>
      </c>
      <c r="AA1564">
        <v>1507</v>
      </c>
      <c r="AB1564" t="s">
        <v>367</v>
      </c>
      <c r="AC1564">
        <v>14254</v>
      </c>
    </row>
    <row r="1565" spans="1:29">
      <c r="A1565">
        <v>1564</v>
      </c>
      <c r="B1565" t="s">
        <v>5177</v>
      </c>
      <c r="C1565" t="s">
        <v>29</v>
      </c>
      <c r="D1565" t="s">
        <v>30</v>
      </c>
      <c r="E1565">
        <v>69760</v>
      </c>
      <c r="F1565">
        <v>-555618</v>
      </c>
      <c r="G1565">
        <v>0</v>
      </c>
      <c r="H1565">
        <v>0</v>
      </c>
      <c r="I1565" t="s">
        <v>2283</v>
      </c>
      <c r="J1565" t="s">
        <v>4622</v>
      </c>
      <c r="K1565" t="s">
        <v>5178</v>
      </c>
      <c r="L1565" t="s">
        <v>34</v>
      </c>
      <c r="M1565" t="s">
        <v>115</v>
      </c>
      <c r="N1565">
        <v>136047</v>
      </c>
      <c r="O1565" t="s">
        <v>36</v>
      </c>
      <c r="P1565">
        <v>90</v>
      </c>
      <c r="Q1565">
        <v>11</v>
      </c>
      <c r="R1565" s="1">
        <v>20200521212155</v>
      </c>
      <c r="S1565" t="s">
        <v>37</v>
      </c>
      <c r="T1565" t="s">
        <v>5179</v>
      </c>
      <c r="Y1565">
        <v>1202</v>
      </c>
      <c r="Z1565">
        <v>3120</v>
      </c>
      <c r="AA1565">
        <v>2862</v>
      </c>
      <c r="AB1565" t="s">
        <v>367</v>
      </c>
      <c r="AC1565">
        <v>60211</v>
      </c>
    </row>
    <row r="1566" spans="1:29">
      <c r="A1566">
        <v>1565</v>
      </c>
      <c r="B1566" t="s">
        <v>5180</v>
      </c>
      <c r="C1566" t="s">
        <v>29</v>
      </c>
      <c r="D1566" t="s">
        <v>30</v>
      </c>
      <c r="E1566">
        <v>-192487</v>
      </c>
      <c r="F1566">
        <v>-548381</v>
      </c>
      <c r="G1566">
        <v>442</v>
      </c>
      <c r="H1566">
        <v>645</v>
      </c>
      <c r="I1566" t="s">
        <v>2283</v>
      </c>
      <c r="J1566" t="s">
        <v>4622</v>
      </c>
      <c r="K1566" t="s">
        <v>5181</v>
      </c>
      <c r="L1566" t="s">
        <v>34</v>
      </c>
      <c r="M1566" t="s">
        <v>115</v>
      </c>
      <c r="N1566">
        <v>172116</v>
      </c>
      <c r="O1566" t="s">
        <v>36</v>
      </c>
      <c r="P1566">
        <v>0</v>
      </c>
      <c r="Q1566">
        <v>0</v>
      </c>
      <c r="R1566" s="1">
        <v>20200521184034</v>
      </c>
      <c r="T1566" t="s">
        <v>5182</v>
      </c>
      <c r="Y1566">
        <v>1202</v>
      </c>
      <c r="Z1566">
        <v>2358</v>
      </c>
      <c r="AA1566">
        <v>1356</v>
      </c>
      <c r="AB1566" t="s">
        <v>367</v>
      </c>
      <c r="AC1566">
        <v>9925</v>
      </c>
    </row>
    <row r="1567" spans="1:29">
      <c r="A1567">
        <v>1566</v>
      </c>
      <c r="B1567" t="s">
        <v>5180</v>
      </c>
      <c r="C1567" t="s">
        <v>29</v>
      </c>
      <c r="D1567" t="s">
        <v>30</v>
      </c>
      <c r="E1567">
        <v>-212220</v>
      </c>
      <c r="F1567">
        <v>-616540</v>
      </c>
      <c r="G1567">
        <v>54</v>
      </c>
      <c r="H1567">
        <v>607</v>
      </c>
      <c r="I1567" t="s">
        <v>2283</v>
      </c>
      <c r="J1567" t="s">
        <v>4622</v>
      </c>
      <c r="K1567" t="s">
        <v>5181</v>
      </c>
      <c r="L1567" t="s">
        <v>34</v>
      </c>
      <c r="M1567" t="s">
        <v>115</v>
      </c>
      <c r="N1567">
        <v>172116</v>
      </c>
      <c r="O1567" t="s">
        <v>36</v>
      </c>
      <c r="P1567">
        <v>0</v>
      </c>
      <c r="Q1567">
        <v>0</v>
      </c>
      <c r="R1567" s="1">
        <v>20200521184034</v>
      </c>
      <c r="T1567" t="s">
        <v>5183</v>
      </c>
      <c r="Y1567">
        <v>1202</v>
      </c>
      <c r="Z1567">
        <v>980</v>
      </c>
      <c r="AA1567">
        <v>1657</v>
      </c>
      <c r="AB1567" t="s">
        <v>367</v>
      </c>
      <c r="AC1567">
        <v>8904</v>
      </c>
    </row>
    <row r="1568" spans="1:29">
      <c r="A1568">
        <v>1567</v>
      </c>
      <c r="B1568" t="s">
        <v>5184</v>
      </c>
      <c r="C1568" t="s">
        <v>29</v>
      </c>
      <c r="D1568" t="s">
        <v>30</v>
      </c>
      <c r="E1568">
        <v>-173779</v>
      </c>
      <c r="F1568">
        <v>-509652</v>
      </c>
      <c r="G1568">
        <v>0</v>
      </c>
      <c r="H1568">
        <v>0</v>
      </c>
      <c r="I1568" t="s">
        <v>2283</v>
      </c>
      <c r="J1568" t="s">
        <v>4622</v>
      </c>
      <c r="K1568" t="s">
        <v>5181</v>
      </c>
      <c r="L1568" t="s">
        <v>34</v>
      </c>
      <c r="M1568" t="s">
        <v>115</v>
      </c>
      <c r="N1568">
        <v>172116</v>
      </c>
      <c r="O1568" t="s">
        <v>79</v>
      </c>
      <c r="P1568">
        <v>0</v>
      </c>
      <c r="Q1568">
        <v>0</v>
      </c>
      <c r="R1568" s="1">
        <v>20200521184034</v>
      </c>
      <c r="T1568" t="s">
        <v>5185</v>
      </c>
      <c r="Y1568">
        <v>1202</v>
      </c>
      <c r="Z1568">
        <v>152</v>
      </c>
      <c r="AA1568">
        <v>151</v>
      </c>
      <c r="AB1568" t="s">
        <v>367</v>
      </c>
      <c r="AC1568">
        <v>230</v>
      </c>
    </row>
    <row r="1569" spans="1:29">
      <c r="A1569">
        <v>1568</v>
      </c>
      <c r="B1569" t="s">
        <v>5186</v>
      </c>
      <c r="C1569" t="s">
        <v>29</v>
      </c>
      <c r="D1569" t="s">
        <v>30</v>
      </c>
      <c r="E1569">
        <v>307545</v>
      </c>
      <c r="F1569">
        <v>-590099</v>
      </c>
      <c r="G1569">
        <v>0</v>
      </c>
      <c r="H1569">
        <v>0</v>
      </c>
      <c r="I1569" t="s">
        <v>2283</v>
      </c>
      <c r="J1569" t="s">
        <v>4622</v>
      </c>
      <c r="K1569" t="s">
        <v>5187</v>
      </c>
      <c r="L1569" t="s">
        <v>34</v>
      </c>
      <c r="M1569" t="s">
        <v>115</v>
      </c>
      <c r="N1569">
        <v>136047</v>
      </c>
      <c r="O1569" t="s">
        <v>36</v>
      </c>
      <c r="P1569">
        <v>62</v>
      </c>
      <c r="Q1569">
        <v>4</v>
      </c>
      <c r="R1569" s="1">
        <v>20200521204943</v>
      </c>
      <c r="S1569" t="s">
        <v>37</v>
      </c>
      <c r="T1569" t="s">
        <v>5188</v>
      </c>
      <c r="Y1569">
        <v>1202</v>
      </c>
      <c r="Z1569">
        <v>2662</v>
      </c>
      <c r="AA1569">
        <v>2260</v>
      </c>
      <c r="AB1569" t="s">
        <v>367</v>
      </c>
      <c r="AC1569">
        <v>22520</v>
      </c>
    </row>
    <row r="1570" spans="1:29">
      <c r="A1570">
        <v>1569</v>
      </c>
      <c r="B1570" t="s">
        <v>5189</v>
      </c>
      <c r="C1570" t="s">
        <v>29</v>
      </c>
      <c r="D1570" t="s">
        <v>30</v>
      </c>
      <c r="E1570">
        <v>-248311</v>
      </c>
      <c r="F1570">
        <v>605328</v>
      </c>
      <c r="G1570">
        <v>0</v>
      </c>
      <c r="H1570">
        <v>0</v>
      </c>
      <c r="I1570" t="s">
        <v>2283</v>
      </c>
      <c r="J1570" t="s">
        <v>4622</v>
      </c>
      <c r="K1570" t="s">
        <v>5190</v>
      </c>
      <c r="L1570" t="s">
        <v>34</v>
      </c>
      <c r="M1570" t="s">
        <v>94</v>
      </c>
      <c r="N1570">
        <v>172116</v>
      </c>
      <c r="O1570" t="s">
        <v>36</v>
      </c>
      <c r="P1570">
        <v>111</v>
      </c>
      <c r="Q1570">
        <v>56</v>
      </c>
      <c r="R1570" s="1">
        <v>20200521182159</v>
      </c>
      <c r="S1570" t="s">
        <v>37</v>
      </c>
      <c r="T1570" t="s">
        <v>5191</v>
      </c>
      <c r="Y1570">
        <v>1202</v>
      </c>
      <c r="Z1570">
        <v>1060</v>
      </c>
      <c r="AA1570">
        <v>2259</v>
      </c>
      <c r="AB1570" t="s">
        <v>367</v>
      </c>
      <c r="AC1570">
        <v>12245</v>
      </c>
    </row>
    <row r="1571" spans="1:29">
      <c r="A1571">
        <v>1570</v>
      </c>
      <c r="B1571" t="s">
        <v>5192</v>
      </c>
      <c r="C1571" t="s">
        <v>29</v>
      </c>
      <c r="D1571" t="s">
        <v>30</v>
      </c>
      <c r="E1571">
        <v>-513736</v>
      </c>
      <c r="F1571">
        <v>492957</v>
      </c>
      <c r="G1571">
        <v>0</v>
      </c>
      <c r="H1571">
        <v>0</v>
      </c>
      <c r="I1571" t="s">
        <v>2283</v>
      </c>
      <c r="J1571" t="s">
        <v>4622</v>
      </c>
      <c r="K1571" t="s">
        <v>5193</v>
      </c>
      <c r="L1571" t="s">
        <v>34</v>
      </c>
      <c r="M1571" t="s">
        <v>134</v>
      </c>
      <c r="N1571">
        <v>172116</v>
      </c>
      <c r="O1571" t="s">
        <v>36</v>
      </c>
      <c r="P1571">
        <v>0</v>
      </c>
      <c r="Q1571">
        <v>0</v>
      </c>
      <c r="R1571" s="1">
        <v>20200521191218</v>
      </c>
      <c r="T1571" t="s">
        <v>5194</v>
      </c>
      <c r="Y1571">
        <v>1202</v>
      </c>
      <c r="Z1571">
        <v>1060</v>
      </c>
      <c r="AA1571">
        <v>754</v>
      </c>
      <c r="AB1571" t="s">
        <v>367</v>
      </c>
      <c r="AC1571">
        <v>4465</v>
      </c>
    </row>
    <row r="1572" spans="1:29">
      <c r="A1572">
        <v>1571</v>
      </c>
      <c r="B1572" t="s">
        <v>5195</v>
      </c>
      <c r="C1572" t="s">
        <v>29</v>
      </c>
      <c r="D1572" t="s">
        <v>30</v>
      </c>
      <c r="E1572">
        <v>-361765</v>
      </c>
      <c r="F1572">
        <v>-596742</v>
      </c>
      <c r="G1572">
        <v>167</v>
      </c>
      <c r="H1572">
        <v>325</v>
      </c>
      <c r="I1572" t="s">
        <v>2283</v>
      </c>
      <c r="J1572" t="s">
        <v>4622</v>
      </c>
      <c r="K1572" t="s">
        <v>5196</v>
      </c>
      <c r="L1572" t="s">
        <v>34</v>
      </c>
      <c r="M1572" t="s">
        <v>52</v>
      </c>
      <c r="N1572">
        <v>172116</v>
      </c>
      <c r="O1572" t="s">
        <v>36</v>
      </c>
      <c r="P1572">
        <v>40</v>
      </c>
      <c r="Q1572">
        <v>23</v>
      </c>
      <c r="R1572" s="1">
        <v>20200521074424</v>
      </c>
      <c r="S1572" t="s">
        <v>37</v>
      </c>
      <c r="T1572" t="s">
        <v>5197</v>
      </c>
      <c r="Y1572">
        <v>1202</v>
      </c>
      <c r="Z1572">
        <v>684</v>
      </c>
      <c r="AA1572">
        <v>753</v>
      </c>
      <c r="AB1572" t="s">
        <v>367</v>
      </c>
      <c r="AC1572">
        <v>3564</v>
      </c>
    </row>
    <row r="1573" spans="1:29">
      <c r="A1573">
        <v>1572</v>
      </c>
      <c r="B1573" t="s">
        <v>5198</v>
      </c>
      <c r="C1573" t="s">
        <v>29</v>
      </c>
      <c r="D1573" t="s">
        <v>30</v>
      </c>
      <c r="E1573">
        <v>42511</v>
      </c>
      <c r="F1573">
        <v>-621390</v>
      </c>
      <c r="G1573">
        <v>0</v>
      </c>
      <c r="H1573">
        <v>0</v>
      </c>
      <c r="I1573" t="s">
        <v>2283</v>
      </c>
      <c r="J1573" t="s">
        <v>4622</v>
      </c>
      <c r="K1573" t="s">
        <v>5199</v>
      </c>
      <c r="L1573" t="s">
        <v>34</v>
      </c>
      <c r="M1573" t="s">
        <v>88</v>
      </c>
      <c r="N1573">
        <v>160572</v>
      </c>
      <c r="O1573" t="s">
        <v>62</v>
      </c>
      <c r="P1573">
        <v>107</v>
      </c>
      <c r="Q1573">
        <v>20</v>
      </c>
      <c r="R1573" s="1">
        <v>20200521052333</v>
      </c>
      <c r="S1573" t="s">
        <v>37</v>
      </c>
      <c r="T1573" t="s">
        <v>5200</v>
      </c>
      <c r="U1573" t="s">
        <v>5201</v>
      </c>
      <c r="Y1573">
        <v>1202</v>
      </c>
      <c r="Z1573">
        <v>1057</v>
      </c>
      <c r="AA1573">
        <v>753</v>
      </c>
      <c r="AB1573" t="s">
        <v>367</v>
      </c>
      <c r="AC1573">
        <v>914</v>
      </c>
    </row>
    <row r="1574" spans="1:29">
      <c r="A1574">
        <v>1573</v>
      </c>
      <c r="B1574" t="s">
        <v>5202</v>
      </c>
      <c r="C1574" t="s">
        <v>29</v>
      </c>
      <c r="D1574" t="s">
        <v>30</v>
      </c>
      <c r="E1574">
        <v>50125</v>
      </c>
      <c r="F1574">
        <v>-415379</v>
      </c>
      <c r="G1574">
        <v>0</v>
      </c>
      <c r="H1574">
        <v>0</v>
      </c>
      <c r="I1574" t="s">
        <v>2283</v>
      </c>
      <c r="J1574" t="s">
        <v>4622</v>
      </c>
      <c r="K1574" t="s">
        <v>5203</v>
      </c>
      <c r="L1574" t="s">
        <v>34</v>
      </c>
      <c r="M1574" t="s">
        <v>342</v>
      </c>
      <c r="N1574">
        <v>160572</v>
      </c>
      <c r="O1574" t="s">
        <v>36</v>
      </c>
      <c r="P1574">
        <v>0</v>
      </c>
      <c r="Q1574">
        <v>23</v>
      </c>
      <c r="R1574" s="1">
        <v>20200521061449</v>
      </c>
      <c r="S1574" t="s">
        <v>37</v>
      </c>
      <c r="T1574" t="s">
        <v>5204</v>
      </c>
      <c r="U1574" t="s">
        <v>5205</v>
      </c>
      <c r="V1574" t="s">
        <v>5206</v>
      </c>
      <c r="Y1574">
        <v>1202</v>
      </c>
      <c r="Z1574">
        <v>1366</v>
      </c>
      <c r="AA1574">
        <v>1808</v>
      </c>
      <c r="AB1574" t="s">
        <v>339</v>
      </c>
      <c r="AC1574">
        <v>16723</v>
      </c>
    </row>
    <row r="1575" spans="1:29">
      <c r="A1575">
        <v>1574</v>
      </c>
      <c r="B1575" t="s">
        <v>5207</v>
      </c>
      <c r="C1575" t="s">
        <v>29</v>
      </c>
      <c r="D1575" t="s">
        <v>30</v>
      </c>
      <c r="E1575">
        <v>-503930</v>
      </c>
      <c r="F1575">
        <v>-504359</v>
      </c>
      <c r="G1575">
        <v>692</v>
      </c>
      <c r="H1575">
        <v>57</v>
      </c>
      <c r="I1575" t="s">
        <v>2283</v>
      </c>
      <c r="J1575" t="s">
        <v>4622</v>
      </c>
      <c r="K1575" t="s">
        <v>5208</v>
      </c>
      <c r="L1575" t="s">
        <v>34</v>
      </c>
      <c r="M1575" t="s">
        <v>88</v>
      </c>
      <c r="N1575">
        <v>160572</v>
      </c>
      <c r="O1575" t="s">
        <v>36</v>
      </c>
      <c r="P1575">
        <v>104</v>
      </c>
      <c r="Q1575">
        <v>8</v>
      </c>
      <c r="R1575" s="1">
        <v>20200521060506</v>
      </c>
      <c r="S1575" t="s">
        <v>37</v>
      </c>
      <c r="T1575" t="s">
        <v>5209</v>
      </c>
      <c r="U1575" t="s">
        <v>5210</v>
      </c>
      <c r="V1575" t="s">
        <v>5211</v>
      </c>
      <c r="W1575" t="s">
        <v>5212</v>
      </c>
      <c r="Y1575">
        <v>1202</v>
      </c>
      <c r="Z1575">
        <v>1522</v>
      </c>
      <c r="AA1575">
        <v>1657</v>
      </c>
      <c r="AB1575" t="s">
        <v>367</v>
      </c>
      <c r="AC1575">
        <v>15866</v>
      </c>
    </row>
    <row r="1576" spans="1:29">
      <c r="A1576">
        <v>1575</v>
      </c>
      <c r="B1576" t="s">
        <v>5213</v>
      </c>
      <c r="C1576" t="s">
        <v>29</v>
      </c>
      <c r="D1576" t="s">
        <v>30</v>
      </c>
      <c r="E1576">
        <v>-455788</v>
      </c>
      <c r="F1576">
        <v>-183896</v>
      </c>
      <c r="G1576">
        <v>714</v>
      </c>
      <c r="H1576">
        <v>148</v>
      </c>
      <c r="I1576" t="s">
        <v>2283</v>
      </c>
      <c r="J1576" t="s">
        <v>4622</v>
      </c>
      <c r="K1576" t="s">
        <v>5214</v>
      </c>
      <c r="L1576" t="s">
        <v>34</v>
      </c>
      <c r="M1576" t="s">
        <v>88</v>
      </c>
      <c r="N1576">
        <v>160572</v>
      </c>
      <c r="O1576" t="s">
        <v>36</v>
      </c>
      <c r="P1576">
        <v>67</v>
      </c>
      <c r="Q1576">
        <v>20</v>
      </c>
      <c r="R1576" s="1">
        <v>20200521064210</v>
      </c>
      <c r="S1576" t="s">
        <v>37</v>
      </c>
      <c r="T1576" t="s">
        <v>5215</v>
      </c>
      <c r="U1576" t="s">
        <v>5216</v>
      </c>
      <c r="V1576" t="s">
        <v>5217</v>
      </c>
      <c r="Y1576">
        <v>1202</v>
      </c>
      <c r="Z1576">
        <v>1362</v>
      </c>
      <c r="AA1576">
        <v>1356</v>
      </c>
      <c r="AB1576" t="s">
        <v>367</v>
      </c>
      <c r="AC1576">
        <v>8234</v>
      </c>
    </row>
    <row r="1577" spans="1:29">
      <c r="A1577">
        <v>1576</v>
      </c>
      <c r="B1577" t="s">
        <v>5218</v>
      </c>
      <c r="C1577" t="s">
        <v>29</v>
      </c>
      <c r="D1577" t="s">
        <v>30</v>
      </c>
      <c r="E1577">
        <v>-450150</v>
      </c>
      <c r="F1577">
        <v>227032</v>
      </c>
      <c r="G1577">
        <v>0</v>
      </c>
      <c r="H1577">
        <v>0</v>
      </c>
      <c r="I1577" t="s">
        <v>2283</v>
      </c>
      <c r="J1577" t="s">
        <v>4723</v>
      </c>
      <c r="K1577" t="s">
        <v>5219</v>
      </c>
      <c r="L1577" t="s">
        <v>34</v>
      </c>
      <c r="M1577" t="s">
        <v>44</v>
      </c>
      <c r="N1577">
        <v>160572</v>
      </c>
      <c r="O1577" t="s">
        <v>62</v>
      </c>
      <c r="P1577">
        <v>43</v>
      </c>
      <c r="Q1577">
        <v>5</v>
      </c>
      <c r="R1577" s="1">
        <v>20200520061902</v>
      </c>
      <c r="S1577" t="s">
        <v>37</v>
      </c>
      <c r="T1577" t="s">
        <v>5220</v>
      </c>
      <c r="Y1577">
        <v>1202</v>
      </c>
      <c r="Z1577">
        <v>228</v>
      </c>
      <c r="AA1577">
        <v>452</v>
      </c>
      <c r="AB1577" t="s">
        <v>367</v>
      </c>
      <c r="AC1577">
        <v>918</v>
      </c>
    </row>
    <row r="1578" spans="1:29">
      <c r="A1578">
        <v>1577</v>
      </c>
      <c r="B1578" t="s">
        <v>5221</v>
      </c>
      <c r="C1578" t="s">
        <v>29</v>
      </c>
      <c r="D1578" t="s">
        <v>30</v>
      </c>
      <c r="E1578">
        <v>69442</v>
      </c>
      <c r="F1578">
        <v>-538475</v>
      </c>
      <c r="G1578">
        <v>0</v>
      </c>
      <c r="H1578">
        <v>0</v>
      </c>
      <c r="I1578" t="s">
        <v>2283</v>
      </c>
      <c r="J1578" t="s">
        <v>4723</v>
      </c>
      <c r="K1578" t="s">
        <v>5219</v>
      </c>
      <c r="L1578" t="s">
        <v>34</v>
      </c>
      <c r="M1578" t="s">
        <v>44</v>
      </c>
      <c r="N1578">
        <v>160572</v>
      </c>
      <c r="O1578" t="s">
        <v>36</v>
      </c>
      <c r="P1578">
        <v>49</v>
      </c>
      <c r="Q1578">
        <v>20</v>
      </c>
      <c r="R1578" s="1">
        <v>20200520061902</v>
      </c>
      <c r="S1578" t="s">
        <v>37</v>
      </c>
      <c r="T1578" t="s">
        <v>5222</v>
      </c>
      <c r="Y1578">
        <v>1202</v>
      </c>
      <c r="Z1578">
        <v>682</v>
      </c>
      <c r="AA1578">
        <v>1055</v>
      </c>
      <c r="AB1578" t="s">
        <v>367</v>
      </c>
      <c r="AC1578">
        <v>2976</v>
      </c>
    </row>
    <row r="1579" spans="1:29">
      <c r="A1579">
        <v>1578</v>
      </c>
      <c r="B1579" t="s">
        <v>5223</v>
      </c>
      <c r="C1579" t="s">
        <v>29</v>
      </c>
      <c r="D1579" t="s">
        <v>30</v>
      </c>
      <c r="E1579">
        <v>-143070</v>
      </c>
      <c r="F1579">
        <v>378087</v>
      </c>
      <c r="G1579">
        <v>0</v>
      </c>
      <c r="H1579">
        <v>0</v>
      </c>
      <c r="I1579" t="s">
        <v>2283</v>
      </c>
      <c r="J1579" t="s">
        <v>4723</v>
      </c>
      <c r="K1579" t="s">
        <v>5224</v>
      </c>
      <c r="L1579" t="s">
        <v>34</v>
      </c>
      <c r="M1579" t="s">
        <v>342</v>
      </c>
      <c r="N1579">
        <v>160572</v>
      </c>
      <c r="O1579" t="s">
        <v>36</v>
      </c>
      <c r="P1579">
        <v>114</v>
      </c>
      <c r="Q1579">
        <v>3</v>
      </c>
      <c r="R1579" s="1">
        <v>20200520011753</v>
      </c>
      <c r="S1579" t="s">
        <v>37</v>
      </c>
      <c r="T1579" t="s">
        <v>5225</v>
      </c>
      <c r="Y1579">
        <v>1202</v>
      </c>
      <c r="Z1579">
        <v>2962</v>
      </c>
      <c r="AA1579">
        <v>2109</v>
      </c>
      <c r="AB1579" t="s">
        <v>367</v>
      </c>
      <c r="AC1579">
        <v>12157</v>
      </c>
    </row>
    <row r="1580" spans="1:29">
      <c r="A1580">
        <v>1579</v>
      </c>
      <c r="B1580" t="s">
        <v>5226</v>
      </c>
      <c r="C1580" t="s">
        <v>29</v>
      </c>
      <c r="D1580" t="s">
        <v>30</v>
      </c>
      <c r="E1580">
        <v>-316727</v>
      </c>
      <c r="F1580">
        <v>499021</v>
      </c>
      <c r="G1580">
        <v>0</v>
      </c>
      <c r="H1580">
        <v>0</v>
      </c>
      <c r="I1580" t="s">
        <v>2283</v>
      </c>
      <c r="J1580" t="s">
        <v>4622</v>
      </c>
      <c r="K1580" t="s">
        <v>5227</v>
      </c>
      <c r="L1580" t="s">
        <v>34</v>
      </c>
      <c r="M1580" t="s">
        <v>88</v>
      </c>
      <c r="N1580">
        <v>160572</v>
      </c>
      <c r="O1580" t="s">
        <v>79</v>
      </c>
      <c r="P1580">
        <v>33</v>
      </c>
      <c r="Q1580">
        <v>6</v>
      </c>
      <c r="R1580" s="1">
        <v>20200521065523</v>
      </c>
      <c r="S1580" t="s">
        <v>37</v>
      </c>
      <c r="T1580" t="s">
        <v>5228</v>
      </c>
      <c r="U1580" t="s">
        <v>5229</v>
      </c>
      <c r="V1580" t="s">
        <v>5230</v>
      </c>
      <c r="Y1580">
        <v>1202</v>
      </c>
      <c r="Z1580">
        <v>151</v>
      </c>
      <c r="AA1580">
        <v>151</v>
      </c>
      <c r="AB1580" t="s">
        <v>367</v>
      </c>
      <c r="AC1580">
        <v>228</v>
      </c>
    </row>
    <row r="1581" spans="1:29">
      <c r="A1581">
        <v>1580</v>
      </c>
      <c r="B1581" t="s">
        <v>5231</v>
      </c>
      <c r="C1581" t="s">
        <v>29</v>
      </c>
      <c r="D1581" t="s">
        <v>30</v>
      </c>
      <c r="E1581">
        <v>-6766</v>
      </c>
      <c r="F1581">
        <v>-36899</v>
      </c>
      <c r="G1581">
        <v>0</v>
      </c>
      <c r="H1581">
        <v>0</v>
      </c>
      <c r="I1581" t="s">
        <v>2283</v>
      </c>
      <c r="J1581" t="s">
        <v>4723</v>
      </c>
      <c r="K1581" t="s">
        <v>5232</v>
      </c>
      <c r="L1581" t="s">
        <v>34</v>
      </c>
      <c r="M1581" t="s">
        <v>68</v>
      </c>
      <c r="N1581">
        <v>160572</v>
      </c>
      <c r="O1581" t="s">
        <v>36</v>
      </c>
      <c r="P1581">
        <v>0</v>
      </c>
      <c r="Q1581">
        <v>0</v>
      </c>
      <c r="R1581" s="1">
        <v>20200520011832</v>
      </c>
      <c r="T1581" t="s">
        <v>5233</v>
      </c>
      <c r="Y1581">
        <v>1202</v>
      </c>
      <c r="Z1581">
        <v>1436</v>
      </c>
      <c r="AA1581">
        <v>1356</v>
      </c>
      <c r="AB1581" t="s">
        <v>367</v>
      </c>
      <c r="AC1581">
        <v>8220</v>
      </c>
    </row>
    <row r="1582" spans="1:29">
      <c r="A1582">
        <v>1581</v>
      </c>
      <c r="B1582" t="s">
        <v>5234</v>
      </c>
      <c r="C1582" t="s">
        <v>29</v>
      </c>
      <c r="D1582" t="s">
        <v>30</v>
      </c>
      <c r="E1582">
        <v>-362969</v>
      </c>
      <c r="F1582">
        <v>-259460</v>
      </c>
      <c r="G1582">
        <v>2110</v>
      </c>
      <c r="H1582">
        <v>335</v>
      </c>
      <c r="I1582" t="s">
        <v>2283</v>
      </c>
      <c r="J1582" t="s">
        <v>4723</v>
      </c>
      <c r="K1582" t="s">
        <v>5235</v>
      </c>
      <c r="L1582" t="s">
        <v>34</v>
      </c>
      <c r="M1582" t="s">
        <v>68</v>
      </c>
      <c r="N1582">
        <v>160572</v>
      </c>
      <c r="O1582" t="s">
        <v>62</v>
      </c>
      <c r="P1582">
        <v>47</v>
      </c>
      <c r="Q1582">
        <v>18</v>
      </c>
      <c r="R1582" s="1">
        <v>20200520011320</v>
      </c>
      <c r="S1582" t="s">
        <v>37</v>
      </c>
      <c r="T1582" t="s">
        <v>5236</v>
      </c>
      <c r="U1582" t="s">
        <v>5237</v>
      </c>
      <c r="Y1582">
        <v>1202</v>
      </c>
      <c r="Z1582">
        <v>228</v>
      </c>
      <c r="AA1582">
        <v>1506</v>
      </c>
      <c r="AB1582" t="s">
        <v>367</v>
      </c>
      <c r="AC1582">
        <v>2180</v>
      </c>
    </row>
    <row r="1583" spans="1:29">
      <c r="A1583">
        <v>1582</v>
      </c>
      <c r="B1583" t="s">
        <v>5238</v>
      </c>
      <c r="C1583" t="s">
        <v>29</v>
      </c>
      <c r="D1583" t="s">
        <v>30</v>
      </c>
      <c r="E1583">
        <v>438750</v>
      </c>
      <c r="F1583">
        <v>491058</v>
      </c>
      <c r="G1583">
        <v>0</v>
      </c>
      <c r="H1583">
        <v>0</v>
      </c>
      <c r="I1583" t="s">
        <v>2283</v>
      </c>
      <c r="J1583" t="s">
        <v>2284</v>
      </c>
      <c r="K1583" t="s">
        <v>5239</v>
      </c>
      <c r="L1583" t="s">
        <v>34</v>
      </c>
      <c r="M1583" t="s">
        <v>937</v>
      </c>
      <c r="N1583">
        <v>155546</v>
      </c>
      <c r="O1583" t="s">
        <v>36</v>
      </c>
      <c r="P1583">
        <v>87</v>
      </c>
      <c r="Q1583">
        <v>12</v>
      </c>
      <c r="R1583" s="1">
        <v>20200520161338</v>
      </c>
      <c r="S1583" t="s">
        <v>37</v>
      </c>
      <c r="T1583" t="s">
        <v>5240</v>
      </c>
      <c r="Y1583">
        <v>1202</v>
      </c>
      <c r="Z1583">
        <v>1372</v>
      </c>
      <c r="AA1583">
        <v>1507</v>
      </c>
      <c r="AB1583" t="s">
        <v>367</v>
      </c>
      <c r="AC1583">
        <v>12885</v>
      </c>
    </row>
    <row r="1584" spans="1:29">
      <c r="A1584">
        <v>1583</v>
      </c>
      <c r="B1584" t="s">
        <v>5241</v>
      </c>
      <c r="C1584" t="s">
        <v>29</v>
      </c>
      <c r="D1584" t="s">
        <v>30</v>
      </c>
      <c r="E1584">
        <v>200707</v>
      </c>
      <c r="F1584">
        <v>367105</v>
      </c>
      <c r="G1584">
        <v>0</v>
      </c>
      <c r="H1584">
        <v>0</v>
      </c>
      <c r="I1584" t="s">
        <v>2283</v>
      </c>
      <c r="J1584" t="s">
        <v>2284</v>
      </c>
      <c r="K1584" t="s">
        <v>5239</v>
      </c>
      <c r="L1584" t="s">
        <v>34</v>
      </c>
      <c r="M1584" t="s">
        <v>937</v>
      </c>
      <c r="N1584">
        <v>155546</v>
      </c>
      <c r="O1584" t="s">
        <v>36</v>
      </c>
      <c r="P1584">
        <v>0</v>
      </c>
      <c r="Q1584">
        <v>0</v>
      </c>
      <c r="R1584" s="1">
        <v>20200520161338</v>
      </c>
      <c r="T1584" t="s">
        <v>5242</v>
      </c>
      <c r="U1584" t="s">
        <v>5243</v>
      </c>
      <c r="Y1584">
        <v>1202</v>
      </c>
      <c r="Z1584">
        <v>3950</v>
      </c>
      <c r="AA1584">
        <v>3164</v>
      </c>
      <c r="AB1584" t="s">
        <v>367</v>
      </c>
      <c r="AC1584">
        <v>53685</v>
      </c>
    </row>
    <row r="1585" spans="1:29">
      <c r="A1585">
        <v>1584</v>
      </c>
      <c r="B1585" t="s">
        <v>5244</v>
      </c>
      <c r="C1585" t="s">
        <v>29</v>
      </c>
      <c r="D1585" t="s">
        <v>30</v>
      </c>
      <c r="E1585">
        <v>-509396</v>
      </c>
      <c r="F1585">
        <v>-550577</v>
      </c>
      <c r="G1585">
        <v>3853</v>
      </c>
      <c r="H1585">
        <v>233</v>
      </c>
      <c r="I1585" t="s">
        <v>2283</v>
      </c>
      <c r="J1585" t="s">
        <v>2284</v>
      </c>
      <c r="K1585" t="s">
        <v>5239</v>
      </c>
      <c r="L1585" t="s">
        <v>34</v>
      </c>
      <c r="M1585" t="s">
        <v>937</v>
      </c>
      <c r="N1585">
        <v>155546</v>
      </c>
      <c r="O1585" t="s">
        <v>36</v>
      </c>
      <c r="P1585">
        <v>0</v>
      </c>
      <c r="Q1585">
        <v>0</v>
      </c>
      <c r="R1585" s="1">
        <v>20200520161338</v>
      </c>
      <c r="T1585" t="s">
        <v>5245</v>
      </c>
      <c r="Y1585">
        <v>1202</v>
      </c>
      <c r="Z1585">
        <v>3838</v>
      </c>
      <c r="AA1585">
        <v>4068</v>
      </c>
      <c r="AB1585" t="s">
        <v>367</v>
      </c>
      <c r="AC1585">
        <v>57211</v>
      </c>
    </row>
    <row r="1586" spans="1:29">
      <c r="A1586">
        <v>1585</v>
      </c>
      <c r="B1586" t="s">
        <v>5246</v>
      </c>
      <c r="C1586" t="s">
        <v>29</v>
      </c>
      <c r="D1586" t="s">
        <v>30</v>
      </c>
      <c r="E1586">
        <v>-233918</v>
      </c>
      <c r="F1586">
        <v>-561603</v>
      </c>
      <c r="G1586">
        <v>367</v>
      </c>
      <c r="H1586">
        <v>566</v>
      </c>
      <c r="I1586" t="s">
        <v>2283</v>
      </c>
      <c r="J1586" t="s">
        <v>4622</v>
      </c>
      <c r="K1586" t="s">
        <v>5247</v>
      </c>
      <c r="L1586" t="s">
        <v>34</v>
      </c>
      <c r="M1586" t="s">
        <v>124</v>
      </c>
      <c r="N1586">
        <v>172116</v>
      </c>
      <c r="O1586" t="s">
        <v>36</v>
      </c>
      <c r="P1586">
        <v>109</v>
      </c>
      <c r="Q1586">
        <v>71</v>
      </c>
      <c r="R1586" s="1">
        <v>20200521105342</v>
      </c>
      <c r="S1586" t="s">
        <v>37</v>
      </c>
      <c r="T1586" t="s">
        <v>5248</v>
      </c>
      <c r="Y1586">
        <v>1202</v>
      </c>
      <c r="Z1586">
        <v>1370</v>
      </c>
      <c r="AA1586">
        <v>1507</v>
      </c>
      <c r="AB1586" t="s">
        <v>367</v>
      </c>
      <c r="AC1586">
        <v>13219</v>
      </c>
    </row>
    <row r="1587" spans="1:29">
      <c r="A1587">
        <v>1586</v>
      </c>
      <c r="B1587" t="s">
        <v>5249</v>
      </c>
      <c r="C1587" t="s">
        <v>29</v>
      </c>
      <c r="D1587" t="s">
        <v>30</v>
      </c>
      <c r="E1587">
        <v>-373100</v>
      </c>
      <c r="F1587">
        <v>-570729</v>
      </c>
      <c r="G1587">
        <v>2230</v>
      </c>
      <c r="H1587">
        <v>313</v>
      </c>
      <c r="I1587" t="s">
        <v>2283</v>
      </c>
      <c r="J1587" t="s">
        <v>4622</v>
      </c>
      <c r="K1587" t="s">
        <v>5250</v>
      </c>
      <c r="L1587" t="s">
        <v>34</v>
      </c>
      <c r="M1587" t="s">
        <v>68</v>
      </c>
      <c r="N1587">
        <v>172116</v>
      </c>
      <c r="O1587" t="s">
        <v>36</v>
      </c>
      <c r="P1587">
        <v>100</v>
      </c>
      <c r="Q1587">
        <v>12</v>
      </c>
      <c r="R1587" s="1">
        <v>20200521152242</v>
      </c>
      <c r="S1587" t="s">
        <v>37</v>
      </c>
      <c r="T1587" t="s">
        <v>5251</v>
      </c>
      <c r="U1587" t="s">
        <v>5252</v>
      </c>
      <c r="Y1587">
        <v>1202</v>
      </c>
      <c r="Z1587">
        <v>1286</v>
      </c>
      <c r="AA1587">
        <v>1356</v>
      </c>
      <c r="AB1587" t="s">
        <v>367</v>
      </c>
      <c r="AC1587">
        <v>13151</v>
      </c>
    </row>
    <row r="1588" spans="1:29">
      <c r="A1588">
        <v>1587</v>
      </c>
      <c r="B1588" t="s">
        <v>5253</v>
      </c>
      <c r="C1588" t="s">
        <v>29</v>
      </c>
      <c r="D1588" t="s">
        <v>30</v>
      </c>
      <c r="E1588">
        <v>-416128</v>
      </c>
      <c r="F1588">
        <v>58855</v>
      </c>
      <c r="G1588">
        <v>0</v>
      </c>
      <c r="H1588">
        <v>0</v>
      </c>
      <c r="I1588" t="s">
        <v>2283</v>
      </c>
      <c r="J1588" t="s">
        <v>4622</v>
      </c>
      <c r="K1588" t="s">
        <v>5254</v>
      </c>
      <c r="L1588" t="s">
        <v>34</v>
      </c>
      <c r="M1588" t="s">
        <v>74</v>
      </c>
      <c r="N1588">
        <v>172116</v>
      </c>
      <c r="O1588" t="s">
        <v>36</v>
      </c>
      <c r="P1588">
        <v>83</v>
      </c>
      <c r="Q1588">
        <v>19</v>
      </c>
      <c r="R1588" s="1">
        <v>20200521093935</v>
      </c>
      <c r="S1588" t="s">
        <v>37</v>
      </c>
      <c r="T1588" t="s">
        <v>5255</v>
      </c>
      <c r="U1588" t="s">
        <v>5256</v>
      </c>
      <c r="V1588" t="s">
        <v>5257</v>
      </c>
      <c r="Y1588">
        <v>1202</v>
      </c>
      <c r="Z1588">
        <v>608</v>
      </c>
      <c r="AA1588">
        <v>2260</v>
      </c>
      <c r="AB1588" t="s">
        <v>367</v>
      </c>
      <c r="AC1588">
        <v>6082</v>
      </c>
    </row>
    <row r="1589" spans="1:29">
      <c r="A1589">
        <v>1588</v>
      </c>
      <c r="B1589" t="s">
        <v>5258</v>
      </c>
      <c r="C1589" t="s">
        <v>29</v>
      </c>
      <c r="D1589" t="s">
        <v>30</v>
      </c>
      <c r="E1589">
        <v>-195560</v>
      </c>
      <c r="F1589">
        <v>83534</v>
      </c>
      <c r="G1589">
        <v>0</v>
      </c>
      <c r="H1589">
        <v>0</v>
      </c>
      <c r="I1589" t="s">
        <v>2283</v>
      </c>
      <c r="J1589" t="s">
        <v>4622</v>
      </c>
      <c r="K1589" t="s">
        <v>5259</v>
      </c>
      <c r="L1589" t="s">
        <v>34</v>
      </c>
      <c r="M1589" t="s">
        <v>68</v>
      </c>
      <c r="N1589">
        <v>172116</v>
      </c>
      <c r="O1589" t="s">
        <v>36</v>
      </c>
      <c r="P1589">
        <v>24</v>
      </c>
      <c r="Q1589">
        <v>13</v>
      </c>
      <c r="R1589" s="1">
        <v>20200521143353</v>
      </c>
      <c r="S1589" t="s">
        <v>37</v>
      </c>
      <c r="T1589" t="s">
        <v>5260</v>
      </c>
      <c r="U1589" t="s">
        <v>5261</v>
      </c>
      <c r="Y1589">
        <v>1202</v>
      </c>
      <c r="Z1589">
        <v>1293</v>
      </c>
      <c r="AA1589">
        <v>754</v>
      </c>
      <c r="AB1589" t="s">
        <v>367</v>
      </c>
      <c r="AC1589">
        <v>5975</v>
      </c>
    </row>
    <row r="1590" spans="1:29">
      <c r="A1590">
        <v>1589</v>
      </c>
      <c r="B1590" t="s">
        <v>5262</v>
      </c>
      <c r="C1590" t="s">
        <v>29</v>
      </c>
      <c r="D1590" t="s">
        <v>30</v>
      </c>
      <c r="E1590">
        <v>-139375</v>
      </c>
      <c r="F1590">
        <v>226256</v>
      </c>
      <c r="G1590">
        <v>0</v>
      </c>
      <c r="H1590">
        <v>0</v>
      </c>
      <c r="I1590" t="s">
        <v>2283</v>
      </c>
      <c r="J1590" t="s">
        <v>4622</v>
      </c>
      <c r="K1590" t="s">
        <v>5263</v>
      </c>
      <c r="L1590" t="s">
        <v>34</v>
      </c>
      <c r="M1590" t="s">
        <v>88</v>
      </c>
      <c r="N1590">
        <v>172116</v>
      </c>
      <c r="O1590" t="s">
        <v>36</v>
      </c>
      <c r="P1590">
        <v>93</v>
      </c>
      <c r="Q1590">
        <v>0</v>
      </c>
      <c r="R1590" s="1">
        <v>20200521093224</v>
      </c>
      <c r="T1590" t="s">
        <v>5264</v>
      </c>
      <c r="Y1590">
        <v>1202</v>
      </c>
      <c r="Z1590">
        <v>1592</v>
      </c>
      <c r="AA1590">
        <v>1657</v>
      </c>
      <c r="AB1590" t="s">
        <v>367</v>
      </c>
      <c r="AC1590">
        <v>18420</v>
      </c>
    </row>
    <row r="1591" spans="1:29">
      <c r="A1591">
        <v>1590</v>
      </c>
      <c r="B1591" t="s">
        <v>5265</v>
      </c>
      <c r="C1591" t="s">
        <v>29</v>
      </c>
      <c r="D1591" t="s">
        <v>30</v>
      </c>
      <c r="E1591">
        <v>-117913</v>
      </c>
      <c r="F1591">
        <v>-525183</v>
      </c>
      <c r="G1591">
        <v>0</v>
      </c>
      <c r="H1591">
        <v>0</v>
      </c>
      <c r="I1591" t="s">
        <v>2283</v>
      </c>
      <c r="J1591" t="s">
        <v>2284</v>
      </c>
      <c r="K1591" t="s">
        <v>5266</v>
      </c>
      <c r="L1591" t="s">
        <v>34</v>
      </c>
      <c r="M1591" t="s">
        <v>1513</v>
      </c>
      <c r="N1591">
        <v>155546</v>
      </c>
      <c r="O1591" t="s">
        <v>36</v>
      </c>
      <c r="P1591">
        <v>42</v>
      </c>
      <c r="Q1591">
        <v>23</v>
      </c>
      <c r="R1591" s="1">
        <v>20200520165206</v>
      </c>
      <c r="S1591" t="s">
        <v>37</v>
      </c>
      <c r="T1591" t="s">
        <v>5267</v>
      </c>
      <c r="U1591" t="s">
        <v>5268</v>
      </c>
      <c r="Y1591">
        <v>1202</v>
      </c>
      <c r="Z1591">
        <v>1514</v>
      </c>
      <c r="AA1591">
        <v>1506</v>
      </c>
      <c r="AB1591" t="s">
        <v>367</v>
      </c>
      <c r="AC1591">
        <v>9489</v>
      </c>
    </row>
    <row r="1592" spans="1:29">
      <c r="A1592">
        <v>1591</v>
      </c>
      <c r="B1592" t="s">
        <v>5269</v>
      </c>
      <c r="C1592" t="s">
        <v>29</v>
      </c>
      <c r="D1592" t="s">
        <v>30</v>
      </c>
      <c r="E1592">
        <v>510860</v>
      </c>
      <c r="F1592">
        <v>-514249</v>
      </c>
      <c r="G1592">
        <v>0</v>
      </c>
      <c r="H1592">
        <v>0</v>
      </c>
      <c r="I1592" t="s">
        <v>2283</v>
      </c>
      <c r="J1592" t="s">
        <v>2284</v>
      </c>
      <c r="K1592" t="s">
        <v>5270</v>
      </c>
      <c r="L1592" t="s">
        <v>34</v>
      </c>
      <c r="M1592" t="s">
        <v>1568</v>
      </c>
      <c r="N1592">
        <v>155546</v>
      </c>
      <c r="O1592" t="s">
        <v>36</v>
      </c>
      <c r="P1592">
        <v>75</v>
      </c>
      <c r="Q1592">
        <v>23</v>
      </c>
      <c r="R1592" s="1">
        <v>20200520171316</v>
      </c>
      <c r="S1592" t="s">
        <v>37</v>
      </c>
      <c r="T1592" t="s">
        <v>5271</v>
      </c>
      <c r="U1592" t="s">
        <v>5272</v>
      </c>
      <c r="V1592" t="s">
        <v>5273</v>
      </c>
      <c r="Y1592">
        <v>1202</v>
      </c>
      <c r="Z1592">
        <v>1212</v>
      </c>
      <c r="AA1592">
        <v>1205</v>
      </c>
      <c r="AB1592" t="s">
        <v>367</v>
      </c>
      <c r="AC1592">
        <v>6747</v>
      </c>
    </row>
    <row r="1593" spans="1:29">
      <c r="A1593">
        <v>1592</v>
      </c>
      <c r="B1593" t="s">
        <v>5274</v>
      </c>
      <c r="C1593" t="s">
        <v>29</v>
      </c>
      <c r="D1593" t="s">
        <v>30</v>
      </c>
      <c r="E1593">
        <v>-533092</v>
      </c>
      <c r="F1593">
        <v>284821</v>
      </c>
      <c r="G1593">
        <v>0</v>
      </c>
      <c r="H1593">
        <v>0</v>
      </c>
      <c r="I1593" t="s">
        <v>2283</v>
      </c>
      <c r="J1593" t="s">
        <v>4622</v>
      </c>
      <c r="K1593" t="s">
        <v>5275</v>
      </c>
      <c r="L1593" t="s">
        <v>34</v>
      </c>
      <c r="M1593" t="s">
        <v>74</v>
      </c>
      <c r="N1593">
        <v>160572</v>
      </c>
      <c r="O1593" t="s">
        <v>36</v>
      </c>
      <c r="P1593">
        <v>55</v>
      </c>
      <c r="Q1593">
        <v>21</v>
      </c>
      <c r="R1593" s="1">
        <v>20200521014508</v>
      </c>
      <c r="S1593" t="s">
        <v>37</v>
      </c>
      <c r="T1593" t="s">
        <v>5276</v>
      </c>
      <c r="U1593" t="s">
        <v>5277</v>
      </c>
      <c r="V1593" t="s">
        <v>5278</v>
      </c>
      <c r="Y1593">
        <v>1202</v>
      </c>
      <c r="Z1593">
        <v>986</v>
      </c>
      <c r="AA1593">
        <v>1055</v>
      </c>
      <c r="AB1593" t="s">
        <v>367</v>
      </c>
      <c r="AC1593">
        <v>7564</v>
      </c>
    </row>
    <row r="1594" spans="1:29">
      <c r="A1594">
        <v>1593</v>
      </c>
      <c r="B1594" t="s">
        <v>5279</v>
      </c>
      <c r="C1594" t="s">
        <v>29</v>
      </c>
      <c r="D1594" t="s">
        <v>30</v>
      </c>
      <c r="E1594">
        <v>-472539</v>
      </c>
      <c r="F1594">
        <v>-591175</v>
      </c>
      <c r="G1594">
        <v>199</v>
      </c>
      <c r="H1594">
        <v>117</v>
      </c>
      <c r="I1594" t="s">
        <v>2283</v>
      </c>
      <c r="J1594" t="s">
        <v>4723</v>
      </c>
      <c r="K1594" t="s">
        <v>5280</v>
      </c>
      <c r="L1594" t="s">
        <v>34</v>
      </c>
      <c r="M1594" t="s">
        <v>44</v>
      </c>
      <c r="N1594">
        <v>155546</v>
      </c>
      <c r="O1594" t="s">
        <v>36</v>
      </c>
      <c r="P1594">
        <v>0</v>
      </c>
      <c r="Q1594">
        <v>0</v>
      </c>
      <c r="R1594" s="1">
        <v>20200520080129</v>
      </c>
      <c r="T1594" t="s">
        <v>5281</v>
      </c>
      <c r="Y1594">
        <v>1202</v>
      </c>
      <c r="Z1594">
        <v>7762</v>
      </c>
      <c r="AA1594">
        <v>12201</v>
      </c>
      <c r="AB1594" t="s">
        <v>367</v>
      </c>
      <c r="AC1594">
        <v>247512</v>
      </c>
    </row>
    <row r="1595" spans="1:29">
      <c r="A1595">
        <v>1594</v>
      </c>
      <c r="B1595" t="s">
        <v>5282</v>
      </c>
      <c r="C1595" t="s">
        <v>29</v>
      </c>
      <c r="D1595" t="s">
        <v>30</v>
      </c>
      <c r="E1595">
        <v>-457543</v>
      </c>
      <c r="F1595">
        <v>-535927</v>
      </c>
      <c r="G1595">
        <v>512</v>
      </c>
      <c r="H1595">
        <v>144</v>
      </c>
      <c r="I1595" t="s">
        <v>2283</v>
      </c>
      <c r="J1595" t="s">
        <v>4622</v>
      </c>
      <c r="K1595" t="s">
        <v>5283</v>
      </c>
      <c r="L1595" t="s">
        <v>34</v>
      </c>
      <c r="M1595" t="s">
        <v>44</v>
      </c>
      <c r="N1595">
        <v>160572</v>
      </c>
      <c r="O1595" t="s">
        <v>36</v>
      </c>
      <c r="P1595">
        <v>87</v>
      </c>
      <c r="Q1595">
        <v>13</v>
      </c>
      <c r="R1595" s="1">
        <v>20200521000612</v>
      </c>
      <c r="S1595" t="s">
        <v>37</v>
      </c>
      <c r="T1595" t="s">
        <v>5284</v>
      </c>
      <c r="Y1595">
        <v>1202</v>
      </c>
      <c r="Z1595">
        <v>1750</v>
      </c>
      <c r="AA1595">
        <v>2712</v>
      </c>
      <c r="AB1595" t="s">
        <v>367</v>
      </c>
      <c r="AC1595">
        <v>28051</v>
      </c>
    </row>
    <row r="1596" spans="1:29">
      <c r="A1596">
        <v>1595</v>
      </c>
      <c r="B1596" t="s">
        <v>5285</v>
      </c>
      <c r="C1596" t="s">
        <v>29</v>
      </c>
      <c r="D1596" t="s">
        <v>30</v>
      </c>
      <c r="E1596">
        <v>14584</v>
      </c>
      <c r="F1596">
        <v>-17140</v>
      </c>
      <c r="G1596">
        <v>0</v>
      </c>
      <c r="H1596">
        <v>0</v>
      </c>
      <c r="I1596" t="s">
        <v>2283</v>
      </c>
      <c r="J1596" t="s">
        <v>4622</v>
      </c>
      <c r="K1596" t="s">
        <v>5286</v>
      </c>
      <c r="L1596" t="s">
        <v>34</v>
      </c>
      <c r="M1596" t="s">
        <v>342</v>
      </c>
      <c r="N1596">
        <v>160572</v>
      </c>
      <c r="O1596" t="s">
        <v>62</v>
      </c>
      <c r="P1596">
        <v>64</v>
      </c>
      <c r="Q1596">
        <v>12</v>
      </c>
      <c r="R1596" s="1">
        <v>20200521000010</v>
      </c>
      <c r="S1596" t="s">
        <v>37</v>
      </c>
      <c r="T1596" t="s">
        <v>5287</v>
      </c>
      <c r="Y1596">
        <v>1202</v>
      </c>
      <c r="Z1596">
        <v>455</v>
      </c>
      <c r="AA1596">
        <v>1356</v>
      </c>
      <c r="AB1596" t="s">
        <v>367</v>
      </c>
      <c r="AC1596">
        <v>2399</v>
      </c>
    </row>
    <row r="1597" spans="1:29">
      <c r="A1597">
        <v>1596</v>
      </c>
      <c r="B1597" t="s">
        <v>5288</v>
      </c>
      <c r="C1597" t="s">
        <v>29</v>
      </c>
      <c r="D1597" t="s">
        <v>30</v>
      </c>
      <c r="E1597">
        <v>-294117</v>
      </c>
      <c r="F1597">
        <v>237023</v>
      </c>
      <c r="G1597">
        <v>0</v>
      </c>
      <c r="H1597">
        <v>0</v>
      </c>
      <c r="I1597" t="s">
        <v>2283</v>
      </c>
      <c r="J1597" t="s">
        <v>4622</v>
      </c>
      <c r="K1597" t="s">
        <v>5289</v>
      </c>
      <c r="L1597" t="s">
        <v>34</v>
      </c>
      <c r="M1597" t="s">
        <v>52</v>
      </c>
      <c r="N1597">
        <v>160572</v>
      </c>
      <c r="O1597" t="s">
        <v>36</v>
      </c>
      <c r="P1597">
        <v>64</v>
      </c>
      <c r="Q1597">
        <v>19</v>
      </c>
      <c r="R1597" s="1">
        <v>20200520231618</v>
      </c>
      <c r="S1597" t="s">
        <v>37</v>
      </c>
      <c r="T1597" t="s">
        <v>5290</v>
      </c>
      <c r="Y1597">
        <v>1202</v>
      </c>
      <c r="Z1597">
        <v>756</v>
      </c>
      <c r="AA1597">
        <v>1055</v>
      </c>
      <c r="AB1597" t="s">
        <v>367</v>
      </c>
      <c r="AC1597">
        <v>3545</v>
      </c>
    </row>
    <row r="1598" spans="1:29">
      <c r="A1598">
        <v>1597</v>
      </c>
      <c r="B1598" t="s">
        <v>5291</v>
      </c>
      <c r="C1598" t="s">
        <v>29</v>
      </c>
      <c r="D1598" t="s">
        <v>30</v>
      </c>
      <c r="E1598">
        <v>-474459</v>
      </c>
      <c r="F1598">
        <v>-381549</v>
      </c>
      <c r="G1598">
        <v>490</v>
      </c>
      <c r="H1598">
        <v>113</v>
      </c>
      <c r="I1598" t="s">
        <v>2283</v>
      </c>
      <c r="J1598" t="s">
        <v>4622</v>
      </c>
      <c r="K1598" t="s">
        <v>5292</v>
      </c>
      <c r="L1598" t="s">
        <v>34</v>
      </c>
      <c r="M1598" t="s">
        <v>61</v>
      </c>
      <c r="N1598">
        <v>172116</v>
      </c>
      <c r="O1598" t="s">
        <v>36</v>
      </c>
      <c r="P1598">
        <v>27</v>
      </c>
      <c r="Q1598">
        <v>22</v>
      </c>
      <c r="R1598" s="1">
        <v>20200521175848</v>
      </c>
      <c r="S1598" t="s">
        <v>37</v>
      </c>
      <c r="T1598" t="s">
        <v>5293</v>
      </c>
      <c r="U1598" t="s">
        <v>5294</v>
      </c>
      <c r="V1598" t="s">
        <v>5295</v>
      </c>
      <c r="Y1598">
        <v>1202</v>
      </c>
      <c r="Z1598">
        <v>1436</v>
      </c>
      <c r="AA1598">
        <v>1205</v>
      </c>
      <c r="AB1598" t="s">
        <v>367</v>
      </c>
      <c r="AC1598">
        <v>13584</v>
      </c>
    </row>
    <row r="1599" spans="1:29">
      <c r="A1599">
        <v>1598</v>
      </c>
      <c r="B1599" t="s">
        <v>5296</v>
      </c>
      <c r="C1599" t="s">
        <v>29</v>
      </c>
      <c r="D1599" t="s">
        <v>30</v>
      </c>
      <c r="E1599">
        <v>-435612</v>
      </c>
      <c r="F1599">
        <v>-563045</v>
      </c>
      <c r="G1599">
        <v>358</v>
      </c>
      <c r="H1599">
        <v>186</v>
      </c>
      <c r="I1599" t="s">
        <v>2283</v>
      </c>
      <c r="J1599" t="s">
        <v>4622</v>
      </c>
      <c r="K1599" t="s">
        <v>5297</v>
      </c>
      <c r="L1599" t="s">
        <v>34</v>
      </c>
      <c r="M1599" t="s">
        <v>99</v>
      </c>
      <c r="N1599">
        <v>136047</v>
      </c>
      <c r="O1599" t="s">
        <v>36</v>
      </c>
      <c r="P1599">
        <v>0</v>
      </c>
      <c r="Q1599">
        <v>0</v>
      </c>
      <c r="R1599" s="1">
        <v>20200521202730</v>
      </c>
      <c r="T1599" t="s">
        <v>5298</v>
      </c>
      <c r="Y1599">
        <v>1202</v>
      </c>
      <c r="Z1599">
        <v>1294</v>
      </c>
      <c r="AA1599">
        <v>1507</v>
      </c>
      <c r="AB1599" t="s">
        <v>367</v>
      </c>
      <c r="AC1599">
        <v>10688</v>
      </c>
    </row>
    <row r="1600" spans="1:29">
      <c r="A1600">
        <v>1599</v>
      </c>
      <c r="B1600" t="s">
        <v>5299</v>
      </c>
      <c r="C1600" t="s">
        <v>29</v>
      </c>
      <c r="D1600" t="s">
        <v>30</v>
      </c>
      <c r="E1600">
        <v>47535</v>
      </c>
      <c r="F1600">
        <v>603542</v>
      </c>
      <c r="G1600">
        <v>0</v>
      </c>
      <c r="H1600">
        <v>0</v>
      </c>
      <c r="I1600" t="s">
        <v>2283</v>
      </c>
      <c r="J1600" t="s">
        <v>4622</v>
      </c>
      <c r="K1600" t="s">
        <v>5300</v>
      </c>
      <c r="L1600" t="s">
        <v>34</v>
      </c>
      <c r="M1600" t="s">
        <v>61</v>
      </c>
      <c r="N1600">
        <v>172116</v>
      </c>
      <c r="O1600" t="s">
        <v>45</v>
      </c>
      <c r="P1600">
        <v>0</v>
      </c>
      <c r="Q1600">
        <v>0</v>
      </c>
      <c r="R1600" s="1">
        <v>20200521174703</v>
      </c>
      <c r="T1600" t="s">
        <v>5301</v>
      </c>
      <c r="Y1600">
        <v>1202</v>
      </c>
      <c r="Z1600">
        <v>228</v>
      </c>
      <c r="AA1600">
        <v>301</v>
      </c>
      <c r="AB1600" t="s">
        <v>367</v>
      </c>
      <c r="AC1600">
        <v>689</v>
      </c>
    </row>
    <row r="1601" spans="1:29">
      <c r="A1601">
        <v>1600</v>
      </c>
      <c r="B1601" t="s">
        <v>5302</v>
      </c>
      <c r="C1601" t="s">
        <v>29</v>
      </c>
      <c r="D1601" t="s">
        <v>30</v>
      </c>
      <c r="E1601">
        <v>246909</v>
      </c>
      <c r="F1601">
        <v>-436910</v>
      </c>
      <c r="G1601">
        <v>0</v>
      </c>
      <c r="H1601">
        <v>0</v>
      </c>
      <c r="I1601" t="s">
        <v>2283</v>
      </c>
      <c r="J1601" t="s">
        <v>4622</v>
      </c>
      <c r="K1601" t="s">
        <v>5303</v>
      </c>
      <c r="L1601" t="s">
        <v>34</v>
      </c>
      <c r="M1601" t="s">
        <v>203</v>
      </c>
      <c r="N1601">
        <v>136047</v>
      </c>
      <c r="O1601" t="s">
        <v>36</v>
      </c>
      <c r="P1601">
        <v>26</v>
      </c>
      <c r="Q1601">
        <v>23</v>
      </c>
      <c r="R1601" s="1">
        <v>20200521202711</v>
      </c>
      <c r="S1601" t="s">
        <v>37</v>
      </c>
      <c r="T1601" t="s">
        <v>5304</v>
      </c>
      <c r="U1601" t="s">
        <v>5305</v>
      </c>
      <c r="Y1601">
        <v>1202</v>
      </c>
      <c r="Z1601">
        <v>758</v>
      </c>
      <c r="AA1601">
        <v>904</v>
      </c>
      <c r="AB1601" t="s">
        <v>367</v>
      </c>
      <c r="AC1601">
        <v>5608</v>
      </c>
    </row>
    <row r="1602" spans="1:29">
      <c r="A1602">
        <v>1601</v>
      </c>
      <c r="B1602" t="s">
        <v>5306</v>
      </c>
      <c r="C1602" t="s">
        <v>29</v>
      </c>
      <c r="D1602" t="s">
        <v>30</v>
      </c>
      <c r="E1602">
        <v>-405666</v>
      </c>
      <c r="F1602">
        <v>413396</v>
      </c>
      <c r="G1602">
        <v>0</v>
      </c>
      <c r="H1602">
        <v>0</v>
      </c>
      <c r="I1602" t="s">
        <v>2283</v>
      </c>
      <c r="J1602" t="s">
        <v>4622</v>
      </c>
      <c r="K1602" t="s">
        <v>5307</v>
      </c>
      <c r="L1602" t="s">
        <v>34</v>
      </c>
      <c r="M1602" t="s">
        <v>203</v>
      </c>
      <c r="N1602">
        <v>136047</v>
      </c>
      <c r="O1602" t="s">
        <v>36</v>
      </c>
      <c r="P1602">
        <v>67</v>
      </c>
      <c r="Q1602">
        <v>16</v>
      </c>
      <c r="R1602" s="1">
        <v>20200521202150</v>
      </c>
      <c r="S1602" t="s">
        <v>37</v>
      </c>
      <c r="T1602" t="s">
        <v>5308</v>
      </c>
      <c r="U1602" t="s">
        <v>5309</v>
      </c>
      <c r="Y1602">
        <v>1202</v>
      </c>
      <c r="Z1602">
        <v>756</v>
      </c>
      <c r="AA1602">
        <v>904</v>
      </c>
      <c r="AB1602" t="s">
        <v>367</v>
      </c>
      <c r="AC1602">
        <v>4566</v>
      </c>
    </row>
    <row r="1603" spans="1:29">
      <c r="A1603">
        <v>1602</v>
      </c>
      <c r="B1603" t="s">
        <v>5310</v>
      </c>
      <c r="C1603" t="s">
        <v>29</v>
      </c>
      <c r="D1603" t="s">
        <v>30</v>
      </c>
      <c r="E1603">
        <v>-411580</v>
      </c>
      <c r="F1603">
        <v>-65791</v>
      </c>
      <c r="G1603">
        <v>2689</v>
      </c>
      <c r="H1603">
        <v>195</v>
      </c>
      <c r="I1603" t="s">
        <v>2283</v>
      </c>
      <c r="J1603" t="s">
        <v>4622</v>
      </c>
      <c r="K1603" t="s">
        <v>5311</v>
      </c>
      <c r="L1603" t="s">
        <v>34</v>
      </c>
      <c r="M1603" t="s">
        <v>342</v>
      </c>
      <c r="N1603">
        <v>172116</v>
      </c>
      <c r="O1603" t="s">
        <v>36</v>
      </c>
      <c r="P1603">
        <v>89</v>
      </c>
      <c r="Q1603">
        <v>4</v>
      </c>
      <c r="R1603" s="1">
        <v>20200521175813</v>
      </c>
      <c r="S1603" t="s">
        <v>37</v>
      </c>
      <c r="T1603" t="s">
        <v>5312</v>
      </c>
      <c r="Y1603">
        <v>1202</v>
      </c>
      <c r="Z1603">
        <v>1900</v>
      </c>
      <c r="AA1603">
        <v>1507</v>
      </c>
      <c r="AB1603" t="s">
        <v>367</v>
      </c>
      <c r="AC1603">
        <v>21815</v>
      </c>
    </row>
    <row r="1604" spans="1:29">
      <c r="A1604">
        <v>1603</v>
      </c>
      <c r="B1604" t="s">
        <v>5313</v>
      </c>
      <c r="C1604" t="s">
        <v>29</v>
      </c>
      <c r="D1604" t="s">
        <v>30</v>
      </c>
      <c r="E1604">
        <v>-509976</v>
      </c>
      <c r="F1604">
        <v>528256</v>
      </c>
      <c r="G1604">
        <v>0</v>
      </c>
      <c r="H1604">
        <v>0</v>
      </c>
      <c r="I1604" t="s">
        <v>2283</v>
      </c>
      <c r="J1604" t="s">
        <v>2284</v>
      </c>
      <c r="K1604" t="s">
        <v>5314</v>
      </c>
      <c r="L1604" t="s">
        <v>34</v>
      </c>
      <c r="M1604" t="s">
        <v>74</v>
      </c>
      <c r="N1604">
        <v>155546</v>
      </c>
      <c r="O1604" t="s">
        <v>45</v>
      </c>
      <c r="P1604">
        <v>0</v>
      </c>
      <c r="Q1604">
        <v>0</v>
      </c>
      <c r="R1604" s="1">
        <v>20200520130409</v>
      </c>
      <c r="T1604" t="s">
        <v>5315</v>
      </c>
      <c r="Y1604">
        <v>1202</v>
      </c>
      <c r="Z1604">
        <v>152</v>
      </c>
      <c r="AA1604">
        <v>603</v>
      </c>
      <c r="AB1604" t="s">
        <v>367</v>
      </c>
      <c r="AC1604">
        <v>459</v>
      </c>
    </row>
    <row r="1605" spans="1:29">
      <c r="A1605">
        <v>1604</v>
      </c>
      <c r="B1605" t="s">
        <v>5316</v>
      </c>
      <c r="C1605" t="s">
        <v>29</v>
      </c>
      <c r="D1605" t="s">
        <v>30</v>
      </c>
      <c r="E1605">
        <v>-303486</v>
      </c>
      <c r="F1605">
        <v>368268</v>
      </c>
      <c r="G1605">
        <v>0</v>
      </c>
      <c r="H1605">
        <v>0</v>
      </c>
      <c r="I1605" t="s">
        <v>2283</v>
      </c>
      <c r="J1605" t="s">
        <v>4622</v>
      </c>
      <c r="K1605" t="s">
        <v>5317</v>
      </c>
      <c r="L1605" t="s">
        <v>34</v>
      </c>
      <c r="M1605" t="s">
        <v>342</v>
      </c>
      <c r="N1605">
        <v>172116</v>
      </c>
      <c r="O1605" t="s">
        <v>36</v>
      </c>
      <c r="P1605">
        <v>27</v>
      </c>
      <c r="Q1605">
        <v>21</v>
      </c>
      <c r="R1605" s="1">
        <v>20200521120352</v>
      </c>
      <c r="S1605" t="s">
        <v>37</v>
      </c>
      <c r="T1605" t="s">
        <v>5318</v>
      </c>
      <c r="Y1605">
        <v>1202</v>
      </c>
      <c r="Z1605">
        <v>530</v>
      </c>
      <c r="AA1605">
        <v>753</v>
      </c>
      <c r="AB1605" t="s">
        <v>367</v>
      </c>
      <c r="AC1605">
        <v>3317</v>
      </c>
    </row>
    <row r="1606" spans="1:29">
      <c r="A1606">
        <v>1605</v>
      </c>
      <c r="B1606" t="s">
        <v>5319</v>
      </c>
      <c r="C1606" t="s">
        <v>29</v>
      </c>
      <c r="D1606" t="s">
        <v>30</v>
      </c>
      <c r="E1606">
        <v>-173236</v>
      </c>
      <c r="F1606">
        <v>-530486</v>
      </c>
      <c r="G1606">
        <v>0</v>
      </c>
      <c r="H1606">
        <v>0</v>
      </c>
      <c r="I1606" t="s">
        <v>2283</v>
      </c>
      <c r="J1606" t="s">
        <v>4622</v>
      </c>
      <c r="K1606" t="s">
        <v>5317</v>
      </c>
      <c r="L1606" t="s">
        <v>34</v>
      </c>
      <c r="M1606" t="s">
        <v>342</v>
      </c>
      <c r="N1606">
        <v>172116</v>
      </c>
      <c r="O1606" t="s">
        <v>36</v>
      </c>
      <c r="P1606">
        <v>60</v>
      </c>
      <c r="Q1606">
        <v>38</v>
      </c>
      <c r="R1606" s="1">
        <v>20200521120352</v>
      </c>
      <c r="S1606" t="s">
        <v>37</v>
      </c>
      <c r="T1606" t="s">
        <v>5320</v>
      </c>
      <c r="Y1606">
        <v>1202</v>
      </c>
      <c r="Z1606">
        <v>760</v>
      </c>
      <c r="AA1606">
        <v>1054</v>
      </c>
      <c r="AB1606" t="s">
        <v>367</v>
      </c>
      <c r="AC1606">
        <v>5519</v>
      </c>
    </row>
    <row r="1607" spans="1:29">
      <c r="A1607">
        <v>1606</v>
      </c>
      <c r="B1607" t="s">
        <v>5321</v>
      </c>
      <c r="C1607" t="s">
        <v>29</v>
      </c>
      <c r="D1607" t="s">
        <v>30</v>
      </c>
      <c r="E1607">
        <v>3423</v>
      </c>
      <c r="F1607">
        <v>397042</v>
      </c>
      <c r="G1607">
        <v>0</v>
      </c>
      <c r="H1607">
        <v>0</v>
      </c>
      <c r="I1607" t="s">
        <v>2283</v>
      </c>
      <c r="J1607" t="s">
        <v>4622</v>
      </c>
      <c r="K1607" t="s">
        <v>5322</v>
      </c>
      <c r="L1607" t="s">
        <v>34</v>
      </c>
      <c r="M1607" t="s">
        <v>52</v>
      </c>
      <c r="N1607">
        <v>172116</v>
      </c>
      <c r="O1607" t="s">
        <v>36</v>
      </c>
      <c r="P1607">
        <v>115</v>
      </c>
      <c r="Q1607">
        <v>75</v>
      </c>
      <c r="R1607" s="1">
        <v>20200521114502</v>
      </c>
      <c r="S1607" t="s">
        <v>37</v>
      </c>
      <c r="T1607" t="s">
        <v>5323</v>
      </c>
      <c r="Y1607">
        <v>1202</v>
      </c>
      <c r="Z1607">
        <v>1592</v>
      </c>
      <c r="AA1607">
        <v>2260</v>
      </c>
      <c r="AB1607" t="s">
        <v>367</v>
      </c>
      <c r="AC1607">
        <v>18976</v>
      </c>
    </row>
    <row r="1608" spans="1:29">
      <c r="A1608">
        <v>1607</v>
      </c>
      <c r="B1608" t="s">
        <v>5324</v>
      </c>
      <c r="C1608" t="s">
        <v>29</v>
      </c>
      <c r="D1608" t="s">
        <v>30</v>
      </c>
      <c r="E1608">
        <v>-487564</v>
      </c>
      <c r="F1608">
        <v>245244</v>
      </c>
      <c r="G1608">
        <v>0</v>
      </c>
      <c r="H1608">
        <v>0</v>
      </c>
      <c r="I1608" t="s">
        <v>2283</v>
      </c>
      <c r="J1608" t="s">
        <v>4622</v>
      </c>
      <c r="K1608" t="s">
        <v>5322</v>
      </c>
      <c r="L1608" t="s">
        <v>34</v>
      </c>
      <c r="M1608" t="s">
        <v>52</v>
      </c>
      <c r="N1608">
        <v>172116</v>
      </c>
      <c r="O1608" t="s">
        <v>36</v>
      </c>
      <c r="P1608">
        <v>0</v>
      </c>
      <c r="Q1608">
        <v>0</v>
      </c>
      <c r="R1608" s="1">
        <v>20200521114502</v>
      </c>
      <c r="T1608" t="s">
        <v>5325</v>
      </c>
      <c r="Y1608">
        <v>1202</v>
      </c>
      <c r="Z1608">
        <v>984</v>
      </c>
      <c r="AA1608">
        <v>1206</v>
      </c>
      <c r="AB1608" t="s">
        <v>367</v>
      </c>
      <c r="AC1608">
        <v>6176</v>
      </c>
    </row>
    <row r="1609" spans="1:29">
      <c r="A1609">
        <v>1608</v>
      </c>
      <c r="B1609" t="s">
        <v>5326</v>
      </c>
      <c r="C1609" t="s">
        <v>29</v>
      </c>
      <c r="D1609" t="s">
        <v>30</v>
      </c>
      <c r="E1609">
        <v>282887</v>
      </c>
      <c r="F1609">
        <v>-345366</v>
      </c>
      <c r="G1609">
        <v>0</v>
      </c>
      <c r="H1609">
        <v>0</v>
      </c>
      <c r="I1609" t="s">
        <v>2283</v>
      </c>
      <c r="J1609" t="s">
        <v>4622</v>
      </c>
      <c r="K1609" t="s">
        <v>5327</v>
      </c>
      <c r="L1609" t="s">
        <v>34</v>
      </c>
      <c r="M1609" t="s">
        <v>74</v>
      </c>
      <c r="N1609">
        <v>160572</v>
      </c>
      <c r="O1609" t="s">
        <v>36</v>
      </c>
      <c r="P1609">
        <v>34</v>
      </c>
      <c r="Q1609">
        <v>33</v>
      </c>
      <c r="R1609" s="1">
        <v>20200521005228</v>
      </c>
      <c r="S1609" t="s">
        <v>37</v>
      </c>
      <c r="T1609" t="s">
        <v>5328</v>
      </c>
      <c r="U1609" t="s">
        <v>5329</v>
      </c>
      <c r="V1609" t="s">
        <v>5330</v>
      </c>
      <c r="W1609" t="s">
        <v>5331</v>
      </c>
      <c r="Y1609">
        <v>1202</v>
      </c>
      <c r="Z1609">
        <v>1290</v>
      </c>
      <c r="AA1609">
        <v>1055</v>
      </c>
      <c r="AB1609" t="s">
        <v>367</v>
      </c>
      <c r="AC1609">
        <v>10440</v>
      </c>
    </row>
    <row r="1610" spans="1:29">
      <c r="A1610">
        <v>1609</v>
      </c>
      <c r="B1610" t="s">
        <v>5332</v>
      </c>
      <c r="C1610" t="s">
        <v>29</v>
      </c>
      <c r="D1610" t="s">
        <v>30</v>
      </c>
      <c r="E1610">
        <v>-56415</v>
      </c>
      <c r="F1610">
        <v>46631</v>
      </c>
      <c r="G1610">
        <v>0</v>
      </c>
      <c r="H1610">
        <v>0</v>
      </c>
      <c r="I1610" t="s">
        <v>2283</v>
      </c>
      <c r="J1610" t="s">
        <v>4622</v>
      </c>
      <c r="K1610" t="s">
        <v>5333</v>
      </c>
      <c r="L1610" t="s">
        <v>34</v>
      </c>
      <c r="M1610" t="s">
        <v>124</v>
      </c>
      <c r="N1610">
        <v>160572</v>
      </c>
      <c r="O1610" t="s">
        <v>45</v>
      </c>
      <c r="P1610">
        <v>24</v>
      </c>
      <c r="Q1610">
        <v>23</v>
      </c>
      <c r="R1610" s="1">
        <v>20200521060511</v>
      </c>
      <c r="S1610" t="s">
        <v>37</v>
      </c>
      <c r="T1610" t="s">
        <v>5334</v>
      </c>
      <c r="U1610" t="s">
        <v>5335</v>
      </c>
      <c r="Y1610">
        <v>1202</v>
      </c>
      <c r="Z1610">
        <v>228</v>
      </c>
      <c r="AA1610">
        <v>302</v>
      </c>
      <c r="AB1610" t="s">
        <v>339</v>
      </c>
      <c r="AC1610">
        <v>689</v>
      </c>
    </row>
    <row r="1611" spans="1:29">
      <c r="A1611">
        <v>1610</v>
      </c>
      <c r="B1611" t="s">
        <v>5336</v>
      </c>
      <c r="C1611" t="s">
        <v>29</v>
      </c>
      <c r="D1611" t="s">
        <v>30</v>
      </c>
      <c r="E1611">
        <v>72487</v>
      </c>
      <c r="F1611">
        <v>-576914</v>
      </c>
      <c r="G1611">
        <v>0</v>
      </c>
      <c r="H1611">
        <v>0</v>
      </c>
      <c r="I1611" t="s">
        <v>2283</v>
      </c>
      <c r="J1611" t="s">
        <v>4622</v>
      </c>
      <c r="K1611" t="s">
        <v>5337</v>
      </c>
      <c r="L1611" t="s">
        <v>34</v>
      </c>
      <c r="M1611" t="s">
        <v>52</v>
      </c>
      <c r="N1611">
        <v>136047</v>
      </c>
      <c r="O1611" t="s">
        <v>79</v>
      </c>
      <c r="P1611">
        <v>53</v>
      </c>
      <c r="Q1611">
        <v>8</v>
      </c>
      <c r="R1611" s="1">
        <v>20200522041257</v>
      </c>
      <c r="S1611" t="s">
        <v>37</v>
      </c>
      <c r="T1611" t="s">
        <v>5338</v>
      </c>
      <c r="U1611" t="s">
        <v>5339</v>
      </c>
      <c r="V1611" t="s">
        <v>5340</v>
      </c>
      <c r="Y1611">
        <v>1202</v>
      </c>
      <c r="Z1611">
        <v>152</v>
      </c>
      <c r="AA1611">
        <v>151</v>
      </c>
      <c r="AB1611" t="s">
        <v>367</v>
      </c>
      <c r="AC1611">
        <v>230</v>
      </c>
    </row>
    <row r="1612" spans="1:29">
      <c r="A1612">
        <v>1611</v>
      </c>
      <c r="B1612" t="s">
        <v>5341</v>
      </c>
      <c r="C1612" t="s">
        <v>29</v>
      </c>
      <c r="D1612" t="s">
        <v>30</v>
      </c>
      <c r="E1612">
        <v>-386612</v>
      </c>
      <c r="F1612">
        <v>-587024</v>
      </c>
      <c r="G1612">
        <v>222</v>
      </c>
      <c r="H1612">
        <v>278</v>
      </c>
      <c r="I1612" t="s">
        <v>2283</v>
      </c>
      <c r="J1612" t="s">
        <v>4622</v>
      </c>
      <c r="K1612" t="s">
        <v>5342</v>
      </c>
      <c r="L1612" t="s">
        <v>34</v>
      </c>
      <c r="M1612" t="s">
        <v>130</v>
      </c>
      <c r="N1612">
        <v>172116</v>
      </c>
      <c r="O1612" t="s">
        <v>36</v>
      </c>
      <c r="P1612">
        <v>63</v>
      </c>
      <c r="Q1612">
        <v>20</v>
      </c>
      <c r="R1612" s="1">
        <v>20200521182841</v>
      </c>
      <c r="S1612" t="s">
        <v>37</v>
      </c>
      <c r="T1612" t="s">
        <v>5343</v>
      </c>
      <c r="U1612" t="s">
        <v>5344</v>
      </c>
      <c r="V1612" t="s">
        <v>5345</v>
      </c>
      <c r="Y1612">
        <v>1202</v>
      </c>
      <c r="Z1612">
        <v>1446</v>
      </c>
      <c r="AA1612">
        <v>1506</v>
      </c>
      <c r="AB1612" t="s">
        <v>367</v>
      </c>
      <c r="AC1612">
        <v>16553</v>
      </c>
    </row>
    <row r="1613" spans="1:29">
      <c r="A1613">
        <v>1612</v>
      </c>
      <c r="B1613" t="s">
        <v>5346</v>
      </c>
      <c r="C1613" t="s">
        <v>29</v>
      </c>
      <c r="D1613" t="s">
        <v>30</v>
      </c>
      <c r="E1613">
        <v>431958</v>
      </c>
      <c r="F1613">
        <v>247985</v>
      </c>
      <c r="G1613">
        <v>0</v>
      </c>
      <c r="H1613">
        <v>0</v>
      </c>
      <c r="I1613" t="s">
        <v>2283</v>
      </c>
      <c r="J1613" t="s">
        <v>4622</v>
      </c>
      <c r="K1613" t="s">
        <v>5347</v>
      </c>
      <c r="L1613" t="s">
        <v>34</v>
      </c>
      <c r="M1613" t="s">
        <v>78</v>
      </c>
      <c r="N1613">
        <v>172116</v>
      </c>
      <c r="O1613" t="s">
        <v>36</v>
      </c>
      <c r="P1613">
        <v>0</v>
      </c>
      <c r="Q1613">
        <v>0</v>
      </c>
      <c r="R1613" s="1">
        <v>20200521183613</v>
      </c>
      <c r="T1613" t="s">
        <v>5348</v>
      </c>
      <c r="Y1613">
        <v>1202</v>
      </c>
      <c r="Z1613">
        <v>456</v>
      </c>
      <c r="AA1613">
        <v>1205</v>
      </c>
      <c r="AB1613" t="s">
        <v>367</v>
      </c>
      <c r="AC1613">
        <v>3553</v>
      </c>
    </row>
    <row r="1614" spans="1:29">
      <c r="A1614">
        <v>1613</v>
      </c>
      <c r="B1614" t="s">
        <v>5349</v>
      </c>
      <c r="C1614" t="s">
        <v>29</v>
      </c>
      <c r="D1614" t="s">
        <v>30</v>
      </c>
      <c r="E1614">
        <v>257920</v>
      </c>
      <c r="F1614">
        <v>-438028</v>
      </c>
      <c r="G1614">
        <v>0</v>
      </c>
      <c r="H1614">
        <v>0</v>
      </c>
      <c r="I1614" t="s">
        <v>2283</v>
      </c>
      <c r="J1614" t="s">
        <v>4622</v>
      </c>
      <c r="K1614" t="s">
        <v>5350</v>
      </c>
      <c r="L1614" t="s">
        <v>34</v>
      </c>
      <c r="M1614" t="s">
        <v>130</v>
      </c>
      <c r="N1614">
        <v>172116</v>
      </c>
      <c r="O1614" t="s">
        <v>36</v>
      </c>
      <c r="P1614">
        <v>29</v>
      </c>
      <c r="Q1614">
        <v>18</v>
      </c>
      <c r="R1614" s="1">
        <v>20200521175357</v>
      </c>
      <c r="S1614" t="s">
        <v>37</v>
      </c>
      <c r="T1614" t="s">
        <v>5351</v>
      </c>
      <c r="U1614" t="s">
        <v>5352</v>
      </c>
      <c r="V1614" t="s">
        <v>5353</v>
      </c>
      <c r="Y1614">
        <v>1202</v>
      </c>
      <c r="Z1614">
        <v>680</v>
      </c>
      <c r="AA1614">
        <v>904</v>
      </c>
      <c r="AB1614" t="s">
        <v>367</v>
      </c>
      <c r="AC1614">
        <v>4696</v>
      </c>
    </row>
    <row r="1615" spans="1:29">
      <c r="A1615">
        <v>1614</v>
      </c>
      <c r="B1615" t="s">
        <v>5349</v>
      </c>
      <c r="C1615" t="s">
        <v>29</v>
      </c>
      <c r="D1615" t="s">
        <v>30</v>
      </c>
      <c r="E1615">
        <v>257965</v>
      </c>
      <c r="F1615">
        <v>-438533</v>
      </c>
      <c r="G1615">
        <v>0</v>
      </c>
      <c r="H1615">
        <v>0</v>
      </c>
      <c r="I1615" t="s">
        <v>2283</v>
      </c>
      <c r="J1615" t="s">
        <v>4622</v>
      </c>
      <c r="K1615" t="s">
        <v>5350</v>
      </c>
      <c r="L1615" t="s">
        <v>34</v>
      </c>
      <c r="M1615" t="s">
        <v>130</v>
      </c>
      <c r="N1615">
        <v>172116</v>
      </c>
      <c r="O1615" t="s">
        <v>36</v>
      </c>
      <c r="P1615">
        <v>78</v>
      </c>
      <c r="Q1615">
        <v>22</v>
      </c>
      <c r="R1615" s="1">
        <v>20200521175357</v>
      </c>
      <c r="S1615" t="s">
        <v>37</v>
      </c>
      <c r="T1615" t="s">
        <v>5354</v>
      </c>
      <c r="U1615" t="s">
        <v>5355</v>
      </c>
      <c r="Y1615">
        <v>1202</v>
      </c>
      <c r="Z1615">
        <v>1668</v>
      </c>
      <c r="AA1615">
        <v>2410</v>
      </c>
      <c r="AB1615" t="s">
        <v>367</v>
      </c>
      <c r="AC1615">
        <v>27713</v>
      </c>
    </row>
    <row r="1616" spans="1:29">
      <c r="A1616">
        <v>1615</v>
      </c>
      <c r="B1616" t="s">
        <v>5356</v>
      </c>
      <c r="C1616" t="s">
        <v>29</v>
      </c>
      <c r="D1616" t="s">
        <v>30</v>
      </c>
      <c r="E1616">
        <v>399437</v>
      </c>
      <c r="F1616">
        <v>358668</v>
      </c>
      <c r="G1616">
        <v>0</v>
      </c>
      <c r="H1616">
        <v>0</v>
      </c>
      <c r="I1616" t="s">
        <v>2283</v>
      </c>
      <c r="J1616" t="s">
        <v>4622</v>
      </c>
      <c r="K1616" t="s">
        <v>5357</v>
      </c>
      <c r="L1616" t="s">
        <v>34</v>
      </c>
      <c r="M1616" t="s">
        <v>88</v>
      </c>
      <c r="N1616">
        <v>172116</v>
      </c>
      <c r="O1616" t="s">
        <v>36</v>
      </c>
      <c r="P1616">
        <v>128</v>
      </c>
      <c r="Q1616">
        <v>15</v>
      </c>
      <c r="R1616" s="1">
        <v>20200521184959</v>
      </c>
      <c r="S1616" t="s">
        <v>37</v>
      </c>
      <c r="T1616" t="s">
        <v>5358</v>
      </c>
      <c r="U1616" t="s">
        <v>5359</v>
      </c>
      <c r="Y1616">
        <v>1202</v>
      </c>
      <c r="Z1616">
        <v>1666</v>
      </c>
      <c r="AA1616">
        <v>2712</v>
      </c>
      <c r="AB1616" t="s">
        <v>367</v>
      </c>
      <c r="AC1616">
        <v>24039</v>
      </c>
    </row>
    <row r="1617" spans="1:29">
      <c r="A1617">
        <v>1616</v>
      </c>
      <c r="B1617" t="s">
        <v>5360</v>
      </c>
      <c r="C1617" t="s">
        <v>29</v>
      </c>
      <c r="D1617" t="s">
        <v>30</v>
      </c>
      <c r="E1617">
        <v>125923</v>
      </c>
      <c r="F1617">
        <v>-522502</v>
      </c>
      <c r="G1617">
        <v>0</v>
      </c>
      <c r="H1617">
        <v>0</v>
      </c>
      <c r="I1617" t="s">
        <v>2283</v>
      </c>
      <c r="J1617" t="s">
        <v>4622</v>
      </c>
      <c r="K1617" t="s">
        <v>5361</v>
      </c>
      <c r="L1617" t="s">
        <v>34</v>
      </c>
      <c r="M1617" t="s">
        <v>44</v>
      </c>
      <c r="N1617">
        <v>136047</v>
      </c>
      <c r="O1617" t="s">
        <v>36</v>
      </c>
      <c r="P1617">
        <v>55</v>
      </c>
      <c r="Q1617">
        <v>20</v>
      </c>
      <c r="R1617" s="1">
        <v>20200521212531</v>
      </c>
      <c r="S1617" t="s">
        <v>37</v>
      </c>
      <c r="T1617" t="s">
        <v>5362</v>
      </c>
      <c r="Y1617">
        <v>1202</v>
      </c>
      <c r="Z1617">
        <v>838</v>
      </c>
      <c r="AA1617">
        <v>905</v>
      </c>
      <c r="AB1617" t="s">
        <v>367</v>
      </c>
      <c r="AC1617">
        <v>5291</v>
      </c>
    </row>
    <row r="1618" spans="1:29">
      <c r="A1618">
        <v>1617</v>
      </c>
      <c r="B1618" t="s">
        <v>5363</v>
      </c>
      <c r="C1618" t="s">
        <v>29</v>
      </c>
      <c r="D1618" t="s">
        <v>30</v>
      </c>
      <c r="E1618">
        <v>-515385</v>
      </c>
      <c r="F1618">
        <v>-296351</v>
      </c>
      <c r="G1618">
        <v>75</v>
      </c>
      <c r="H1618">
        <v>35</v>
      </c>
      <c r="I1618" t="s">
        <v>2283</v>
      </c>
      <c r="J1618" t="s">
        <v>4622</v>
      </c>
      <c r="K1618" t="s">
        <v>5364</v>
      </c>
      <c r="L1618" t="s">
        <v>34</v>
      </c>
      <c r="M1618" t="s">
        <v>124</v>
      </c>
      <c r="N1618">
        <v>172116</v>
      </c>
      <c r="O1618" t="s">
        <v>36</v>
      </c>
      <c r="P1618">
        <v>0</v>
      </c>
      <c r="Q1618">
        <v>0</v>
      </c>
      <c r="R1618" s="1">
        <v>20200521183801</v>
      </c>
      <c r="T1618" t="s">
        <v>5365</v>
      </c>
      <c r="Y1618">
        <v>1202</v>
      </c>
      <c r="Z1618">
        <v>1064</v>
      </c>
      <c r="AA1618">
        <v>1206</v>
      </c>
      <c r="AB1618" t="s">
        <v>367</v>
      </c>
      <c r="AC1618">
        <v>9066</v>
      </c>
    </row>
    <row r="1619" spans="1:29">
      <c r="A1619">
        <v>1618</v>
      </c>
      <c r="B1619" t="s">
        <v>5366</v>
      </c>
      <c r="C1619" t="s">
        <v>29</v>
      </c>
      <c r="D1619" t="s">
        <v>30</v>
      </c>
      <c r="E1619">
        <v>-230619</v>
      </c>
      <c r="F1619">
        <v>117156</v>
      </c>
      <c r="G1619">
        <v>0</v>
      </c>
      <c r="H1619">
        <v>0</v>
      </c>
      <c r="I1619" t="s">
        <v>2283</v>
      </c>
      <c r="J1619" t="s">
        <v>4622</v>
      </c>
      <c r="K1619" t="s">
        <v>5367</v>
      </c>
      <c r="L1619" t="s">
        <v>34</v>
      </c>
      <c r="M1619" t="s">
        <v>44</v>
      </c>
      <c r="N1619">
        <v>136047</v>
      </c>
      <c r="O1619" t="s">
        <v>36</v>
      </c>
      <c r="P1619">
        <v>81</v>
      </c>
      <c r="Q1619">
        <v>74</v>
      </c>
      <c r="R1619" s="1">
        <v>20200521213233</v>
      </c>
      <c r="S1619" t="s">
        <v>37</v>
      </c>
      <c r="T1619" t="s">
        <v>5368</v>
      </c>
      <c r="U1619" t="s">
        <v>5369</v>
      </c>
      <c r="Y1619">
        <v>1202</v>
      </c>
      <c r="Z1619">
        <v>1672</v>
      </c>
      <c r="AA1619">
        <v>2109</v>
      </c>
      <c r="AB1619" t="s">
        <v>367</v>
      </c>
      <c r="AC1619">
        <v>23182</v>
      </c>
    </row>
    <row r="1620" spans="1:29">
      <c r="A1620">
        <v>1619</v>
      </c>
      <c r="B1620" t="s">
        <v>5370</v>
      </c>
      <c r="C1620" t="s">
        <v>29</v>
      </c>
      <c r="D1620" t="s">
        <v>30</v>
      </c>
      <c r="E1620">
        <v>264555</v>
      </c>
      <c r="F1620">
        <v>35325</v>
      </c>
      <c r="G1620">
        <v>0</v>
      </c>
      <c r="H1620">
        <v>0</v>
      </c>
      <c r="I1620" t="s">
        <v>2283</v>
      </c>
      <c r="J1620" t="s">
        <v>2284</v>
      </c>
      <c r="K1620" t="s">
        <v>5371</v>
      </c>
      <c r="L1620" t="s">
        <v>34</v>
      </c>
      <c r="M1620" t="s">
        <v>2012</v>
      </c>
      <c r="N1620">
        <v>155546</v>
      </c>
      <c r="O1620" t="s">
        <v>36</v>
      </c>
      <c r="P1620">
        <v>43</v>
      </c>
      <c r="Q1620">
        <v>22</v>
      </c>
      <c r="R1620" s="1">
        <v>20200524110245</v>
      </c>
      <c r="S1620" t="s">
        <v>37</v>
      </c>
      <c r="T1620" t="s">
        <v>5372</v>
      </c>
      <c r="U1620" t="s">
        <v>5373</v>
      </c>
      <c r="V1620" t="s">
        <v>5374</v>
      </c>
      <c r="Y1620">
        <v>1202</v>
      </c>
      <c r="Z1620">
        <v>682</v>
      </c>
      <c r="AA1620">
        <v>754</v>
      </c>
      <c r="AB1620" t="s">
        <v>367</v>
      </c>
      <c r="AC1620">
        <v>3437</v>
      </c>
    </row>
    <row r="1621" spans="1:29">
      <c r="A1621">
        <v>1620</v>
      </c>
      <c r="B1621" t="s">
        <v>5375</v>
      </c>
      <c r="C1621" t="s">
        <v>29</v>
      </c>
      <c r="D1621" t="s">
        <v>30</v>
      </c>
      <c r="E1621">
        <v>153157</v>
      </c>
      <c r="F1621">
        <v>-437998</v>
      </c>
      <c r="G1621">
        <v>0</v>
      </c>
      <c r="H1621">
        <v>0</v>
      </c>
      <c r="I1621" t="s">
        <v>2283</v>
      </c>
      <c r="J1621" t="s">
        <v>4622</v>
      </c>
      <c r="K1621" t="s">
        <v>5376</v>
      </c>
      <c r="L1621" t="s">
        <v>34</v>
      </c>
      <c r="M1621" t="s">
        <v>78</v>
      </c>
      <c r="N1621">
        <v>172116</v>
      </c>
      <c r="O1621" t="s">
        <v>36</v>
      </c>
      <c r="P1621">
        <v>51</v>
      </c>
      <c r="Q1621">
        <v>6</v>
      </c>
      <c r="R1621" s="1">
        <v>20200522130539</v>
      </c>
      <c r="S1621" t="s">
        <v>37</v>
      </c>
      <c r="T1621" t="s">
        <v>5377</v>
      </c>
      <c r="Y1621">
        <v>1202</v>
      </c>
      <c r="Z1621">
        <v>1138</v>
      </c>
      <c r="AA1621">
        <v>1206</v>
      </c>
      <c r="AB1621" t="s">
        <v>367</v>
      </c>
      <c r="AC1621">
        <v>10649</v>
      </c>
    </row>
    <row r="1622" spans="1:29">
      <c r="A1622">
        <v>1621</v>
      </c>
      <c r="B1622" t="s">
        <v>5378</v>
      </c>
      <c r="C1622" t="s">
        <v>29</v>
      </c>
      <c r="D1622" t="s">
        <v>30</v>
      </c>
      <c r="E1622">
        <v>200070</v>
      </c>
      <c r="F1622">
        <v>-137300</v>
      </c>
      <c r="G1622">
        <v>0</v>
      </c>
      <c r="H1622">
        <v>0</v>
      </c>
      <c r="I1622" t="s">
        <v>2283</v>
      </c>
      <c r="J1622" t="s">
        <v>4622</v>
      </c>
      <c r="K1622" t="s">
        <v>5379</v>
      </c>
      <c r="L1622" t="s">
        <v>34</v>
      </c>
      <c r="M1622" t="s">
        <v>203</v>
      </c>
      <c r="N1622">
        <v>172116</v>
      </c>
      <c r="O1622" t="s">
        <v>36</v>
      </c>
      <c r="P1622">
        <v>60</v>
      </c>
      <c r="Q1622">
        <v>23</v>
      </c>
      <c r="R1622" s="1">
        <v>20200522130857</v>
      </c>
      <c r="S1622" t="s">
        <v>37</v>
      </c>
      <c r="T1622" t="s">
        <v>5380</v>
      </c>
      <c r="Y1622">
        <v>1202</v>
      </c>
      <c r="Z1622">
        <v>834</v>
      </c>
      <c r="AA1622">
        <v>1356</v>
      </c>
      <c r="AB1622" t="s">
        <v>367</v>
      </c>
      <c r="AC1622">
        <v>6067</v>
      </c>
    </row>
    <row r="1623" spans="1:29">
      <c r="A1623">
        <v>1622</v>
      </c>
      <c r="B1623" t="s">
        <v>5381</v>
      </c>
      <c r="C1623" t="s">
        <v>29</v>
      </c>
      <c r="D1623" t="s">
        <v>30</v>
      </c>
      <c r="E1623">
        <v>99088</v>
      </c>
      <c r="F1623">
        <v>604528</v>
      </c>
      <c r="G1623">
        <v>0</v>
      </c>
      <c r="H1623">
        <v>0</v>
      </c>
      <c r="I1623" t="s">
        <v>2283</v>
      </c>
      <c r="J1623" t="s">
        <v>4622</v>
      </c>
      <c r="K1623" t="s">
        <v>5382</v>
      </c>
      <c r="L1623" t="s">
        <v>34</v>
      </c>
      <c r="M1623" t="s">
        <v>99</v>
      </c>
      <c r="N1623">
        <v>172116</v>
      </c>
      <c r="O1623" t="s">
        <v>36</v>
      </c>
      <c r="P1623">
        <v>67</v>
      </c>
      <c r="Q1623">
        <v>18</v>
      </c>
      <c r="R1623" s="1">
        <v>20200522130217</v>
      </c>
      <c r="S1623" t="s">
        <v>37</v>
      </c>
      <c r="T1623" t="s">
        <v>5383</v>
      </c>
      <c r="U1623" t="s">
        <v>5384</v>
      </c>
      <c r="V1623" t="s">
        <v>5385</v>
      </c>
      <c r="Y1623">
        <v>1202</v>
      </c>
      <c r="Z1623">
        <v>1440</v>
      </c>
      <c r="AA1623">
        <v>1658</v>
      </c>
      <c r="AB1623" t="s">
        <v>367</v>
      </c>
      <c r="AC1623">
        <v>13280</v>
      </c>
    </row>
    <row r="1624" spans="1:29">
      <c r="A1624">
        <v>1623</v>
      </c>
      <c r="B1624" t="s">
        <v>5386</v>
      </c>
      <c r="C1624" t="s">
        <v>29</v>
      </c>
      <c r="D1624" t="s">
        <v>30</v>
      </c>
      <c r="E1624">
        <v>430000</v>
      </c>
      <c r="F1624">
        <v>456457</v>
      </c>
      <c r="G1624">
        <v>0</v>
      </c>
      <c r="H1624">
        <v>0</v>
      </c>
      <c r="I1624" t="s">
        <v>2283</v>
      </c>
      <c r="J1624" t="s">
        <v>4622</v>
      </c>
      <c r="K1624" t="s">
        <v>5387</v>
      </c>
      <c r="L1624" t="s">
        <v>34</v>
      </c>
      <c r="M1624" t="s">
        <v>342</v>
      </c>
      <c r="N1624">
        <v>136047</v>
      </c>
      <c r="O1624" t="s">
        <v>36</v>
      </c>
      <c r="P1624">
        <v>68</v>
      </c>
      <c r="Q1624">
        <v>27</v>
      </c>
      <c r="R1624" s="1">
        <v>20200521220229</v>
      </c>
      <c r="S1624" t="s">
        <v>37</v>
      </c>
      <c r="T1624" t="s">
        <v>5388</v>
      </c>
      <c r="U1624" t="s">
        <v>5389</v>
      </c>
      <c r="Y1624">
        <v>1202</v>
      </c>
      <c r="Z1624">
        <v>1744</v>
      </c>
      <c r="AA1624">
        <v>2109</v>
      </c>
      <c r="AB1624" t="s">
        <v>367</v>
      </c>
      <c r="AC1624">
        <v>26674</v>
      </c>
    </row>
    <row r="1625" spans="1:29">
      <c r="A1625">
        <v>1624</v>
      </c>
      <c r="B1625" t="s">
        <v>5390</v>
      </c>
      <c r="C1625" t="s">
        <v>29</v>
      </c>
      <c r="D1625" t="s">
        <v>30</v>
      </c>
      <c r="E1625">
        <v>243917</v>
      </c>
      <c r="F1625">
        <v>-505344</v>
      </c>
      <c r="G1625">
        <v>0</v>
      </c>
      <c r="H1625">
        <v>0</v>
      </c>
      <c r="I1625" t="s">
        <v>2283</v>
      </c>
      <c r="J1625" t="s">
        <v>4622</v>
      </c>
      <c r="K1625" t="s">
        <v>5391</v>
      </c>
      <c r="L1625" t="s">
        <v>34</v>
      </c>
      <c r="M1625" t="s">
        <v>130</v>
      </c>
      <c r="N1625">
        <v>172116</v>
      </c>
      <c r="O1625" t="s">
        <v>62</v>
      </c>
      <c r="P1625">
        <v>28</v>
      </c>
      <c r="Q1625">
        <v>20</v>
      </c>
      <c r="R1625" s="1">
        <v>20200522163931</v>
      </c>
      <c r="S1625" t="s">
        <v>37</v>
      </c>
      <c r="T1625" t="s">
        <v>5392</v>
      </c>
      <c r="U1625" t="s">
        <v>5393</v>
      </c>
      <c r="V1625" t="s">
        <v>5394</v>
      </c>
      <c r="Y1625">
        <v>1202</v>
      </c>
      <c r="Z1625">
        <v>303</v>
      </c>
      <c r="AA1625">
        <v>603</v>
      </c>
      <c r="AB1625" t="s">
        <v>367</v>
      </c>
      <c r="AC1625">
        <v>1489</v>
      </c>
    </row>
    <row r="1626" spans="1:29">
      <c r="A1626">
        <v>1625</v>
      </c>
      <c r="B1626" t="s">
        <v>5395</v>
      </c>
      <c r="C1626" t="s">
        <v>29</v>
      </c>
      <c r="D1626" t="s">
        <v>30</v>
      </c>
      <c r="E1626">
        <v>427566</v>
      </c>
      <c r="F1626">
        <v>-272448</v>
      </c>
      <c r="G1626">
        <v>0</v>
      </c>
      <c r="H1626">
        <v>0</v>
      </c>
      <c r="I1626" t="s">
        <v>2283</v>
      </c>
      <c r="J1626" t="s">
        <v>4622</v>
      </c>
      <c r="K1626" t="s">
        <v>5396</v>
      </c>
      <c r="L1626" t="s">
        <v>34</v>
      </c>
      <c r="M1626" t="s">
        <v>134</v>
      </c>
      <c r="N1626">
        <v>172116</v>
      </c>
      <c r="O1626" t="s">
        <v>36</v>
      </c>
      <c r="P1626">
        <v>0</v>
      </c>
      <c r="Q1626">
        <v>0</v>
      </c>
      <c r="R1626" s="1">
        <v>20200522164524</v>
      </c>
      <c r="T1626" t="s">
        <v>5397</v>
      </c>
      <c r="Y1626">
        <v>1202</v>
      </c>
      <c r="Z1626">
        <v>1140</v>
      </c>
      <c r="AA1626">
        <v>1054</v>
      </c>
      <c r="AB1626" t="s">
        <v>367</v>
      </c>
      <c r="AC1626">
        <v>7695</v>
      </c>
    </row>
    <row r="1627" spans="1:29">
      <c r="A1627">
        <v>1626</v>
      </c>
      <c r="B1627" t="s">
        <v>5398</v>
      </c>
      <c r="C1627" t="s">
        <v>29</v>
      </c>
      <c r="D1627" t="s">
        <v>30</v>
      </c>
      <c r="E1627">
        <v>-450087</v>
      </c>
      <c r="F1627">
        <v>-197098</v>
      </c>
      <c r="G1627">
        <v>639</v>
      </c>
      <c r="H1627">
        <v>159</v>
      </c>
      <c r="I1627" t="s">
        <v>2283</v>
      </c>
      <c r="J1627" t="s">
        <v>4622</v>
      </c>
      <c r="K1627" t="s">
        <v>5399</v>
      </c>
      <c r="L1627" t="s">
        <v>34</v>
      </c>
      <c r="M1627" t="s">
        <v>342</v>
      </c>
      <c r="N1627">
        <v>136047</v>
      </c>
      <c r="O1627" t="s">
        <v>36</v>
      </c>
      <c r="P1627">
        <v>60</v>
      </c>
      <c r="Q1627">
        <v>23</v>
      </c>
      <c r="R1627" s="1">
        <v>20200522002710</v>
      </c>
      <c r="S1627" t="s">
        <v>37</v>
      </c>
      <c r="T1627" t="s">
        <v>5400</v>
      </c>
      <c r="Y1627">
        <v>1202</v>
      </c>
      <c r="Z1627">
        <v>1288</v>
      </c>
      <c r="AA1627">
        <v>1507</v>
      </c>
      <c r="AB1627" t="s">
        <v>367</v>
      </c>
      <c r="AC1627">
        <v>13952</v>
      </c>
    </row>
    <row r="1628" spans="1:29">
      <c r="A1628">
        <v>1627</v>
      </c>
      <c r="B1628" t="s">
        <v>5401</v>
      </c>
      <c r="C1628" t="s">
        <v>29</v>
      </c>
      <c r="D1628" t="s">
        <v>30</v>
      </c>
      <c r="E1628">
        <v>-294083</v>
      </c>
      <c r="F1628">
        <v>521217</v>
      </c>
      <c r="G1628">
        <v>0</v>
      </c>
      <c r="H1628">
        <v>0</v>
      </c>
      <c r="I1628" t="s">
        <v>2283</v>
      </c>
      <c r="J1628" t="s">
        <v>4622</v>
      </c>
      <c r="K1628" t="s">
        <v>5402</v>
      </c>
      <c r="L1628" t="s">
        <v>34</v>
      </c>
      <c r="M1628" t="s">
        <v>134</v>
      </c>
      <c r="N1628">
        <v>136047</v>
      </c>
      <c r="O1628" t="s">
        <v>36</v>
      </c>
      <c r="P1628">
        <v>64</v>
      </c>
      <c r="Q1628">
        <v>22</v>
      </c>
      <c r="R1628" s="1">
        <v>20200522020903</v>
      </c>
      <c r="S1628" t="s">
        <v>37</v>
      </c>
      <c r="T1628" t="s">
        <v>5403</v>
      </c>
      <c r="U1628" t="s">
        <v>5404</v>
      </c>
      <c r="Y1628">
        <v>1202</v>
      </c>
      <c r="Z1628">
        <v>1522</v>
      </c>
      <c r="AA1628">
        <v>2711</v>
      </c>
      <c r="AB1628" t="s">
        <v>367</v>
      </c>
      <c r="AC1628">
        <v>15508</v>
      </c>
    </row>
    <row r="1629" spans="1:29">
      <c r="A1629">
        <v>1628</v>
      </c>
      <c r="B1629" t="s">
        <v>5405</v>
      </c>
      <c r="C1629" t="s">
        <v>29</v>
      </c>
      <c r="D1629" t="s">
        <v>30</v>
      </c>
      <c r="E1629">
        <v>503524</v>
      </c>
      <c r="F1629">
        <v>253711</v>
      </c>
      <c r="G1629">
        <v>0</v>
      </c>
      <c r="H1629">
        <v>0</v>
      </c>
      <c r="I1629" t="s">
        <v>2283</v>
      </c>
      <c r="J1629" t="s">
        <v>4622</v>
      </c>
      <c r="K1629" t="s">
        <v>5406</v>
      </c>
      <c r="L1629" t="s">
        <v>34</v>
      </c>
      <c r="M1629" t="s">
        <v>115</v>
      </c>
      <c r="N1629">
        <v>136047</v>
      </c>
      <c r="O1629" t="s">
        <v>36</v>
      </c>
      <c r="P1629">
        <v>102</v>
      </c>
      <c r="Q1629">
        <v>0</v>
      </c>
      <c r="R1629" s="1">
        <v>20200522014843</v>
      </c>
      <c r="T1629" t="s">
        <v>5407</v>
      </c>
      <c r="Y1629">
        <v>1202</v>
      </c>
      <c r="Z1629">
        <v>2052</v>
      </c>
      <c r="AA1629">
        <v>1205</v>
      </c>
      <c r="AB1629" t="s">
        <v>367</v>
      </c>
      <c r="AC1629">
        <v>8033</v>
      </c>
    </row>
    <row r="1630" spans="1:29">
      <c r="A1630">
        <v>1629</v>
      </c>
      <c r="B1630" t="s">
        <v>5408</v>
      </c>
      <c r="C1630" t="s">
        <v>29</v>
      </c>
      <c r="D1630" t="s">
        <v>30</v>
      </c>
      <c r="E1630">
        <v>-441888</v>
      </c>
      <c r="F1630">
        <v>-417377</v>
      </c>
      <c r="G1630">
        <v>3049</v>
      </c>
      <c r="H1630">
        <v>333</v>
      </c>
      <c r="I1630" t="s">
        <v>2283</v>
      </c>
      <c r="J1630" t="s">
        <v>4622</v>
      </c>
      <c r="K1630" t="s">
        <v>5409</v>
      </c>
      <c r="L1630" t="s">
        <v>34</v>
      </c>
      <c r="M1630" t="s">
        <v>203</v>
      </c>
      <c r="N1630">
        <v>136047</v>
      </c>
      <c r="O1630" t="s">
        <v>36</v>
      </c>
      <c r="P1630">
        <v>38</v>
      </c>
      <c r="Q1630">
        <v>26</v>
      </c>
      <c r="R1630" s="1">
        <v>20200522015004</v>
      </c>
      <c r="S1630" t="s">
        <v>37</v>
      </c>
      <c r="T1630" t="s">
        <v>5410</v>
      </c>
      <c r="Y1630">
        <v>1202</v>
      </c>
      <c r="Z1630">
        <v>1442</v>
      </c>
      <c r="AA1630">
        <v>904</v>
      </c>
      <c r="AB1630" t="s">
        <v>367</v>
      </c>
      <c r="AC1630">
        <v>6072</v>
      </c>
    </row>
    <row r="1631" spans="1:29">
      <c r="A1631">
        <v>1630</v>
      </c>
      <c r="B1631" t="s">
        <v>5411</v>
      </c>
      <c r="C1631" t="s">
        <v>29</v>
      </c>
      <c r="D1631" t="s">
        <v>30</v>
      </c>
      <c r="E1631">
        <v>-512305</v>
      </c>
      <c r="F1631">
        <v>-582941</v>
      </c>
      <c r="G1631">
        <v>245</v>
      </c>
      <c r="H1631">
        <v>41</v>
      </c>
      <c r="I1631" t="s">
        <v>2283</v>
      </c>
      <c r="J1631" t="s">
        <v>4622</v>
      </c>
      <c r="K1631" t="s">
        <v>5412</v>
      </c>
      <c r="L1631" t="s">
        <v>34</v>
      </c>
      <c r="M1631" t="s">
        <v>99</v>
      </c>
      <c r="N1631">
        <v>136047</v>
      </c>
      <c r="O1631" t="s">
        <v>79</v>
      </c>
      <c r="P1631">
        <v>0</v>
      </c>
      <c r="Q1631">
        <v>0</v>
      </c>
      <c r="R1631" s="1">
        <v>20200522002139</v>
      </c>
      <c r="T1631" t="s">
        <v>5413</v>
      </c>
      <c r="Y1631">
        <v>1202</v>
      </c>
      <c r="Z1631">
        <v>153</v>
      </c>
      <c r="AA1631">
        <v>151</v>
      </c>
      <c r="AB1631" t="s">
        <v>367</v>
      </c>
      <c r="AC1631">
        <v>231</v>
      </c>
    </row>
    <row r="1632" spans="1:29">
      <c r="A1632">
        <v>1631</v>
      </c>
      <c r="B1632" t="s">
        <v>5411</v>
      </c>
      <c r="C1632" t="s">
        <v>29</v>
      </c>
      <c r="D1632" t="s">
        <v>30</v>
      </c>
      <c r="E1632">
        <v>-512056</v>
      </c>
      <c r="F1632">
        <v>-582679</v>
      </c>
      <c r="G1632">
        <v>247</v>
      </c>
      <c r="H1632">
        <v>42</v>
      </c>
      <c r="I1632" t="s">
        <v>2283</v>
      </c>
      <c r="J1632" t="s">
        <v>4622</v>
      </c>
      <c r="K1632" t="s">
        <v>5412</v>
      </c>
      <c r="L1632" t="s">
        <v>34</v>
      </c>
      <c r="M1632" t="s">
        <v>99</v>
      </c>
      <c r="N1632">
        <v>136047</v>
      </c>
      <c r="O1632" t="s">
        <v>36</v>
      </c>
      <c r="P1632">
        <v>146</v>
      </c>
      <c r="Q1632">
        <v>91</v>
      </c>
      <c r="R1632" s="1">
        <v>20200522002139</v>
      </c>
      <c r="S1632" t="s">
        <v>37</v>
      </c>
      <c r="T1632" t="s">
        <v>5414</v>
      </c>
      <c r="Y1632">
        <v>1202</v>
      </c>
      <c r="Z1632">
        <v>2816</v>
      </c>
      <c r="AA1632">
        <v>3615</v>
      </c>
      <c r="AB1632" t="s">
        <v>367</v>
      </c>
      <c r="AC1632">
        <v>38609</v>
      </c>
    </row>
    <row r="1633" spans="1:29">
      <c r="A1633">
        <v>1632</v>
      </c>
      <c r="B1633" t="s">
        <v>5415</v>
      </c>
      <c r="C1633" t="s">
        <v>29</v>
      </c>
      <c r="D1633" t="s">
        <v>30</v>
      </c>
      <c r="E1633">
        <v>-480590</v>
      </c>
      <c r="F1633">
        <v>-587062</v>
      </c>
      <c r="G1633">
        <v>222</v>
      </c>
      <c r="H1633">
        <v>101</v>
      </c>
      <c r="I1633" t="s">
        <v>2283</v>
      </c>
      <c r="J1633" t="s">
        <v>4622</v>
      </c>
      <c r="K1633" t="s">
        <v>5416</v>
      </c>
      <c r="L1633" t="s">
        <v>34</v>
      </c>
      <c r="M1633" t="s">
        <v>35</v>
      </c>
      <c r="N1633">
        <v>136047</v>
      </c>
      <c r="O1633" t="s">
        <v>36</v>
      </c>
      <c r="P1633">
        <v>89</v>
      </c>
      <c r="Q1633">
        <v>21</v>
      </c>
      <c r="R1633" s="1">
        <v>20200522001005</v>
      </c>
      <c r="S1633" t="s">
        <v>37</v>
      </c>
      <c r="T1633" t="s">
        <v>5417</v>
      </c>
      <c r="U1633" t="s">
        <v>5418</v>
      </c>
      <c r="Y1633">
        <v>1202</v>
      </c>
      <c r="Z1633">
        <v>1902</v>
      </c>
      <c r="AA1633">
        <v>2712</v>
      </c>
      <c r="AB1633" t="s">
        <v>367</v>
      </c>
      <c r="AC1633">
        <v>29297</v>
      </c>
    </row>
    <row r="1634" spans="1:29">
      <c r="A1634">
        <v>1633</v>
      </c>
      <c r="B1634" t="s">
        <v>5419</v>
      </c>
      <c r="C1634" t="s">
        <v>29</v>
      </c>
      <c r="D1634" t="s">
        <v>30</v>
      </c>
      <c r="E1634">
        <v>356251</v>
      </c>
      <c r="F1634">
        <v>443232</v>
      </c>
      <c r="G1634">
        <v>0</v>
      </c>
      <c r="H1634">
        <v>0</v>
      </c>
      <c r="I1634" t="s">
        <v>2283</v>
      </c>
      <c r="J1634" t="s">
        <v>4622</v>
      </c>
      <c r="K1634" t="s">
        <v>5420</v>
      </c>
      <c r="L1634" t="s">
        <v>34</v>
      </c>
      <c r="M1634" t="s">
        <v>203</v>
      </c>
      <c r="N1634">
        <v>136047</v>
      </c>
      <c r="O1634" t="s">
        <v>36</v>
      </c>
      <c r="P1634">
        <v>118</v>
      </c>
      <c r="Q1634">
        <v>59</v>
      </c>
      <c r="R1634" s="1">
        <v>20200522000507</v>
      </c>
      <c r="S1634" t="s">
        <v>37</v>
      </c>
      <c r="T1634" t="s">
        <v>5421</v>
      </c>
      <c r="Y1634">
        <v>1202</v>
      </c>
      <c r="Z1634">
        <v>1360</v>
      </c>
      <c r="AA1634">
        <v>2109</v>
      </c>
      <c r="AB1634" t="s">
        <v>367</v>
      </c>
      <c r="AC1634">
        <v>16898</v>
      </c>
    </row>
    <row r="1635" spans="1:29">
      <c r="A1635">
        <v>1634</v>
      </c>
      <c r="B1635" t="s">
        <v>5422</v>
      </c>
      <c r="C1635" t="s">
        <v>29</v>
      </c>
      <c r="D1635" t="s">
        <v>30</v>
      </c>
      <c r="E1635">
        <v>-69513</v>
      </c>
      <c r="F1635">
        <v>226170</v>
      </c>
      <c r="G1635">
        <v>0</v>
      </c>
      <c r="H1635">
        <v>0</v>
      </c>
      <c r="I1635" t="s">
        <v>2283</v>
      </c>
      <c r="J1635" t="s">
        <v>2284</v>
      </c>
      <c r="K1635" t="s">
        <v>5423</v>
      </c>
      <c r="L1635" t="s">
        <v>34</v>
      </c>
      <c r="M1635" t="s">
        <v>74</v>
      </c>
      <c r="N1635">
        <v>136047</v>
      </c>
      <c r="O1635" t="s">
        <v>36</v>
      </c>
      <c r="P1635">
        <v>0</v>
      </c>
      <c r="Q1635">
        <v>0</v>
      </c>
      <c r="R1635" s="1">
        <v>20200523002312</v>
      </c>
      <c r="T1635" t="s">
        <v>5424</v>
      </c>
      <c r="Y1635">
        <v>1202</v>
      </c>
      <c r="Z1635">
        <v>1518</v>
      </c>
      <c r="AA1635">
        <v>1507</v>
      </c>
      <c r="AB1635" t="s">
        <v>367</v>
      </c>
      <c r="AC1635">
        <v>9744</v>
      </c>
    </row>
    <row r="1636" spans="1:29">
      <c r="A1636">
        <v>1635</v>
      </c>
      <c r="B1636" t="s">
        <v>5425</v>
      </c>
      <c r="C1636" t="s">
        <v>29</v>
      </c>
      <c r="D1636" t="s">
        <v>30</v>
      </c>
      <c r="E1636">
        <v>-27102</v>
      </c>
      <c r="F1636">
        <v>-398937</v>
      </c>
      <c r="G1636">
        <v>0</v>
      </c>
      <c r="H1636">
        <v>0</v>
      </c>
      <c r="I1636" t="s">
        <v>2283</v>
      </c>
      <c r="J1636" t="s">
        <v>2284</v>
      </c>
      <c r="K1636" t="s">
        <v>5426</v>
      </c>
      <c r="L1636" t="s">
        <v>34</v>
      </c>
      <c r="M1636" t="s">
        <v>44</v>
      </c>
      <c r="N1636">
        <v>136047</v>
      </c>
      <c r="O1636" t="s">
        <v>36</v>
      </c>
      <c r="P1636">
        <v>0</v>
      </c>
      <c r="Q1636">
        <v>0</v>
      </c>
      <c r="R1636" s="1">
        <v>20200523001651</v>
      </c>
      <c r="T1636" t="s">
        <v>5427</v>
      </c>
      <c r="Y1636">
        <v>1202</v>
      </c>
      <c r="Z1636">
        <v>1366</v>
      </c>
      <c r="AA1636">
        <v>1657</v>
      </c>
      <c r="AB1636" t="s">
        <v>367</v>
      </c>
      <c r="AC1636">
        <v>14271</v>
      </c>
    </row>
    <row r="1637" spans="1:29">
      <c r="A1637">
        <v>1636</v>
      </c>
      <c r="B1637" t="s">
        <v>5428</v>
      </c>
      <c r="C1637" t="s">
        <v>29</v>
      </c>
      <c r="D1637" t="s">
        <v>30</v>
      </c>
      <c r="E1637">
        <v>-277585</v>
      </c>
      <c r="F1637">
        <v>570327</v>
      </c>
      <c r="G1637">
        <v>0</v>
      </c>
      <c r="H1637">
        <v>0</v>
      </c>
      <c r="I1637" t="s">
        <v>2283</v>
      </c>
      <c r="J1637" t="s">
        <v>2284</v>
      </c>
      <c r="K1637" t="s">
        <v>5429</v>
      </c>
      <c r="L1637" t="s">
        <v>34</v>
      </c>
      <c r="M1637" t="s">
        <v>1980</v>
      </c>
      <c r="N1637">
        <v>155546</v>
      </c>
      <c r="O1637" t="s">
        <v>36</v>
      </c>
      <c r="P1637">
        <v>82</v>
      </c>
      <c r="Q1637">
        <v>18</v>
      </c>
      <c r="R1637" s="1">
        <v>20200524121001</v>
      </c>
      <c r="S1637" t="s">
        <v>37</v>
      </c>
      <c r="T1637" t="s">
        <v>5430</v>
      </c>
      <c r="U1637" t="s">
        <v>5431</v>
      </c>
      <c r="V1637" t="s">
        <v>5432</v>
      </c>
      <c r="Y1637">
        <v>1202</v>
      </c>
      <c r="Z1637">
        <v>2050</v>
      </c>
      <c r="AA1637">
        <v>2410</v>
      </c>
      <c r="AB1637" t="s">
        <v>367</v>
      </c>
      <c r="AC1637">
        <v>25675</v>
      </c>
    </row>
    <row r="1638" spans="1:29">
      <c r="A1638">
        <v>1637</v>
      </c>
      <c r="B1638" t="s">
        <v>5433</v>
      </c>
      <c r="C1638" t="s">
        <v>29</v>
      </c>
      <c r="D1638" t="s">
        <v>30</v>
      </c>
      <c r="E1638">
        <v>-164837</v>
      </c>
      <c r="F1638">
        <v>-613264</v>
      </c>
      <c r="G1638">
        <v>0</v>
      </c>
      <c r="H1638">
        <v>0</v>
      </c>
      <c r="I1638" t="s">
        <v>2283</v>
      </c>
      <c r="J1638" t="s">
        <v>2284</v>
      </c>
      <c r="K1638" t="s">
        <v>5434</v>
      </c>
      <c r="L1638" t="s">
        <v>34</v>
      </c>
      <c r="M1638" t="s">
        <v>52</v>
      </c>
      <c r="N1638">
        <v>136047</v>
      </c>
      <c r="O1638" t="s">
        <v>45</v>
      </c>
      <c r="P1638">
        <v>33</v>
      </c>
      <c r="Q1638">
        <v>16</v>
      </c>
      <c r="R1638" s="1">
        <v>20200523002921</v>
      </c>
      <c r="S1638" t="s">
        <v>37</v>
      </c>
      <c r="T1638" t="s">
        <v>5435</v>
      </c>
      <c r="U1638" t="s">
        <v>5436</v>
      </c>
      <c r="Y1638">
        <v>1202</v>
      </c>
      <c r="Z1638">
        <v>226</v>
      </c>
      <c r="AA1638">
        <v>302</v>
      </c>
      <c r="AB1638" t="s">
        <v>367</v>
      </c>
      <c r="AC1638">
        <v>571</v>
      </c>
    </row>
    <row r="1639" spans="1:29">
      <c r="A1639">
        <v>1638</v>
      </c>
      <c r="B1639" t="s">
        <v>5437</v>
      </c>
      <c r="C1639" t="s">
        <v>29</v>
      </c>
      <c r="D1639" t="s">
        <v>30</v>
      </c>
      <c r="E1639">
        <v>-533551</v>
      </c>
      <c r="F1639">
        <v>-619341</v>
      </c>
      <c r="G1639">
        <v>4134</v>
      </c>
      <c r="H1639">
        <v>521</v>
      </c>
      <c r="I1639" t="s">
        <v>1510</v>
      </c>
      <c r="J1639" t="s">
        <v>5438</v>
      </c>
      <c r="K1639" t="s">
        <v>5439</v>
      </c>
      <c r="L1639" t="s">
        <v>34</v>
      </c>
      <c r="M1639" t="s">
        <v>937</v>
      </c>
      <c r="N1639">
        <v>160572</v>
      </c>
      <c r="O1639" t="s">
        <v>36</v>
      </c>
      <c r="P1639">
        <v>59</v>
      </c>
      <c r="Q1639">
        <v>22</v>
      </c>
      <c r="R1639" s="1">
        <v>20200524023237</v>
      </c>
      <c r="S1639" t="s">
        <v>37</v>
      </c>
      <c r="T1639" t="s">
        <v>5440</v>
      </c>
      <c r="Y1639">
        <v>1204</v>
      </c>
      <c r="Z1639">
        <v>1366</v>
      </c>
      <c r="AA1639">
        <v>1507</v>
      </c>
      <c r="AB1639" t="s">
        <v>367</v>
      </c>
      <c r="AC1639">
        <v>11920</v>
      </c>
    </row>
    <row r="1640" spans="1:29">
      <c r="A1640">
        <v>1639</v>
      </c>
      <c r="B1640" t="s">
        <v>5441</v>
      </c>
      <c r="C1640" t="s">
        <v>29</v>
      </c>
      <c r="D1640" t="s">
        <v>30</v>
      </c>
      <c r="E1640">
        <v>156510</v>
      </c>
      <c r="F1640">
        <v>222006</v>
      </c>
      <c r="G1640">
        <v>0</v>
      </c>
      <c r="H1640">
        <v>0</v>
      </c>
      <c r="I1640" t="s">
        <v>2283</v>
      </c>
      <c r="J1640" t="s">
        <v>4622</v>
      </c>
      <c r="K1640" t="s">
        <v>5442</v>
      </c>
      <c r="L1640" t="s">
        <v>34</v>
      </c>
      <c r="M1640" t="s">
        <v>78</v>
      </c>
      <c r="N1640">
        <v>136047</v>
      </c>
      <c r="O1640" t="s">
        <v>79</v>
      </c>
      <c r="P1640">
        <v>74</v>
      </c>
      <c r="Q1640">
        <v>21</v>
      </c>
      <c r="R1640" s="1">
        <v>20200522063215</v>
      </c>
      <c r="S1640" t="s">
        <v>37</v>
      </c>
      <c r="T1640" t="s">
        <v>5443</v>
      </c>
      <c r="U1640" t="s">
        <v>5444</v>
      </c>
      <c r="V1640" t="s">
        <v>5445</v>
      </c>
      <c r="Y1640">
        <v>1202</v>
      </c>
      <c r="Z1640">
        <v>227</v>
      </c>
      <c r="AA1640">
        <v>151</v>
      </c>
      <c r="AB1640" t="s">
        <v>367</v>
      </c>
      <c r="AC1640">
        <v>343</v>
      </c>
    </row>
    <row r="1641" spans="1:29">
      <c r="A1641">
        <v>1640</v>
      </c>
      <c r="B1641" t="s">
        <v>5441</v>
      </c>
      <c r="C1641" t="s">
        <v>29</v>
      </c>
      <c r="D1641" t="s">
        <v>30</v>
      </c>
      <c r="E1641">
        <v>156593</v>
      </c>
      <c r="F1641">
        <v>222017</v>
      </c>
      <c r="G1641">
        <v>0</v>
      </c>
      <c r="H1641">
        <v>0</v>
      </c>
      <c r="I1641" t="s">
        <v>2283</v>
      </c>
      <c r="J1641" t="s">
        <v>4622</v>
      </c>
      <c r="K1641" t="s">
        <v>5442</v>
      </c>
      <c r="L1641" t="s">
        <v>34</v>
      </c>
      <c r="M1641" t="s">
        <v>78</v>
      </c>
      <c r="N1641">
        <v>136047</v>
      </c>
      <c r="O1641" t="s">
        <v>36</v>
      </c>
      <c r="P1641">
        <v>28</v>
      </c>
      <c r="Q1641">
        <v>23</v>
      </c>
      <c r="R1641" s="1">
        <v>20200522063215</v>
      </c>
      <c r="S1641" t="s">
        <v>37</v>
      </c>
      <c r="T1641" t="s">
        <v>5446</v>
      </c>
      <c r="U1641" t="s">
        <v>5447</v>
      </c>
      <c r="Y1641">
        <v>1202</v>
      </c>
      <c r="Z1641">
        <v>758</v>
      </c>
      <c r="AA1641">
        <v>1206</v>
      </c>
      <c r="AB1641" t="s">
        <v>367</v>
      </c>
      <c r="AC1641">
        <v>4350</v>
      </c>
    </row>
    <row r="1642" spans="1:29">
      <c r="A1642">
        <v>1641</v>
      </c>
      <c r="B1642" t="s">
        <v>5448</v>
      </c>
      <c r="C1642" t="s">
        <v>29</v>
      </c>
      <c r="D1642" t="s">
        <v>30</v>
      </c>
      <c r="E1642">
        <v>368704</v>
      </c>
      <c r="F1642">
        <v>183396</v>
      </c>
      <c r="G1642">
        <v>0</v>
      </c>
      <c r="H1642">
        <v>0</v>
      </c>
      <c r="I1642" t="s">
        <v>2283</v>
      </c>
      <c r="J1642" t="s">
        <v>4622</v>
      </c>
      <c r="K1642" t="s">
        <v>5442</v>
      </c>
      <c r="L1642" t="s">
        <v>34</v>
      </c>
      <c r="M1642" t="s">
        <v>78</v>
      </c>
      <c r="N1642">
        <v>136047</v>
      </c>
      <c r="O1642" t="s">
        <v>62</v>
      </c>
      <c r="P1642">
        <v>60</v>
      </c>
      <c r="Q1642">
        <v>23</v>
      </c>
      <c r="R1642" s="1">
        <v>20200522063215</v>
      </c>
      <c r="S1642" t="s">
        <v>37</v>
      </c>
      <c r="T1642" t="s">
        <v>5449</v>
      </c>
      <c r="U1642" t="s">
        <v>5450</v>
      </c>
      <c r="V1642" t="s">
        <v>5451</v>
      </c>
      <c r="Y1642">
        <v>1202</v>
      </c>
      <c r="Z1642">
        <v>760</v>
      </c>
      <c r="AA1642">
        <v>302</v>
      </c>
      <c r="AB1642" t="s">
        <v>367</v>
      </c>
      <c r="AC1642">
        <v>2180</v>
      </c>
    </row>
    <row r="1643" spans="1:29">
      <c r="A1643">
        <v>1642</v>
      </c>
      <c r="B1643" t="s">
        <v>5452</v>
      </c>
      <c r="C1643" t="s">
        <v>29</v>
      </c>
      <c r="D1643" t="s">
        <v>30</v>
      </c>
      <c r="E1643">
        <v>48141</v>
      </c>
      <c r="F1643">
        <v>-117199</v>
      </c>
      <c r="G1643">
        <v>0</v>
      </c>
      <c r="H1643">
        <v>0</v>
      </c>
      <c r="I1643" t="s">
        <v>2283</v>
      </c>
      <c r="J1643" t="s">
        <v>4622</v>
      </c>
      <c r="K1643" t="s">
        <v>5442</v>
      </c>
      <c r="L1643" t="s">
        <v>34</v>
      </c>
      <c r="M1643" t="s">
        <v>78</v>
      </c>
      <c r="N1643">
        <v>136047</v>
      </c>
      <c r="O1643" t="s">
        <v>36</v>
      </c>
      <c r="P1643">
        <v>78</v>
      </c>
      <c r="Q1643">
        <v>22</v>
      </c>
      <c r="R1643" s="1">
        <v>20200522063215</v>
      </c>
      <c r="S1643" t="s">
        <v>37</v>
      </c>
      <c r="T1643" t="s">
        <v>5453</v>
      </c>
      <c r="U1643" t="s">
        <v>5454</v>
      </c>
      <c r="V1643" t="s">
        <v>5455</v>
      </c>
      <c r="Y1643">
        <v>1202</v>
      </c>
      <c r="Z1643">
        <v>454</v>
      </c>
      <c r="AA1643">
        <v>754</v>
      </c>
      <c r="AB1643" t="s">
        <v>367</v>
      </c>
      <c r="AC1643">
        <v>2627</v>
      </c>
    </row>
    <row r="1644" spans="1:29">
      <c r="A1644">
        <v>1643</v>
      </c>
      <c r="B1644" t="s">
        <v>5456</v>
      </c>
      <c r="C1644" t="s">
        <v>29</v>
      </c>
      <c r="D1644" t="s">
        <v>30</v>
      </c>
      <c r="E1644">
        <v>-340050</v>
      </c>
      <c r="F1644">
        <v>-457164</v>
      </c>
      <c r="G1644">
        <v>1837</v>
      </c>
      <c r="H1644">
        <v>491</v>
      </c>
      <c r="I1644" t="s">
        <v>2283</v>
      </c>
      <c r="J1644" t="s">
        <v>4622</v>
      </c>
      <c r="K1644" t="s">
        <v>5442</v>
      </c>
      <c r="L1644" t="s">
        <v>34</v>
      </c>
      <c r="M1644" t="s">
        <v>78</v>
      </c>
      <c r="N1644">
        <v>136047</v>
      </c>
      <c r="O1644" t="s">
        <v>62</v>
      </c>
      <c r="P1644">
        <v>114</v>
      </c>
      <c r="Q1644">
        <v>27</v>
      </c>
      <c r="R1644" s="1">
        <v>20200522063215</v>
      </c>
      <c r="S1644" t="s">
        <v>37</v>
      </c>
      <c r="T1644" t="s">
        <v>5457</v>
      </c>
      <c r="U1644" t="s">
        <v>5458</v>
      </c>
      <c r="V1644" t="s">
        <v>5459</v>
      </c>
      <c r="Y1644">
        <v>1202</v>
      </c>
      <c r="Z1644">
        <v>454</v>
      </c>
      <c r="AA1644">
        <v>452</v>
      </c>
      <c r="AB1644" t="s">
        <v>367</v>
      </c>
      <c r="AC1644">
        <v>2057</v>
      </c>
    </row>
    <row r="1645" spans="1:29">
      <c r="A1645">
        <v>1644</v>
      </c>
      <c r="B1645" t="s">
        <v>5460</v>
      </c>
      <c r="C1645" t="s">
        <v>29</v>
      </c>
      <c r="D1645" t="s">
        <v>30</v>
      </c>
      <c r="E1645">
        <v>511724</v>
      </c>
      <c r="F1645">
        <v>-98941</v>
      </c>
      <c r="G1645">
        <v>0</v>
      </c>
      <c r="H1645">
        <v>0</v>
      </c>
      <c r="I1645" t="s">
        <v>2283</v>
      </c>
      <c r="J1645" t="s">
        <v>4622</v>
      </c>
      <c r="K1645" t="s">
        <v>5461</v>
      </c>
      <c r="L1645" t="s">
        <v>34</v>
      </c>
      <c r="M1645" t="s">
        <v>88</v>
      </c>
      <c r="N1645">
        <v>136047</v>
      </c>
      <c r="O1645" t="s">
        <v>36</v>
      </c>
      <c r="P1645">
        <v>31</v>
      </c>
      <c r="Q1645">
        <v>18</v>
      </c>
      <c r="R1645" s="1">
        <v>20200522001948</v>
      </c>
      <c r="S1645" t="s">
        <v>37</v>
      </c>
      <c r="T1645" t="s">
        <v>5462</v>
      </c>
      <c r="Y1645">
        <v>1202</v>
      </c>
      <c r="Z1645">
        <v>1416</v>
      </c>
      <c r="AA1645">
        <v>1357</v>
      </c>
      <c r="AB1645" t="s">
        <v>367</v>
      </c>
      <c r="AC1645">
        <v>9327</v>
      </c>
    </row>
    <row r="1646" spans="1:29">
      <c r="A1646">
        <v>1645</v>
      </c>
      <c r="B1646" t="s">
        <v>5463</v>
      </c>
      <c r="C1646" t="s">
        <v>29</v>
      </c>
      <c r="D1646" t="s">
        <v>30</v>
      </c>
      <c r="E1646">
        <v>463673</v>
      </c>
      <c r="F1646">
        <v>519278</v>
      </c>
      <c r="G1646">
        <v>0</v>
      </c>
      <c r="H1646">
        <v>0</v>
      </c>
      <c r="I1646" t="s">
        <v>2283</v>
      </c>
      <c r="J1646" t="s">
        <v>4622</v>
      </c>
      <c r="K1646" t="s">
        <v>5464</v>
      </c>
      <c r="L1646" t="s">
        <v>34</v>
      </c>
      <c r="M1646" t="s">
        <v>130</v>
      </c>
      <c r="N1646">
        <v>136047</v>
      </c>
      <c r="O1646" t="s">
        <v>36</v>
      </c>
      <c r="P1646">
        <v>91</v>
      </c>
      <c r="Q1646">
        <v>21</v>
      </c>
      <c r="R1646" s="1">
        <v>20200522001058</v>
      </c>
      <c r="S1646" t="s">
        <v>37</v>
      </c>
      <c r="T1646" t="s">
        <v>5465</v>
      </c>
      <c r="U1646" t="s">
        <v>5466</v>
      </c>
      <c r="Y1646">
        <v>1202</v>
      </c>
      <c r="Z1646">
        <v>1360</v>
      </c>
      <c r="AA1646">
        <v>1657</v>
      </c>
      <c r="AB1646" t="s">
        <v>367</v>
      </c>
      <c r="AC1646">
        <v>16106</v>
      </c>
    </row>
    <row r="1647" spans="1:29">
      <c r="A1647">
        <v>1646</v>
      </c>
      <c r="B1647" t="s">
        <v>5467</v>
      </c>
      <c r="C1647" t="s">
        <v>29</v>
      </c>
      <c r="D1647" t="s">
        <v>30</v>
      </c>
      <c r="E1647">
        <v>-58585</v>
      </c>
      <c r="F1647">
        <v>-616251</v>
      </c>
      <c r="G1647">
        <v>0</v>
      </c>
      <c r="H1647">
        <v>0</v>
      </c>
      <c r="I1647" t="s">
        <v>2283</v>
      </c>
      <c r="J1647" t="s">
        <v>4622</v>
      </c>
      <c r="K1647" t="s">
        <v>5468</v>
      </c>
      <c r="L1647" t="s">
        <v>34</v>
      </c>
      <c r="M1647" t="s">
        <v>68</v>
      </c>
      <c r="N1647">
        <v>136047</v>
      </c>
      <c r="O1647" t="s">
        <v>79</v>
      </c>
      <c r="P1647">
        <v>55</v>
      </c>
      <c r="Q1647">
        <v>17</v>
      </c>
      <c r="R1647" s="1">
        <v>20200522020847</v>
      </c>
      <c r="S1647" t="s">
        <v>37</v>
      </c>
      <c r="T1647" t="s">
        <v>5469</v>
      </c>
      <c r="U1647" t="s">
        <v>5470</v>
      </c>
      <c r="Y1647">
        <v>1202</v>
      </c>
      <c r="Z1647">
        <v>152</v>
      </c>
      <c r="AA1647">
        <v>151</v>
      </c>
      <c r="AB1647" t="s">
        <v>367</v>
      </c>
      <c r="AC1647">
        <v>230</v>
      </c>
    </row>
    <row r="1648" spans="1:29">
      <c r="A1648">
        <v>1647</v>
      </c>
      <c r="B1648" t="s">
        <v>5471</v>
      </c>
      <c r="C1648" t="s">
        <v>29</v>
      </c>
      <c r="D1648" t="s">
        <v>30</v>
      </c>
      <c r="E1648">
        <v>42666</v>
      </c>
      <c r="F1648">
        <v>-514627</v>
      </c>
      <c r="G1648">
        <v>0</v>
      </c>
      <c r="H1648">
        <v>0</v>
      </c>
      <c r="I1648" t="s">
        <v>2283</v>
      </c>
      <c r="J1648" t="s">
        <v>4622</v>
      </c>
      <c r="K1648" t="s">
        <v>5472</v>
      </c>
      <c r="L1648" t="s">
        <v>34</v>
      </c>
      <c r="M1648" t="s">
        <v>124</v>
      </c>
      <c r="N1648">
        <v>136047</v>
      </c>
      <c r="O1648" t="s">
        <v>45</v>
      </c>
      <c r="P1648">
        <v>0</v>
      </c>
      <c r="Q1648">
        <v>0</v>
      </c>
      <c r="R1648" s="1">
        <v>20200522021342</v>
      </c>
      <c r="T1648" t="s">
        <v>5473</v>
      </c>
      <c r="Y1648">
        <v>1202</v>
      </c>
      <c r="Z1648">
        <v>453</v>
      </c>
      <c r="AA1648">
        <v>603</v>
      </c>
      <c r="AB1648" t="s">
        <v>367</v>
      </c>
      <c r="AC1648">
        <v>799</v>
      </c>
    </row>
    <row r="1649" spans="1:29">
      <c r="A1649">
        <v>1648</v>
      </c>
      <c r="B1649" t="s">
        <v>5474</v>
      </c>
      <c r="C1649" t="s">
        <v>29</v>
      </c>
      <c r="D1649" t="s">
        <v>30</v>
      </c>
      <c r="E1649">
        <v>-405080</v>
      </c>
      <c r="F1649">
        <v>568863</v>
      </c>
      <c r="G1649">
        <v>0</v>
      </c>
      <c r="H1649">
        <v>0</v>
      </c>
      <c r="I1649" t="s">
        <v>2283</v>
      </c>
      <c r="J1649" t="s">
        <v>2284</v>
      </c>
      <c r="K1649" t="s">
        <v>5475</v>
      </c>
      <c r="L1649" t="s">
        <v>34</v>
      </c>
      <c r="M1649" t="s">
        <v>124</v>
      </c>
      <c r="N1649">
        <v>136047</v>
      </c>
      <c r="O1649" t="s">
        <v>36</v>
      </c>
      <c r="P1649">
        <v>40</v>
      </c>
      <c r="Q1649">
        <v>20</v>
      </c>
      <c r="R1649" s="1">
        <v>20200523022411</v>
      </c>
      <c r="S1649" t="s">
        <v>37</v>
      </c>
      <c r="T1649" t="s">
        <v>5476</v>
      </c>
      <c r="Y1649">
        <v>1202</v>
      </c>
      <c r="Z1649">
        <v>684</v>
      </c>
      <c r="AA1649">
        <v>1356</v>
      </c>
      <c r="AB1649" t="s">
        <v>367</v>
      </c>
      <c r="AC1649">
        <v>5394</v>
      </c>
    </row>
    <row r="1650" spans="1:29">
      <c r="A1650">
        <v>1649</v>
      </c>
      <c r="B1650" t="s">
        <v>5477</v>
      </c>
      <c r="C1650" t="s">
        <v>29</v>
      </c>
      <c r="D1650" t="s">
        <v>30</v>
      </c>
      <c r="E1650">
        <v>213127</v>
      </c>
      <c r="F1650">
        <v>-604112</v>
      </c>
      <c r="G1650">
        <v>0</v>
      </c>
      <c r="H1650">
        <v>0</v>
      </c>
      <c r="I1650" t="s">
        <v>2283</v>
      </c>
      <c r="J1650" t="s">
        <v>2284</v>
      </c>
      <c r="K1650" t="s">
        <v>5475</v>
      </c>
      <c r="L1650" t="s">
        <v>34</v>
      </c>
      <c r="M1650" t="s">
        <v>124</v>
      </c>
      <c r="N1650">
        <v>136047</v>
      </c>
      <c r="O1650" t="s">
        <v>62</v>
      </c>
      <c r="P1650">
        <v>27</v>
      </c>
      <c r="Q1650">
        <v>20</v>
      </c>
      <c r="R1650" s="1">
        <v>20200523022411</v>
      </c>
      <c r="S1650" t="s">
        <v>37</v>
      </c>
      <c r="T1650" t="s">
        <v>5478</v>
      </c>
      <c r="Y1650">
        <v>1202</v>
      </c>
      <c r="Z1650">
        <v>608</v>
      </c>
      <c r="AA1650">
        <v>603</v>
      </c>
      <c r="AB1650" t="s">
        <v>367</v>
      </c>
      <c r="AC1650">
        <v>2410</v>
      </c>
    </row>
    <row r="1651" spans="1:29">
      <c r="A1651">
        <v>1650</v>
      </c>
      <c r="B1651" t="s">
        <v>5479</v>
      </c>
      <c r="C1651" t="s">
        <v>29</v>
      </c>
      <c r="D1651" t="s">
        <v>30</v>
      </c>
      <c r="E1651">
        <v>400587</v>
      </c>
      <c r="F1651">
        <v>580864</v>
      </c>
      <c r="G1651">
        <v>0</v>
      </c>
      <c r="H1651">
        <v>0</v>
      </c>
      <c r="I1651" t="s">
        <v>2283</v>
      </c>
      <c r="J1651" t="s">
        <v>4622</v>
      </c>
      <c r="K1651" t="s">
        <v>5480</v>
      </c>
      <c r="L1651" t="s">
        <v>34</v>
      </c>
      <c r="M1651" t="s">
        <v>99</v>
      </c>
      <c r="N1651">
        <v>136047</v>
      </c>
      <c r="O1651" t="s">
        <v>62</v>
      </c>
      <c r="P1651">
        <v>0</v>
      </c>
      <c r="Q1651">
        <v>0</v>
      </c>
      <c r="R1651" s="1">
        <v>20200522063231</v>
      </c>
      <c r="T1651" t="s">
        <v>5481</v>
      </c>
      <c r="U1651" t="s">
        <v>5482</v>
      </c>
      <c r="Y1651">
        <v>1202</v>
      </c>
      <c r="Z1651">
        <v>1520</v>
      </c>
      <c r="AA1651">
        <v>151</v>
      </c>
      <c r="AB1651" t="s">
        <v>367</v>
      </c>
      <c r="AC1651">
        <v>2295</v>
      </c>
    </row>
    <row r="1652" spans="1:29">
      <c r="A1652">
        <v>1651</v>
      </c>
      <c r="B1652" t="s">
        <v>5483</v>
      </c>
      <c r="C1652" t="s">
        <v>29</v>
      </c>
      <c r="D1652" t="s">
        <v>30</v>
      </c>
      <c r="E1652">
        <v>-387847</v>
      </c>
      <c r="F1652">
        <v>127602</v>
      </c>
      <c r="G1652">
        <v>0</v>
      </c>
      <c r="H1652">
        <v>0</v>
      </c>
      <c r="I1652" t="s">
        <v>2283</v>
      </c>
      <c r="J1652" t="s">
        <v>4622</v>
      </c>
      <c r="K1652" t="s">
        <v>5484</v>
      </c>
      <c r="L1652" t="s">
        <v>34</v>
      </c>
      <c r="M1652" t="s">
        <v>74</v>
      </c>
      <c r="N1652">
        <v>136047</v>
      </c>
      <c r="O1652" t="s">
        <v>36</v>
      </c>
      <c r="P1652">
        <v>79</v>
      </c>
      <c r="Q1652">
        <v>14</v>
      </c>
      <c r="R1652" s="1">
        <v>20200522000523</v>
      </c>
      <c r="S1652" t="s">
        <v>37</v>
      </c>
      <c r="T1652" t="s">
        <v>5485</v>
      </c>
      <c r="Y1652">
        <v>1202</v>
      </c>
      <c r="Z1652">
        <v>1292</v>
      </c>
      <c r="AA1652">
        <v>2411</v>
      </c>
      <c r="AB1652" t="s">
        <v>367</v>
      </c>
      <c r="AC1652">
        <v>16525</v>
      </c>
    </row>
    <row r="1653" spans="1:29">
      <c r="A1653">
        <v>1652</v>
      </c>
      <c r="B1653" t="s">
        <v>5486</v>
      </c>
      <c r="C1653" t="s">
        <v>29</v>
      </c>
      <c r="D1653" t="s">
        <v>30</v>
      </c>
      <c r="E1653">
        <v>-348977</v>
      </c>
      <c r="F1653">
        <v>-464582</v>
      </c>
      <c r="G1653">
        <v>18</v>
      </c>
      <c r="H1653">
        <v>349</v>
      </c>
      <c r="I1653" t="s">
        <v>2283</v>
      </c>
      <c r="J1653" t="s">
        <v>4622</v>
      </c>
      <c r="K1653" t="s">
        <v>5484</v>
      </c>
      <c r="L1653" t="s">
        <v>34</v>
      </c>
      <c r="M1653" t="s">
        <v>74</v>
      </c>
      <c r="N1653">
        <v>136047</v>
      </c>
      <c r="O1653" t="s">
        <v>36</v>
      </c>
      <c r="P1653">
        <v>74</v>
      </c>
      <c r="Q1653">
        <v>16</v>
      </c>
      <c r="R1653" s="1">
        <v>20200522000523</v>
      </c>
      <c r="S1653" t="s">
        <v>37</v>
      </c>
      <c r="T1653" t="s">
        <v>5487</v>
      </c>
      <c r="Y1653">
        <v>1202</v>
      </c>
      <c r="Z1653">
        <v>1294</v>
      </c>
      <c r="AA1653">
        <v>3767</v>
      </c>
      <c r="AB1653" t="s">
        <v>367</v>
      </c>
      <c r="AC1653">
        <v>14712</v>
      </c>
    </row>
    <row r="1654" spans="1:29">
      <c r="A1654">
        <v>1653</v>
      </c>
      <c r="B1654" t="s">
        <v>5488</v>
      </c>
      <c r="C1654" t="s">
        <v>29</v>
      </c>
      <c r="D1654" t="s">
        <v>30</v>
      </c>
      <c r="E1654">
        <v>273043</v>
      </c>
      <c r="F1654">
        <v>252158</v>
      </c>
      <c r="G1654">
        <v>0</v>
      </c>
      <c r="H1654">
        <v>0</v>
      </c>
      <c r="I1654" t="s">
        <v>2283</v>
      </c>
      <c r="J1654" t="s">
        <v>4622</v>
      </c>
      <c r="K1654" t="s">
        <v>5489</v>
      </c>
      <c r="L1654" t="s">
        <v>34</v>
      </c>
      <c r="M1654" t="s">
        <v>94</v>
      </c>
      <c r="N1654">
        <v>136047</v>
      </c>
      <c r="O1654" t="s">
        <v>36</v>
      </c>
      <c r="P1654">
        <v>38</v>
      </c>
      <c r="Q1654">
        <v>19</v>
      </c>
      <c r="R1654" s="1">
        <v>20200521225003</v>
      </c>
      <c r="S1654" t="s">
        <v>37</v>
      </c>
      <c r="T1654" t="s">
        <v>5490</v>
      </c>
      <c r="Y1654">
        <v>1202</v>
      </c>
      <c r="Z1654">
        <v>1212</v>
      </c>
      <c r="AA1654">
        <v>904</v>
      </c>
      <c r="AB1654" t="s">
        <v>367</v>
      </c>
      <c r="AC1654">
        <v>2975</v>
      </c>
    </row>
    <row r="1655" spans="1:29">
      <c r="A1655">
        <v>1654</v>
      </c>
      <c r="B1655" t="s">
        <v>5491</v>
      </c>
      <c r="C1655" t="s">
        <v>29</v>
      </c>
      <c r="D1655" t="s">
        <v>30</v>
      </c>
      <c r="E1655">
        <v>256834</v>
      </c>
      <c r="F1655">
        <v>-559207</v>
      </c>
      <c r="G1655">
        <v>0</v>
      </c>
      <c r="H1655">
        <v>0</v>
      </c>
      <c r="I1655" t="s">
        <v>2283</v>
      </c>
      <c r="J1655" t="s">
        <v>4622</v>
      </c>
      <c r="K1655" t="s">
        <v>5492</v>
      </c>
      <c r="L1655" t="s">
        <v>34</v>
      </c>
      <c r="M1655" t="s">
        <v>203</v>
      </c>
      <c r="N1655">
        <v>136047</v>
      </c>
      <c r="O1655" t="s">
        <v>36</v>
      </c>
      <c r="P1655">
        <v>35</v>
      </c>
      <c r="Q1655">
        <v>21</v>
      </c>
      <c r="R1655" s="1">
        <v>20200522055330</v>
      </c>
      <c r="S1655" t="s">
        <v>37</v>
      </c>
      <c r="T1655" t="s">
        <v>5493</v>
      </c>
      <c r="Y1655">
        <v>1202</v>
      </c>
      <c r="Z1655">
        <v>606</v>
      </c>
      <c r="AA1655">
        <v>1055</v>
      </c>
      <c r="AB1655" t="s">
        <v>367</v>
      </c>
      <c r="AC1655">
        <v>4116</v>
      </c>
    </row>
    <row r="1656" spans="1:29">
      <c r="A1656">
        <v>1655</v>
      </c>
      <c r="B1656" t="s">
        <v>5494</v>
      </c>
      <c r="C1656" t="s">
        <v>29</v>
      </c>
      <c r="D1656" t="s">
        <v>30</v>
      </c>
      <c r="E1656">
        <v>533448</v>
      </c>
      <c r="F1656">
        <v>84228</v>
      </c>
      <c r="G1656">
        <v>0</v>
      </c>
      <c r="H1656">
        <v>0</v>
      </c>
      <c r="I1656" t="s">
        <v>2283</v>
      </c>
      <c r="J1656" t="s">
        <v>4622</v>
      </c>
      <c r="K1656" t="s">
        <v>5495</v>
      </c>
      <c r="L1656" t="s">
        <v>34</v>
      </c>
      <c r="M1656" t="s">
        <v>99</v>
      </c>
      <c r="N1656">
        <v>136047</v>
      </c>
      <c r="O1656" t="s">
        <v>62</v>
      </c>
      <c r="P1656">
        <v>31</v>
      </c>
      <c r="Q1656">
        <v>20</v>
      </c>
      <c r="R1656" s="1">
        <v>20200522054651</v>
      </c>
      <c r="S1656" t="s">
        <v>37</v>
      </c>
      <c r="T1656" t="s">
        <v>5496</v>
      </c>
      <c r="U1656" t="s">
        <v>5497</v>
      </c>
      <c r="Y1656">
        <v>1202</v>
      </c>
      <c r="Z1656">
        <v>605</v>
      </c>
      <c r="AA1656">
        <v>1657</v>
      </c>
      <c r="AB1656" t="s">
        <v>367</v>
      </c>
      <c r="AC1656">
        <v>2179</v>
      </c>
    </row>
    <row r="1657" spans="1:29">
      <c r="A1657">
        <v>1656</v>
      </c>
      <c r="B1657" t="s">
        <v>5498</v>
      </c>
      <c r="C1657" t="s">
        <v>29</v>
      </c>
      <c r="D1657" t="s">
        <v>30</v>
      </c>
      <c r="E1657">
        <v>-435365</v>
      </c>
      <c r="F1657">
        <v>498082</v>
      </c>
      <c r="G1657">
        <v>0</v>
      </c>
      <c r="H1657">
        <v>0</v>
      </c>
      <c r="I1657" t="s">
        <v>2283</v>
      </c>
      <c r="J1657" t="s">
        <v>4622</v>
      </c>
      <c r="K1657" t="s">
        <v>5499</v>
      </c>
      <c r="L1657" t="s">
        <v>34</v>
      </c>
      <c r="M1657" t="s">
        <v>115</v>
      </c>
      <c r="N1657">
        <v>136047</v>
      </c>
      <c r="O1657" t="s">
        <v>36</v>
      </c>
      <c r="P1657">
        <v>114</v>
      </c>
      <c r="Q1657">
        <v>14</v>
      </c>
      <c r="R1657" s="1">
        <v>20200522055427</v>
      </c>
      <c r="S1657" t="s">
        <v>37</v>
      </c>
      <c r="T1657" t="s">
        <v>5500</v>
      </c>
      <c r="Y1657">
        <v>1202</v>
      </c>
      <c r="Z1657">
        <v>1676</v>
      </c>
      <c r="AA1657">
        <v>2410</v>
      </c>
      <c r="AB1657" t="s">
        <v>367</v>
      </c>
      <c r="AC1657">
        <v>25528</v>
      </c>
    </row>
    <row r="1658" spans="1:29">
      <c r="A1658">
        <v>1657</v>
      </c>
      <c r="B1658" t="s">
        <v>5501</v>
      </c>
      <c r="C1658" t="s">
        <v>29</v>
      </c>
      <c r="D1658" t="s">
        <v>30</v>
      </c>
      <c r="E1658">
        <v>136016</v>
      </c>
      <c r="F1658">
        <v>-21898</v>
      </c>
      <c r="G1658">
        <v>0</v>
      </c>
      <c r="H1658">
        <v>0</v>
      </c>
      <c r="I1658" t="s">
        <v>2283</v>
      </c>
      <c r="J1658" t="s">
        <v>4622</v>
      </c>
      <c r="K1658" t="s">
        <v>5502</v>
      </c>
      <c r="L1658" t="s">
        <v>34</v>
      </c>
      <c r="M1658" t="s">
        <v>134</v>
      </c>
      <c r="N1658">
        <v>136047</v>
      </c>
      <c r="O1658" t="s">
        <v>36</v>
      </c>
      <c r="P1658">
        <v>0</v>
      </c>
      <c r="Q1658">
        <v>0</v>
      </c>
      <c r="R1658" s="1">
        <v>20200522061429</v>
      </c>
      <c r="T1658" t="s">
        <v>5503</v>
      </c>
      <c r="Y1658">
        <v>1202</v>
      </c>
      <c r="Z1658">
        <v>1210</v>
      </c>
      <c r="AA1658">
        <v>302</v>
      </c>
      <c r="AB1658" t="s">
        <v>367</v>
      </c>
      <c r="AC1658">
        <v>2626</v>
      </c>
    </row>
    <row r="1659" spans="1:29">
      <c r="A1659">
        <v>1658</v>
      </c>
      <c r="B1659" t="s">
        <v>5501</v>
      </c>
      <c r="C1659" t="s">
        <v>29</v>
      </c>
      <c r="D1659" t="s">
        <v>30</v>
      </c>
      <c r="E1659">
        <v>135955</v>
      </c>
      <c r="F1659">
        <v>-21894</v>
      </c>
      <c r="G1659">
        <v>0</v>
      </c>
      <c r="H1659">
        <v>0</v>
      </c>
      <c r="I1659" t="s">
        <v>2283</v>
      </c>
      <c r="J1659" t="s">
        <v>4622</v>
      </c>
      <c r="K1659" t="s">
        <v>5502</v>
      </c>
      <c r="L1659" t="s">
        <v>34</v>
      </c>
      <c r="M1659" t="s">
        <v>134</v>
      </c>
      <c r="N1659">
        <v>136047</v>
      </c>
      <c r="O1659" t="s">
        <v>36</v>
      </c>
      <c r="P1659">
        <v>0</v>
      </c>
      <c r="Q1659">
        <v>0</v>
      </c>
      <c r="R1659" s="1">
        <v>20200522061429</v>
      </c>
      <c r="T1659" t="s">
        <v>5504</v>
      </c>
      <c r="Y1659">
        <v>1202</v>
      </c>
      <c r="Z1659">
        <v>1134</v>
      </c>
      <c r="AA1659">
        <v>1205</v>
      </c>
      <c r="AB1659" t="s">
        <v>367</v>
      </c>
      <c r="AC1659">
        <v>8106</v>
      </c>
    </row>
    <row r="1660" spans="1:29">
      <c r="A1660">
        <v>1659</v>
      </c>
      <c r="B1660" t="s">
        <v>5505</v>
      </c>
      <c r="C1660" t="s">
        <v>29</v>
      </c>
      <c r="D1660" t="s">
        <v>30</v>
      </c>
      <c r="E1660">
        <v>-93148</v>
      </c>
      <c r="F1660">
        <v>-366347</v>
      </c>
      <c r="G1660">
        <v>0</v>
      </c>
      <c r="H1660">
        <v>0</v>
      </c>
      <c r="I1660" t="s">
        <v>2283</v>
      </c>
      <c r="J1660" t="s">
        <v>4622</v>
      </c>
      <c r="K1660" t="s">
        <v>5506</v>
      </c>
      <c r="L1660" t="s">
        <v>34</v>
      </c>
      <c r="M1660" t="s">
        <v>134</v>
      </c>
      <c r="N1660">
        <v>136047</v>
      </c>
      <c r="O1660" t="s">
        <v>62</v>
      </c>
      <c r="P1660">
        <v>0</v>
      </c>
      <c r="Q1660">
        <v>0</v>
      </c>
      <c r="R1660" s="1">
        <v>20200522063948</v>
      </c>
      <c r="T1660" t="s">
        <v>5507</v>
      </c>
      <c r="U1660" t="s">
        <v>5508</v>
      </c>
      <c r="V1660" t="s">
        <v>5509</v>
      </c>
      <c r="W1660" t="s">
        <v>5510</v>
      </c>
      <c r="Y1660">
        <v>1202</v>
      </c>
      <c r="Z1660">
        <v>910</v>
      </c>
      <c r="AA1660">
        <v>302</v>
      </c>
      <c r="AB1660" t="s">
        <v>367</v>
      </c>
      <c r="AC1660">
        <v>1487</v>
      </c>
    </row>
    <row r="1661" spans="1:29">
      <c r="A1661">
        <v>1660</v>
      </c>
      <c r="B1661" t="s">
        <v>5511</v>
      </c>
      <c r="C1661" t="s">
        <v>29</v>
      </c>
      <c r="D1661" t="s">
        <v>30</v>
      </c>
      <c r="E1661">
        <v>377298</v>
      </c>
      <c r="F1661">
        <v>252780</v>
      </c>
      <c r="G1661">
        <v>0</v>
      </c>
      <c r="H1661">
        <v>0</v>
      </c>
      <c r="I1661" t="s">
        <v>2283</v>
      </c>
      <c r="J1661" t="s">
        <v>4622</v>
      </c>
      <c r="K1661" t="s">
        <v>5512</v>
      </c>
      <c r="L1661" t="s">
        <v>34</v>
      </c>
      <c r="M1661" t="s">
        <v>35</v>
      </c>
      <c r="N1661">
        <v>136047</v>
      </c>
      <c r="O1661" t="s">
        <v>36</v>
      </c>
      <c r="P1661">
        <v>41</v>
      </c>
      <c r="Q1661">
        <v>22</v>
      </c>
      <c r="R1661" s="1">
        <v>20200522055938</v>
      </c>
      <c r="S1661" t="s">
        <v>37</v>
      </c>
      <c r="T1661" t="s">
        <v>5513</v>
      </c>
      <c r="Y1661">
        <v>1202</v>
      </c>
      <c r="Z1661">
        <v>1520</v>
      </c>
      <c r="AA1661">
        <v>1356</v>
      </c>
      <c r="AB1661" t="s">
        <v>339</v>
      </c>
      <c r="AC1661">
        <v>12279</v>
      </c>
    </row>
    <row r="1662" spans="1:29">
      <c r="A1662">
        <v>1661</v>
      </c>
      <c r="B1662" t="s">
        <v>5514</v>
      </c>
      <c r="C1662" t="s">
        <v>29</v>
      </c>
      <c r="D1662" t="s">
        <v>30</v>
      </c>
      <c r="E1662">
        <v>445643</v>
      </c>
      <c r="F1662">
        <v>175703</v>
      </c>
      <c r="G1662">
        <v>0</v>
      </c>
      <c r="H1662">
        <v>0</v>
      </c>
      <c r="I1662" t="s">
        <v>2283</v>
      </c>
      <c r="J1662" t="s">
        <v>4622</v>
      </c>
      <c r="K1662" t="s">
        <v>5515</v>
      </c>
      <c r="L1662" t="s">
        <v>34</v>
      </c>
      <c r="M1662" t="s">
        <v>130</v>
      </c>
      <c r="N1662">
        <v>136047</v>
      </c>
      <c r="O1662" t="s">
        <v>36</v>
      </c>
      <c r="P1662">
        <v>93</v>
      </c>
      <c r="Q1662">
        <v>23</v>
      </c>
      <c r="R1662" s="1">
        <v>20200521231146</v>
      </c>
      <c r="S1662" t="s">
        <v>37</v>
      </c>
      <c r="T1662" t="s">
        <v>5516</v>
      </c>
      <c r="U1662" t="s">
        <v>5517</v>
      </c>
      <c r="Y1662">
        <v>1202</v>
      </c>
      <c r="Z1662">
        <v>1518</v>
      </c>
      <c r="AA1662">
        <v>1657</v>
      </c>
      <c r="AB1662" t="s">
        <v>367</v>
      </c>
      <c r="AC1662">
        <v>18346</v>
      </c>
    </row>
    <row r="1663" spans="1:29">
      <c r="A1663">
        <v>1662</v>
      </c>
      <c r="B1663" t="s">
        <v>5518</v>
      </c>
      <c r="C1663" t="s">
        <v>29</v>
      </c>
      <c r="D1663" t="s">
        <v>30</v>
      </c>
      <c r="E1663">
        <v>-335953</v>
      </c>
      <c r="F1663">
        <v>-531471</v>
      </c>
      <c r="G1663">
        <v>1782</v>
      </c>
      <c r="H1663">
        <v>173</v>
      </c>
      <c r="I1663" t="s">
        <v>1510</v>
      </c>
      <c r="J1663" t="s">
        <v>5438</v>
      </c>
      <c r="K1663" t="s">
        <v>5519</v>
      </c>
      <c r="L1663" t="s">
        <v>34</v>
      </c>
      <c r="M1663" t="s">
        <v>930</v>
      </c>
      <c r="N1663">
        <v>160572</v>
      </c>
      <c r="O1663" t="s">
        <v>62</v>
      </c>
      <c r="P1663">
        <v>29</v>
      </c>
      <c r="Q1663">
        <v>19</v>
      </c>
      <c r="R1663" s="1">
        <v>20200524024653</v>
      </c>
      <c r="S1663" t="s">
        <v>37</v>
      </c>
      <c r="T1663" t="s">
        <v>5520</v>
      </c>
      <c r="Y1663">
        <v>1204</v>
      </c>
      <c r="Z1663">
        <v>228</v>
      </c>
      <c r="AA1663">
        <v>452</v>
      </c>
      <c r="AB1663" t="s">
        <v>367</v>
      </c>
      <c r="AC1663">
        <v>918</v>
      </c>
    </row>
    <row r="1664" spans="1:29">
      <c r="A1664">
        <v>1663</v>
      </c>
      <c r="B1664" t="s">
        <v>5521</v>
      </c>
      <c r="C1664" t="s">
        <v>29</v>
      </c>
      <c r="D1664" t="s">
        <v>30</v>
      </c>
      <c r="E1664">
        <v>-490893</v>
      </c>
      <c r="F1664">
        <v>99557</v>
      </c>
      <c r="G1664">
        <v>0</v>
      </c>
      <c r="H1664">
        <v>0</v>
      </c>
      <c r="I1664" t="s">
        <v>1510</v>
      </c>
      <c r="J1664" t="s">
        <v>5438</v>
      </c>
      <c r="K1664" t="s">
        <v>5522</v>
      </c>
      <c r="L1664" t="s">
        <v>34</v>
      </c>
      <c r="M1664" t="s">
        <v>2012</v>
      </c>
      <c r="N1664">
        <v>155546</v>
      </c>
      <c r="O1664" t="s">
        <v>36</v>
      </c>
      <c r="P1664">
        <v>72</v>
      </c>
      <c r="Q1664">
        <v>20</v>
      </c>
      <c r="R1664" s="1">
        <v>20200523180504</v>
      </c>
      <c r="S1664" t="s">
        <v>37</v>
      </c>
      <c r="T1664" t="s">
        <v>5523</v>
      </c>
      <c r="Y1664">
        <v>1204</v>
      </c>
      <c r="Z1664">
        <v>1265</v>
      </c>
      <c r="AA1664">
        <v>904</v>
      </c>
      <c r="AB1664" t="s">
        <v>367</v>
      </c>
      <c r="AC1664">
        <v>4361</v>
      </c>
    </row>
    <row r="1665" spans="1:29">
      <c r="A1665">
        <v>1664</v>
      </c>
      <c r="B1665" t="s">
        <v>5524</v>
      </c>
      <c r="C1665" t="s">
        <v>29</v>
      </c>
      <c r="D1665" t="s">
        <v>30</v>
      </c>
      <c r="E1665">
        <v>-29324</v>
      </c>
      <c r="F1665">
        <v>284490</v>
      </c>
      <c r="G1665">
        <v>0</v>
      </c>
      <c r="H1665">
        <v>0</v>
      </c>
      <c r="I1665" t="s">
        <v>1510</v>
      </c>
      <c r="J1665" t="s">
        <v>5438</v>
      </c>
      <c r="K1665" t="s">
        <v>5525</v>
      </c>
      <c r="L1665" t="s">
        <v>34</v>
      </c>
      <c r="M1665" t="s">
        <v>2012</v>
      </c>
      <c r="N1665">
        <v>155546</v>
      </c>
      <c r="O1665" t="s">
        <v>62</v>
      </c>
      <c r="P1665">
        <v>25</v>
      </c>
      <c r="Q1665">
        <v>19</v>
      </c>
      <c r="R1665" s="1">
        <v>20200523182950</v>
      </c>
      <c r="S1665" t="s">
        <v>37</v>
      </c>
      <c r="T1665" t="s">
        <v>5526</v>
      </c>
      <c r="Y1665">
        <v>1204</v>
      </c>
      <c r="Z1665">
        <v>303</v>
      </c>
      <c r="AA1665">
        <v>754</v>
      </c>
      <c r="AB1665" t="s">
        <v>367</v>
      </c>
      <c r="AC1665">
        <v>1715</v>
      </c>
    </row>
    <row r="1666" spans="1:29">
      <c r="A1666">
        <v>1665</v>
      </c>
      <c r="B1666" t="s">
        <v>5527</v>
      </c>
      <c r="C1666" t="s">
        <v>29</v>
      </c>
      <c r="D1666" t="s">
        <v>30</v>
      </c>
      <c r="E1666">
        <v>251042</v>
      </c>
      <c r="F1666">
        <v>434303</v>
      </c>
      <c r="G1666">
        <v>0</v>
      </c>
      <c r="H1666">
        <v>0</v>
      </c>
      <c r="I1666" t="s">
        <v>1510</v>
      </c>
      <c r="J1666" t="s">
        <v>5438</v>
      </c>
      <c r="K1666" t="s">
        <v>5528</v>
      </c>
      <c r="L1666" t="s">
        <v>34</v>
      </c>
      <c r="M1666" t="s">
        <v>130</v>
      </c>
      <c r="N1666">
        <v>136047</v>
      </c>
      <c r="O1666" t="s">
        <v>45</v>
      </c>
      <c r="P1666">
        <v>25</v>
      </c>
      <c r="Q1666">
        <v>15</v>
      </c>
      <c r="R1666" s="1">
        <v>20200523062713</v>
      </c>
      <c r="S1666" t="s">
        <v>37</v>
      </c>
      <c r="T1666" t="s">
        <v>5529</v>
      </c>
      <c r="Y1666">
        <v>1204</v>
      </c>
      <c r="Z1666">
        <v>228</v>
      </c>
      <c r="AA1666">
        <v>301</v>
      </c>
      <c r="AB1666" t="s">
        <v>367</v>
      </c>
      <c r="AC1666">
        <v>574</v>
      </c>
    </row>
    <row r="1667" spans="1:29">
      <c r="A1667">
        <v>1666</v>
      </c>
      <c r="B1667" t="s">
        <v>5530</v>
      </c>
      <c r="C1667" t="s">
        <v>29</v>
      </c>
      <c r="D1667" t="s">
        <v>30</v>
      </c>
      <c r="E1667">
        <v>-451205</v>
      </c>
      <c r="F1667">
        <v>140405</v>
      </c>
      <c r="G1667">
        <v>0</v>
      </c>
      <c r="H1667">
        <v>0</v>
      </c>
      <c r="I1667" t="s">
        <v>1510</v>
      </c>
      <c r="J1667" t="s">
        <v>5438</v>
      </c>
      <c r="K1667" t="s">
        <v>5531</v>
      </c>
      <c r="L1667" t="s">
        <v>34</v>
      </c>
      <c r="M1667" t="s">
        <v>2012</v>
      </c>
      <c r="N1667">
        <v>160572</v>
      </c>
      <c r="O1667" t="s">
        <v>36</v>
      </c>
      <c r="P1667">
        <v>34</v>
      </c>
      <c r="Q1667">
        <v>23</v>
      </c>
      <c r="R1667" s="1">
        <v>20200524031130</v>
      </c>
      <c r="S1667" t="s">
        <v>37</v>
      </c>
      <c r="T1667" t="s">
        <v>5532</v>
      </c>
      <c r="Y1667">
        <v>1204</v>
      </c>
      <c r="Z1667">
        <v>682</v>
      </c>
      <c r="AA1667">
        <v>754</v>
      </c>
      <c r="AB1667" t="s">
        <v>367</v>
      </c>
      <c r="AC1667">
        <v>4119</v>
      </c>
    </row>
    <row r="1668" spans="1:29">
      <c r="A1668">
        <v>1667</v>
      </c>
      <c r="B1668" t="s">
        <v>5530</v>
      </c>
      <c r="C1668" t="s">
        <v>29</v>
      </c>
      <c r="D1668" t="s">
        <v>30</v>
      </c>
      <c r="E1668">
        <v>-404959</v>
      </c>
      <c r="F1668">
        <v>48654</v>
      </c>
      <c r="G1668">
        <v>0</v>
      </c>
      <c r="H1668">
        <v>0</v>
      </c>
      <c r="I1668" t="s">
        <v>1510</v>
      </c>
      <c r="J1668" t="s">
        <v>5438</v>
      </c>
      <c r="K1668" t="s">
        <v>5531</v>
      </c>
      <c r="L1668" t="s">
        <v>34</v>
      </c>
      <c r="M1668" t="s">
        <v>2012</v>
      </c>
      <c r="N1668">
        <v>160572</v>
      </c>
      <c r="O1668" t="s">
        <v>36</v>
      </c>
      <c r="P1668">
        <v>40</v>
      </c>
      <c r="Q1668">
        <v>20</v>
      </c>
      <c r="R1668" s="1">
        <v>20200524031130</v>
      </c>
      <c r="S1668" t="s">
        <v>37</v>
      </c>
      <c r="T1668" t="s">
        <v>5533</v>
      </c>
      <c r="Y1668">
        <v>1204</v>
      </c>
      <c r="Z1668">
        <v>1834</v>
      </c>
      <c r="AA1668">
        <v>1055</v>
      </c>
      <c r="AB1668" t="s">
        <v>367</v>
      </c>
      <c r="AC1668">
        <v>8467</v>
      </c>
    </row>
    <row r="1669" spans="1:29">
      <c r="A1669">
        <v>1668</v>
      </c>
      <c r="B1669" t="s">
        <v>5534</v>
      </c>
      <c r="C1669" t="s">
        <v>29</v>
      </c>
      <c r="D1669" t="s">
        <v>30</v>
      </c>
      <c r="E1669">
        <v>-44237</v>
      </c>
      <c r="F1669">
        <v>-583177</v>
      </c>
      <c r="G1669">
        <v>0</v>
      </c>
      <c r="H1669">
        <v>0</v>
      </c>
      <c r="I1669" t="s">
        <v>1510</v>
      </c>
      <c r="J1669" t="s">
        <v>5535</v>
      </c>
      <c r="K1669" t="s">
        <v>5536</v>
      </c>
      <c r="L1669" t="s">
        <v>5537</v>
      </c>
      <c r="M1669" t="s">
        <v>203</v>
      </c>
      <c r="N1669">
        <v>155546</v>
      </c>
      <c r="O1669" t="s">
        <v>79</v>
      </c>
      <c r="P1669">
        <v>33</v>
      </c>
      <c r="Q1669">
        <v>19</v>
      </c>
      <c r="R1669" s="1">
        <v>20200523145332</v>
      </c>
      <c r="S1669" t="s">
        <v>37</v>
      </c>
      <c r="T1669" t="s">
        <v>5538</v>
      </c>
      <c r="Y1669">
        <v>1204</v>
      </c>
      <c r="Z1669">
        <v>153</v>
      </c>
      <c r="AA1669">
        <v>151</v>
      </c>
      <c r="AB1669" t="s">
        <v>339</v>
      </c>
      <c r="AC1669">
        <v>231</v>
      </c>
    </row>
    <row r="1670" spans="1:29">
      <c r="A1670">
        <v>1669</v>
      </c>
      <c r="B1670" t="s">
        <v>5539</v>
      </c>
      <c r="C1670" t="s">
        <v>29</v>
      </c>
      <c r="D1670" t="s">
        <v>30</v>
      </c>
      <c r="E1670">
        <v>51609</v>
      </c>
      <c r="F1670">
        <v>-615505</v>
      </c>
      <c r="G1670">
        <v>0</v>
      </c>
      <c r="H1670">
        <v>0</v>
      </c>
      <c r="I1670" t="s">
        <v>1510</v>
      </c>
      <c r="J1670" t="s">
        <v>5535</v>
      </c>
      <c r="K1670" t="s">
        <v>5536</v>
      </c>
      <c r="L1670" t="s">
        <v>5537</v>
      </c>
      <c r="M1670" t="s">
        <v>203</v>
      </c>
      <c r="N1670">
        <v>155546</v>
      </c>
      <c r="O1670" t="s">
        <v>62</v>
      </c>
      <c r="P1670">
        <v>30</v>
      </c>
      <c r="Q1670">
        <v>19</v>
      </c>
      <c r="R1670" s="1">
        <v>20200523145332</v>
      </c>
      <c r="S1670" t="s">
        <v>37</v>
      </c>
      <c r="T1670" t="s">
        <v>5540</v>
      </c>
      <c r="Y1670">
        <v>1204</v>
      </c>
      <c r="Z1670">
        <v>378</v>
      </c>
      <c r="AA1670">
        <v>452</v>
      </c>
      <c r="AB1670" t="s">
        <v>339</v>
      </c>
      <c r="AC1670">
        <v>1256</v>
      </c>
    </row>
    <row r="1671" spans="1:29">
      <c r="A1671">
        <v>1670</v>
      </c>
      <c r="B1671" t="s">
        <v>5541</v>
      </c>
      <c r="C1671" t="s">
        <v>29</v>
      </c>
      <c r="D1671" t="s">
        <v>30</v>
      </c>
      <c r="E1671">
        <v>-73129</v>
      </c>
      <c r="F1671">
        <v>243416</v>
      </c>
      <c r="G1671">
        <v>0</v>
      </c>
      <c r="H1671">
        <v>0</v>
      </c>
      <c r="I1671" t="s">
        <v>1510</v>
      </c>
      <c r="J1671" t="s">
        <v>5438</v>
      </c>
      <c r="K1671" t="s">
        <v>5542</v>
      </c>
      <c r="L1671" t="s">
        <v>34</v>
      </c>
      <c r="M1671" t="s">
        <v>115</v>
      </c>
      <c r="N1671">
        <v>136047</v>
      </c>
      <c r="O1671" t="s">
        <v>62</v>
      </c>
      <c r="P1671">
        <v>77</v>
      </c>
      <c r="Q1671">
        <v>18</v>
      </c>
      <c r="R1671" s="1">
        <v>20200523045344</v>
      </c>
      <c r="S1671" t="s">
        <v>37</v>
      </c>
      <c r="T1671" t="s">
        <v>5543</v>
      </c>
      <c r="Y1671">
        <v>1204</v>
      </c>
      <c r="Z1671">
        <v>228</v>
      </c>
      <c r="AA1671">
        <v>603</v>
      </c>
      <c r="AB1671" t="s">
        <v>367</v>
      </c>
      <c r="AC1671">
        <v>1033</v>
      </c>
    </row>
    <row r="1672" spans="1:29">
      <c r="A1672">
        <v>1671</v>
      </c>
      <c r="B1672" t="s">
        <v>5544</v>
      </c>
      <c r="C1672" t="s">
        <v>29</v>
      </c>
      <c r="D1672" t="s">
        <v>30</v>
      </c>
      <c r="E1672">
        <v>429275</v>
      </c>
      <c r="F1672">
        <v>-516342</v>
      </c>
      <c r="G1672">
        <v>0</v>
      </c>
      <c r="H1672">
        <v>0</v>
      </c>
      <c r="I1672" t="s">
        <v>1510</v>
      </c>
      <c r="J1672" t="s">
        <v>5438</v>
      </c>
      <c r="K1672" t="s">
        <v>5545</v>
      </c>
      <c r="L1672" t="s">
        <v>34</v>
      </c>
      <c r="M1672" t="s">
        <v>2012</v>
      </c>
      <c r="N1672">
        <v>160572</v>
      </c>
      <c r="O1672" t="s">
        <v>36</v>
      </c>
      <c r="P1672">
        <v>93</v>
      </c>
      <c r="Q1672">
        <v>23</v>
      </c>
      <c r="R1672" s="1">
        <v>20200524021753</v>
      </c>
      <c r="S1672" t="s">
        <v>37</v>
      </c>
      <c r="T1672" t="s">
        <v>5546</v>
      </c>
      <c r="Y1672">
        <v>1204</v>
      </c>
      <c r="Z1672">
        <v>2196</v>
      </c>
      <c r="AA1672">
        <v>2109</v>
      </c>
      <c r="AB1672" t="s">
        <v>339</v>
      </c>
      <c r="AC1672">
        <v>35331</v>
      </c>
    </row>
    <row r="1673" spans="1:29">
      <c r="A1673">
        <v>1672</v>
      </c>
      <c r="B1673" t="s">
        <v>5547</v>
      </c>
      <c r="C1673" t="s">
        <v>29</v>
      </c>
      <c r="D1673" t="s">
        <v>30</v>
      </c>
      <c r="E1673">
        <v>-427841</v>
      </c>
      <c r="F1673">
        <v>-497042</v>
      </c>
      <c r="G1673">
        <v>2876</v>
      </c>
      <c r="H1673">
        <v>36</v>
      </c>
      <c r="I1673" t="s">
        <v>1510</v>
      </c>
      <c r="J1673" t="s">
        <v>5438</v>
      </c>
      <c r="K1673" t="s">
        <v>5548</v>
      </c>
      <c r="L1673" t="s">
        <v>34</v>
      </c>
      <c r="M1673" t="s">
        <v>1513</v>
      </c>
      <c r="N1673">
        <v>160572</v>
      </c>
      <c r="O1673" t="s">
        <v>79</v>
      </c>
      <c r="P1673">
        <v>32</v>
      </c>
      <c r="Q1673">
        <v>10</v>
      </c>
      <c r="R1673" s="1">
        <v>20200524041242</v>
      </c>
      <c r="S1673" t="s">
        <v>37</v>
      </c>
      <c r="T1673" t="s">
        <v>5549</v>
      </c>
      <c r="Y1673">
        <v>1204</v>
      </c>
      <c r="Z1673">
        <v>151</v>
      </c>
      <c r="AA1673">
        <v>151</v>
      </c>
      <c r="AB1673" t="s">
        <v>367</v>
      </c>
      <c r="AC1673">
        <v>228</v>
      </c>
    </row>
    <row r="1674" spans="1:29">
      <c r="A1674">
        <v>1673</v>
      </c>
      <c r="B1674" t="s">
        <v>5550</v>
      </c>
      <c r="C1674" t="s">
        <v>29</v>
      </c>
      <c r="D1674" t="s">
        <v>30</v>
      </c>
      <c r="E1674">
        <v>316418</v>
      </c>
      <c r="F1674">
        <v>361445</v>
      </c>
      <c r="G1674">
        <v>0</v>
      </c>
      <c r="H1674">
        <v>0</v>
      </c>
      <c r="I1674" t="s">
        <v>1510</v>
      </c>
      <c r="J1674" t="s">
        <v>5438</v>
      </c>
      <c r="K1674" t="s">
        <v>5551</v>
      </c>
      <c r="L1674" t="s">
        <v>34</v>
      </c>
      <c r="M1674" t="s">
        <v>1568</v>
      </c>
      <c r="N1674">
        <v>160572</v>
      </c>
      <c r="O1674" t="s">
        <v>36</v>
      </c>
      <c r="P1674">
        <v>101</v>
      </c>
      <c r="Q1674">
        <v>23</v>
      </c>
      <c r="R1674" s="1">
        <v>20200524035610</v>
      </c>
      <c r="S1674" t="s">
        <v>37</v>
      </c>
      <c r="T1674" t="s">
        <v>5552</v>
      </c>
      <c r="U1674" t="s">
        <v>5553</v>
      </c>
      <c r="Y1674">
        <v>1204</v>
      </c>
      <c r="Z1674">
        <v>912</v>
      </c>
      <c r="AA1674">
        <v>1507</v>
      </c>
      <c r="AB1674" t="s">
        <v>367</v>
      </c>
      <c r="AC1674">
        <v>6771</v>
      </c>
    </row>
    <row r="1675" spans="1:29">
      <c r="A1675">
        <v>1674</v>
      </c>
      <c r="B1675" t="s">
        <v>5554</v>
      </c>
      <c r="C1675" t="s">
        <v>29</v>
      </c>
      <c r="D1675" t="s">
        <v>30</v>
      </c>
      <c r="E1675">
        <v>-292125</v>
      </c>
      <c r="F1675">
        <v>-258502</v>
      </c>
      <c r="G1675">
        <v>1260</v>
      </c>
      <c r="H1675">
        <v>340</v>
      </c>
      <c r="I1675" t="s">
        <v>1510</v>
      </c>
      <c r="J1675" t="s">
        <v>5438</v>
      </c>
      <c r="K1675" t="s">
        <v>5555</v>
      </c>
      <c r="L1675" t="s">
        <v>34</v>
      </c>
      <c r="M1675" t="s">
        <v>1989</v>
      </c>
      <c r="N1675">
        <v>160572</v>
      </c>
      <c r="O1675" t="s">
        <v>36</v>
      </c>
      <c r="P1675">
        <v>73</v>
      </c>
      <c r="Q1675">
        <v>23</v>
      </c>
      <c r="R1675" s="1">
        <v>20200524024259</v>
      </c>
      <c r="S1675" t="s">
        <v>37</v>
      </c>
      <c r="T1675" t="s">
        <v>5556</v>
      </c>
      <c r="Y1675">
        <v>1204</v>
      </c>
      <c r="Z1675">
        <v>1140</v>
      </c>
      <c r="AA1675">
        <v>904</v>
      </c>
      <c r="AB1675" t="s">
        <v>367</v>
      </c>
      <c r="AC1675">
        <v>5853</v>
      </c>
    </row>
    <row r="1676" spans="1:29">
      <c r="A1676">
        <v>1675</v>
      </c>
      <c r="B1676" t="s">
        <v>5557</v>
      </c>
      <c r="C1676" t="s">
        <v>29</v>
      </c>
      <c r="D1676" t="s">
        <v>30</v>
      </c>
      <c r="E1676">
        <v>-222003</v>
      </c>
      <c r="F1676">
        <v>546193</v>
      </c>
      <c r="G1676">
        <v>0</v>
      </c>
      <c r="H1676">
        <v>0</v>
      </c>
      <c r="I1676" t="s">
        <v>1510</v>
      </c>
      <c r="J1676" t="s">
        <v>5535</v>
      </c>
      <c r="K1676" t="s">
        <v>5558</v>
      </c>
      <c r="L1676" t="s">
        <v>34</v>
      </c>
      <c r="M1676" t="s">
        <v>115</v>
      </c>
      <c r="N1676">
        <v>155546</v>
      </c>
      <c r="O1676" t="s">
        <v>36</v>
      </c>
      <c r="P1676">
        <v>32</v>
      </c>
      <c r="Q1676">
        <v>21</v>
      </c>
      <c r="R1676" s="1">
        <v>20200523134548</v>
      </c>
      <c r="S1676" t="s">
        <v>37</v>
      </c>
      <c r="T1676" t="s">
        <v>5559</v>
      </c>
      <c r="U1676" t="s">
        <v>5560</v>
      </c>
      <c r="Y1676">
        <v>1204</v>
      </c>
      <c r="Z1676">
        <v>912</v>
      </c>
      <c r="AA1676">
        <v>1206</v>
      </c>
      <c r="AB1676" t="s">
        <v>367</v>
      </c>
      <c r="AC1676">
        <v>5516</v>
      </c>
    </row>
    <row r="1677" spans="1:29">
      <c r="A1677">
        <v>1676</v>
      </c>
      <c r="B1677" t="s">
        <v>5561</v>
      </c>
      <c r="C1677" t="s">
        <v>29</v>
      </c>
      <c r="D1677" t="s">
        <v>30</v>
      </c>
      <c r="E1677">
        <v>-376896</v>
      </c>
      <c r="F1677">
        <v>-556526</v>
      </c>
      <c r="G1677">
        <v>2269</v>
      </c>
      <c r="H1677">
        <v>272</v>
      </c>
      <c r="I1677" t="s">
        <v>1510</v>
      </c>
      <c r="J1677" t="s">
        <v>5535</v>
      </c>
      <c r="K1677" t="s">
        <v>5562</v>
      </c>
      <c r="L1677" t="s">
        <v>34</v>
      </c>
      <c r="M1677" t="s">
        <v>78</v>
      </c>
      <c r="N1677">
        <v>155546</v>
      </c>
      <c r="O1677" t="s">
        <v>36</v>
      </c>
      <c r="P1677">
        <v>54</v>
      </c>
      <c r="Q1677">
        <v>22</v>
      </c>
      <c r="R1677" s="1">
        <v>20200523141227</v>
      </c>
      <c r="S1677" t="s">
        <v>37</v>
      </c>
      <c r="T1677" t="s">
        <v>5563</v>
      </c>
      <c r="Y1677">
        <v>1204</v>
      </c>
      <c r="Z1677">
        <v>908</v>
      </c>
      <c r="AA1677">
        <v>1356</v>
      </c>
      <c r="AB1677" t="s">
        <v>339</v>
      </c>
      <c r="AC1677">
        <v>5717</v>
      </c>
    </row>
    <row r="1678" spans="1:29">
      <c r="A1678">
        <v>1677</v>
      </c>
      <c r="B1678" t="s">
        <v>5564</v>
      </c>
      <c r="C1678" t="s">
        <v>29</v>
      </c>
      <c r="D1678" t="s">
        <v>30</v>
      </c>
      <c r="E1678">
        <v>256668</v>
      </c>
      <c r="F1678">
        <v>-411020</v>
      </c>
      <c r="G1678">
        <v>0</v>
      </c>
      <c r="H1678">
        <v>0</v>
      </c>
      <c r="I1678" t="s">
        <v>2283</v>
      </c>
      <c r="J1678" t="s">
        <v>4622</v>
      </c>
      <c r="K1678" t="s">
        <v>5565</v>
      </c>
      <c r="L1678" t="s">
        <v>34</v>
      </c>
      <c r="M1678" t="s">
        <v>342</v>
      </c>
      <c r="N1678">
        <v>136047</v>
      </c>
      <c r="O1678" t="s">
        <v>36</v>
      </c>
      <c r="P1678">
        <v>0</v>
      </c>
      <c r="Q1678">
        <v>0</v>
      </c>
      <c r="R1678" s="1">
        <v>20200522052754</v>
      </c>
      <c r="T1678" t="s">
        <v>5566</v>
      </c>
      <c r="Y1678">
        <v>1202</v>
      </c>
      <c r="Z1678">
        <v>2581</v>
      </c>
      <c r="AA1678">
        <v>753</v>
      </c>
      <c r="AB1678" t="s">
        <v>367</v>
      </c>
      <c r="AC1678">
        <v>8941</v>
      </c>
    </row>
    <row r="1679" spans="1:29">
      <c r="A1679">
        <v>1678</v>
      </c>
      <c r="B1679" t="s">
        <v>5567</v>
      </c>
      <c r="C1679" t="s">
        <v>29</v>
      </c>
      <c r="D1679" t="s">
        <v>30</v>
      </c>
      <c r="E1679">
        <v>-528783</v>
      </c>
      <c r="F1679">
        <v>-279710</v>
      </c>
      <c r="G1679">
        <v>4084</v>
      </c>
      <c r="H1679">
        <v>415</v>
      </c>
      <c r="I1679" t="s">
        <v>2283</v>
      </c>
      <c r="J1679" t="s">
        <v>4622</v>
      </c>
      <c r="K1679" t="s">
        <v>5568</v>
      </c>
      <c r="L1679" t="s">
        <v>34</v>
      </c>
      <c r="M1679" t="s">
        <v>342</v>
      </c>
      <c r="N1679">
        <v>136047</v>
      </c>
      <c r="O1679" t="s">
        <v>62</v>
      </c>
      <c r="P1679">
        <v>119</v>
      </c>
      <c r="Q1679">
        <v>21</v>
      </c>
      <c r="R1679" s="1">
        <v>20200522035351</v>
      </c>
      <c r="S1679" t="s">
        <v>37</v>
      </c>
      <c r="T1679" t="s">
        <v>5569</v>
      </c>
      <c r="Y1679">
        <v>1202</v>
      </c>
      <c r="Z1679">
        <v>380</v>
      </c>
      <c r="AA1679">
        <v>452</v>
      </c>
      <c r="AB1679" t="s">
        <v>367</v>
      </c>
      <c r="AC1679">
        <v>1496</v>
      </c>
    </row>
    <row r="1680" spans="1:29">
      <c r="A1680">
        <v>1679</v>
      </c>
      <c r="B1680" t="s">
        <v>5570</v>
      </c>
      <c r="C1680" t="s">
        <v>29</v>
      </c>
      <c r="D1680" t="s">
        <v>30</v>
      </c>
      <c r="E1680">
        <v>-25279</v>
      </c>
      <c r="F1680">
        <v>-413810</v>
      </c>
      <c r="G1680">
        <v>0</v>
      </c>
      <c r="H1680">
        <v>0</v>
      </c>
      <c r="I1680" t="s">
        <v>2283</v>
      </c>
      <c r="J1680" t="s">
        <v>4622</v>
      </c>
      <c r="K1680" t="s">
        <v>5568</v>
      </c>
      <c r="L1680" t="s">
        <v>34</v>
      </c>
      <c r="M1680" t="s">
        <v>342</v>
      </c>
      <c r="N1680">
        <v>136047</v>
      </c>
      <c r="O1680" t="s">
        <v>36</v>
      </c>
      <c r="P1680">
        <v>29</v>
      </c>
      <c r="Q1680">
        <v>19</v>
      </c>
      <c r="R1680" s="1">
        <v>20200522035351</v>
      </c>
      <c r="S1680" t="s">
        <v>37</v>
      </c>
      <c r="T1680" t="s">
        <v>5571</v>
      </c>
      <c r="Y1680">
        <v>1202</v>
      </c>
      <c r="Z1680">
        <v>684</v>
      </c>
      <c r="AA1680">
        <v>453</v>
      </c>
      <c r="AB1680" t="s">
        <v>367</v>
      </c>
      <c r="AC1680">
        <v>2869</v>
      </c>
    </row>
    <row r="1681" spans="1:29">
      <c r="A1681">
        <v>1680</v>
      </c>
      <c r="B1681" t="s">
        <v>5572</v>
      </c>
      <c r="C1681" t="s">
        <v>29</v>
      </c>
      <c r="D1681" t="s">
        <v>30</v>
      </c>
      <c r="E1681">
        <v>418181</v>
      </c>
      <c r="F1681">
        <v>511202</v>
      </c>
      <c r="G1681">
        <v>0</v>
      </c>
      <c r="H1681">
        <v>0</v>
      </c>
      <c r="I1681" t="s">
        <v>2283</v>
      </c>
      <c r="J1681" t="s">
        <v>4622</v>
      </c>
      <c r="K1681" t="s">
        <v>5573</v>
      </c>
      <c r="L1681" t="s">
        <v>34</v>
      </c>
      <c r="M1681" t="s">
        <v>88</v>
      </c>
      <c r="N1681">
        <v>136047</v>
      </c>
      <c r="O1681" t="s">
        <v>36</v>
      </c>
      <c r="P1681">
        <v>39</v>
      </c>
      <c r="Q1681">
        <v>9</v>
      </c>
      <c r="R1681" s="1">
        <v>20200522061355</v>
      </c>
      <c r="S1681" t="s">
        <v>37</v>
      </c>
      <c r="T1681" t="s">
        <v>5574</v>
      </c>
      <c r="Y1681">
        <v>1202</v>
      </c>
      <c r="Z1681">
        <v>1522</v>
      </c>
      <c r="AA1681">
        <v>1958</v>
      </c>
      <c r="AB1681" t="s">
        <v>367</v>
      </c>
      <c r="AC1681">
        <v>21264</v>
      </c>
    </row>
    <row r="1682" spans="1:29">
      <c r="A1682">
        <v>1681</v>
      </c>
      <c r="B1682" t="s">
        <v>5575</v>
      </c>
      <c r="C1682" t="s">
        <v>29</v>
      </c>
      <c r="D1682" t="s">
        <v>30</v>
      </c>
      <c r="E1682">
        <v>-192350</v>
      </c>
      <c r="F1682">
        <v>502592</v>
      </c>
      <c r="G1682">
        <v>0</v>
      </c>
      <c r="H1682">
        <v>0</v>
      </c>
      <c r="I1682" t="s">
        <v>2283</v>
      </c>
      <c r="J1682" t="s">
        <v>4622</v>
      </c>
      <c r="K1682" t="s">
        <v>5576</v>
      </c>
      <c r="L1682" t="s">
        <v>34</v>
      </c>
      <c r="M1682" t="s">
        <v>94</v>
      </c>
      <c r="N1682">
        <v>136047</v>
      </c>
      <c r="O1682" t="s">
        <v>36</v>
      </c>
      <c r="P1682">
        <v>0</v>
      </c>
      <c r="Q1682">
        <v>0</v>
      </c>
      <c r="R1682" s="1">
        <v>20200522061454</v>
      </c>
      <c r="T1682" t="s">
        <v>5577</v>
      </c>
      <c r="Y1682">
        <v>1202</v>
      </c>
      <c r="Z1682">
        <v>2206</v>
      </c>
      <c r="AA1682">
        <v>2260</v>
      </c>
      <c r="AB1682" t="s">
        <v>367</v>
      </c>
      <c r="AC1682">
        <v>34128</v>
      </c>
    </row>
    <row r="1683" spans="1:29">
      <c r="A1683">
        <v>1682</v>
      </c>
      <c r="B1683" t="s">
        <v>5578</v>
      </c>
      <c r="C1683" t="s">
        <v>29</v>
      </c>
      <c r="D1683" t="s">
        <v>30</v>
      </c>
      <c r="E1683">
        <v>20492</v>
      </c>
      <c r="F1683">
        <v>395886</v>
      </c>
      <c r="G1683">
        <v>0</v>
      </c>
      <c r="H1683">
        <v>0</v>
      </c>
      <c r="I1683" t="s">
        <v>2283</v>
      </c>
      <c r="J1683" t="s">
        <v>4622</v>
      </c>
      <c r="K1683" t="s">
        <v>5579</v>
      </c>
      <c r="L1683" t="s">
        <v>34</v>
      </c>
      <c r="M1683" t="s">
        <v>115</v>
      </c>
      <c r="N1683">
        <v>172116</v>
      </c>
      <c r="O1683" t="s">
        <v>36</v>
      </c>
      <c r="P1683">
        <v>84</v>
      </c>
      <c r="Q1683">
        <v>13</v>
      </c>
      <c r="R1683" s="1">
        <v>20200522122624</v>
      </c>
      <c r="S1683" t="s">
        <v>37</v>
      </c>
      <c r="T1683" t="s">
        <v>5580</v>
      </c>
      <c r="U1683" t="s">
        <v>5581</v>
      </c>
      <c r="Y1683">
        <v>1202</v>
      </c>
      <c r="Z1683">
        <v>1292</v>
      </c>
      <c r="AA1683">
        <v>1507</v>
      </c>
      <c r="AB1683" t="s">
        <v>367</v>
      </c>
      <c r="AC1683">
        <v>12050</v>
      </c>
    </row>
    <row r="1684" spans="1:29">
      <c r="A1684">
        <v>1683</v>
      </c>
      <c r="B1684" t="s">
        <v>5582</v>
      </c>
      <c r="C1684" t="s">
        <v>29</v>
      </c>
      <c r="D1684" t="s">
        <v>30</v>
      </c>
      <c r="E1684">
        <v>72359</v>
      </c>
      <c r="F1684">
        <v>-501256</v>
      </c>
      <c r="G1684">
        <v>0</v>
      </c>
      <c r="H1684">
        <v>0</v>
      </c>
      <c r="I1684" t="s">
        <v>2283</v>
      </c>
      <c r="J1684" t="s">
        <v>4622</v>
      </c>
      <c r="K1684" t="s">
        <v>5583</v>
      </c>
      <c r="L1684" t="s">
        <v>34</v>
      </c>
      <c r="M1684" t="s">
        <v>203</v>
      </c>
      <c r="N1684">
        <v>172116</v>
      </c>
      <c r="O1684" t="s">
        <v>36</v>
      </c>
      <c r="P1684">
        <v>84</v>
      </c>
      <c r="Q1684">
        <v>18</v>
      </c>
      <c r="R1684" s="1">
        <v>20200521162852</v>
      </c>
      <c r="S1684" t="s">
        <v>37</v>
      </c>
      <c r="T1684" t="s">
        <v>5584</v>
      </c>
      <c r="U1684" t="s">
        <v>5585</v>
      </c>
      <c r="V1684" t="s">
        <v>5586</v>
      </c>
      <c r="Y1684">
        <v>1202</v>
      </c>
      <c r="Z1684">
        <v>1296</v>
      </c>
      <c r="AA1684">
        <v>1808</v>
      </c>
      <c r="AB1684" t="s">
        <v>367</v>
      </c>
      <c r="AC1684">
        <v>17946</v>
      </c>
    </row>
    <row r="1685" spans="1:29">
      <c r="A1685">
        <v>1684</v>
      </c>
      <c r="B1685" t="s">
        <v>5587</v>
      </c>
      <c r="C1685" t="s">
        <v>29</v>
      </c>
      <c r="D1685" t="s">
        <v>30</v>
      </c>
      <c r="E1685">
        <v>-426642</v>
      </c>
      <c r="F1685">
        <v>541039</v>
      </c>
      <c r="G1685">
        <v>0</v>
      </c>
      <c r="H1685">
        <v>0</v>
      </c>
      <c r="I1685" t="s">
        <v>2283</v>
      </c>
      <c r="J1685" t="s">
        <v>4622</v>
      </c>
      <c r="K1685" t="s">
        <v>5588</v>
      </c>
      <c r="L1685" t="s">
        <v>34</v>
      </c>
      <c r="M1685" t="s">
        <v>88</v>
      </c>
      <c r="N1685">
        <v>172116</v>
      </c>
      <c r="O1685" t="s">
        <v>36</v>
      </c>
      <c r="P1685">
        <v>51</v>
      </c>
      <c r="Q1685">
        <v>17</v>
      </c>
      <c r="R1685" s="1">
        <v>20200521124734</v>
      </c>
      <c r="S1685" t="s">
        <v>37</v>
      </c>
      <c r="T1685" t="s">
        <v>5589</v>
      </c>
      <c r="U1685" t="s">
        <v>5590</v>
      </c>
      <c r="Y1685">
        <v>1202</v>
      </c>
      <c r="Z1685">
        <v>756</v>
      </c>
      <c r="AA1685">
        <v>753</v>
      </c>
      <c r="AB1685" t="s">
        <v>367</v>
      </c>
      <c r="AC1685">
        <v>3313</v>
      </c>
    </row>
    <row r="1686" spans="1:29">
      <c r="A1686">
        <v>1685</v>
      </c>
      <c r="B1686" t="s">
        <v>5591</v>
      </c>
      <c r="C1686" t="s">
        <v>29</v>
      </c>
      <c r="D1686" t="s">
        <v>30</v>
      </c>
      <c r="E1686">
        <v>-190905</v>
      </c>
      <c r="F1686">
        <v>-189961</v>
      </c>
      <c r="G1686">
        <v>679</v>
      </c>
      <c r="H1686">
        <v>648</v>
      </c>
      <c r="I1686" t="s">
        <v>2283</v>
      </c>
      <c r="J1686" t="s">
        <v>4622</v>
      </c>
      <c r="K1686" t="s">
        <v>5588</v>
      </c>
      <c r="L1686" t="s">
        <v>34</v>
      </c>
      <c r="M1686" t="s">
        <v>88</v>
      </c>
      <c r="N1686">
        <v>172116</v>
      </c>
      <c r="O1686" t="s">
        <v>62</v>
      </c>
      <c r="P1686">
        <v>27</v>
      </c>
      <c r="Q1686">
        <v>14</v>
      </c>
      <c r="R1686" s="1">
        <v>20200521124734</v>
      </c>
      <c r="S1686" t="s">
        <v>37</v>
      </c>
      <c r="T1686" t="s">
        <v>5592</v>
      </c>
      <c r="U1686" t="s">
        <v>5593</v>
      </c>
      <c r="V1686" t="s">
        <v>5594</v>
      </c>
      <c r="Y1686">
        <v>1202</v>
      </c>
      <c r="Z1686">
        <v>303</v>
      </c>
      <c r="AA1686">
        <v>452</v>
      </c>
      <c r="AB1686" t="s">
        <v>367</v>
      </c>
      <c r="AC1686">
        <v>1259</v>
      </c>
    </row>
    <row r="1687" spans="1:29">
      <c r="A1687">
        <v>1686</v>
      </c>
      <c r="B1687" t="s">
        <v>5595</v>
      </c>
      <c r="C1687" t="s">
        <v>29</v>
      </c>
      <c r="D1687" t="s">
        <v>30</v>
      </c>
      <c r="E1687">
        <v>-419223</v>
      </c>
      <c r="F1687">
        <v>-616208</v>
      </c>
      <c r="G1687">
        <v>56</v>
      </c>
      <c r="H1687">
        <v>217</v>
      </c>
      <c r="I1687" t="s">
        <v>2283</v>
      </c>
      <c r="J1687" t="s">
        <v>4622</v>
      </c>
      <c r="K1687" t="s">
        <v>5596</v>
      </c>
      <c r="L1687" t="s">
        <v>34</v>
      </c>
      <c r="M1687" t="s">
        <v>124</v>
      </c>
      <c r="N1687">
        <v>172116</v>
      </c>
      <c r="O1687" t="s">
        <v>36</v>
      </c>
      <c r="P1687">
        <v>0</v>
      </c>
      <c r="Q1687">
        <v>0</v>
      </c>
      <c r="R1687" s="1">
        <v>20200521133045</v>
      </c>
      <c r="S1687" t="s">
        <v>37</v>
      </c>
      <c r="T1687" t="s">
        <v>5597</v>
      </c>
      <c r="U1687" t="s">
        <v>5598</v>
      </c>
      <c r="V1687" t="s">
        <v>5599</v>
      </c>
      <c r="W1687" t="s">
        <v>5600</v>
      </c>
      <c r="Y1687">
        <v>1202</v>
      </c>
      <c r="Z1687">
        <v>681</v>
      </c>
      <c r="AA1687">
        <v>904</v>
      </c>
      <c r="AB1687" t="s">
        <v>367</v>
      </c>
      <c r="AC1687">
        <v>3887</v>
      </c>
    </row>
    <row r="1688" spans="1:29">
      <c r="A1688">
        <v>1687</v>
      </c>
      <c r="B1688" t="s">
        <v>5601</v>
      </c>
      <c r="C1688" t="s">
        <v>29</v>
      </c>
      <c r="D1688" t="s">
        <v>30</v>
      </c>
      <c r="E1688">
        <v>-517696</v>
      </c>
      <c r="F1688">
        <v>-436363</v>
      </c>
      <c r="G1688">
        <v>3952</v>
      </c>
      <c r="H1688">
        <v>408</v>
      </c>
      <c r="I1688" t="s">
        <v>2283</v>
      </c>
      <c r="J1688" t="s">
        <v>4622</v>
      </c>
      <c r="K1688" t="s">
        <v>5602</v>
      </c>
      <c r="L1688" t="s">
        <v>34</v>
      </c>
      <c r="M1688" t="s">
        <v>61</v>
      </c>
      <c r="N1688">
        <v>172116</v>
      </c>
      <c r="O1688" t="s">
        <v>36</v>
      </c>
      <c r="P1688">
        <v>84</v>
      </c>
      <c r="Q1688">
        <v>23</v>
      </c>
      <c r="R1688" s="1">
        <v>20200522121055</v>
      </c>
      <c r="S1688" t="s">
        <v>37</v>
      </c>
      <c r="T1688" t="s">
        <v>5603</v>
      </c>
      <c r="U1688" t="s">
        <v>5604</v>
      </c>
      <c r="V1688" t="s">
        <v>5605</v>
      </c>
      <c r="Y1688">
        <v>1202</v>
      </c>
      <c r="Z1688">
        <v>1822</v>
      </c>
      <c r="AA1688">
        <v>1958</v>
      </c>
      <c r="AB1688" t="s">
        <v>367</v>
      </c>
      <c r="AC1688">
        <v>17762</v>
      </c>
    </row>
    <row r="1689" spans="1:29">
      <c r="A1689">
        <v>1688</v>
      </c>
      <c r="B1689" t="s">
        <v>5606</v>
      </c>
      <c r="C1689" t="s">
        <v>29</v>
      </c>
      <c r="D1689" t="s">
        <v>30</v>
      </c>
      <c r="E1689">
        <v>87766</v>
      </c>
      <c r="F1689">
        <v>595787</v>
      </c>
      <c r="G1689">
        <v>0</v>
      </c>
      <c r="H1689">
        <v>0</v>
      </c>
      <c r="I1689" t="s">
        <v>2283</v>
      </c>
      <c r="J1689" t="s">
        <v>4622</v>
      </c>
      <c r="K1689" t="s">
        <v>5607</v>
      </c>
      <c r="L1689" t="s">
        <v>34</v>
      </c>
      <c r="M1689" t="s">
        <v>35</v>
      </c>
      <c r="N1689">
        <v>172116</v>
      </c>
      <c r="O1689" t="s">
        <v>36</v>
      </c>
      <c r="P1689">
        <v>100</v>
      </c>
      <c r="Q1689">
        <v>66</v>
      </c>
      <c r="R1689" s="1">
        <v>20200522104800</v>
      </c>
      <c r="S1689" t="s">
        <v>37</v>
      </c>
      <c r="T1689" t="s">
        <v>5608</v>
      </c>
      <c r="Y1689">
        <v>1202</v>
      </c>
      <c r="Z1689">
        <v>1216</v>
      </c>
      <c r="AA1689">
        <v>1506</v>
      </c>
      <c r="AB1689" t="s">
        <v>367</v>
      </c>
      <c r="AC1689">
        <v>10214</v>
      </c>
    </row>
    <row r="1690" spans="1:29">
      <c r="A1690">
        <v>1689</v>
      </c>
      <c r="B1690" t="s">
        <v>5609</v>
      </c>
      <c r="C1690" t="s">
        <v>29</v>
      </c>
      <c r="D1690" t="s">
        <v>30</v>
      </c>
      <c r="E1690">
        <v>-172918</v>
      </c>
      <c r="F1690">
        <v>-498057</v>
      </c>
      <c r="G1690">
        <v>0</v>
      </c>
      <c r="H1690">
        <v>0</v>
      </c>
      <c r="I1690" t="s">
        <v>2283</v>
      </c>
      <c r="J1690" t="s">
        <v>4622</v>
      </c>
      <c r="K1690" t="s">
        <v>5610</v>
      </c>
      <c r="L1690" t="s">
        <v>34</v>
      </c>
      <c r="M1690" t="s">
        <v>203</v>
      </c>
      <c r="N1690">
        <v>172116</v>
      </c>
      <c r="O1690" t="s">
        <v>79</v>
      </c>
      <c r="P1690">
        <v>33</v>
      </c>
      <c r="Q1690">
        <v>10</v>
      </c>
      <c r="R1690" s="1">
        <v>20200522121840</v>
      </c>
      <c r="S1690" t="s">
        <v>37</v>
      </c>
      <c r="T1690" t="s">
        <v>5611</v>
      </c>
      <c r="Y1690">
        <v>1202</v>
      </c>
      <c r="Z1690">
        <v>152</v>
      </c>
      <c r="AA1690">
        <v>151</v>
      </c>
      <c r="AB1690" t="s">
        <v>367</v>
      </c>
      <c r="AC1690">
        <v>230</v>
      </c>
    </row>
    <row r="1691" spans="1:29">
      <c r="A1691">
        <v>1690</v>
      </c>
      <c r="B1691" t="s">
        <v>5612</v>
      </c>
      <c r="C1691" t="s">
        <v>29</v>
      </c>
      <c r="D1691" t="s">
        <v>30</v>
      </c>
      <c r="E1691">
        <v>-486351</v>
      </c>
      <c r="F1691">
        <v>-582412</v>
      </c>
      <c r="G1691">
        <v>248</v>
      </c>
      <c r="H1691">
        <v>90</v>
      </c>
      <c r="I1691" t="s">
        <v>2283</v>
      </c>
      <c r="J1691" t="s">
        <v>4622</v>
      </c>
      <c r="K1691" t="s">
        <v>5613</v>
      </c>
      <c r="L1691" t="s">
        <v>34</v>
      </c>
      <c r="M1691" t="s">
        <v>124</v>
      </c>
      <c r="N1691">
        <v>136047</v>
      </c>
      <c r="O1691" t="s">
        <v>36</v>
      </c>
      <c r="P1691">
        <v>69</v>
      </c>
      <c r="Q1691">
        <v>19</v>
      </c>
      <c r="R1691" s="1">
        <v>20200521234308</v>
      </c>
      <c r="S1691" t="s">
        <v>37</v>
      </c>
      <c r="T1691" t="s">
        <v>5614</v>
      </c>
      <c r="Y1691">
        <v>1202</v>
      </c>
      <c r="Z1691">
        <v>1140</v>
      </c>
      <c r="AA1691">
        <v>1356</v>
      </c>
      <c r="AB1691" t="s">
        <v>367</v>
      </c>
      <c r="AC1691">
        <v>11145</v>
      </c>
    </row>
    <row r="1692" spans="1:29">
      <c r="A1692">
        <v>1691</v>
      </c>
      <c r="B1692" t="s">
        <v>5615</v>
      </c>
      <c r="C1692" t="s">
        <v>29</v>
      </c>
      <c r="D1692" t="s">
        <v>30</v>
      </c>
      <c r="E1692">
        <v>46141</v>
      </c>
      <c r="F1692">
        <v>-575940</v>
      </c>
      <c r="G1692">
        <v>0</v>
      </c>
      <c r="H1692">
        <v>0</v>
      </c>
      <c r="I1692" t="s">
        <v>2283</v>
      </c>
      <c r="J1692" t="s">
        <v>4622</v>
      </c>
      <c r="K1692" t="s">
        <v>5616</v>
      </c>
      <c r="L1692" t="s">
        <v>34</v>
      </c>
      <c r="M1692" t="s">
        <v>52</v>
      </c>
      <c r="N1692">
        <v>136047</v>
      </c>
      <c r="O1692" t="s">
        <v>79</v>
      </c>
      <c r="P1692">
        <v>33</v>
      </c>
      <c r="Q1692">
        <v>7</v>
      </c>
      <c r="R1692" s="1">
        <v>20200522000922</v>
      </c>
      <c r="S1692" t="s">
        <v>37</v>
      </c>
      <c r="T1692" t="s">
        <v>5617</v>
      </c>
      <c r="Y1692">
        <v>1202</v>
      </c>
      <c r="Z1692">
        <v>153</v>
      </c>
      <c r="AA1692">
        <v>151</v>
      </c>
      <c r="AB1692" t="s">
        <v>367</v>
      </c>
      <c r="AC1692">
        <v>231</v>
      </c>
    </row>
    <row r="1693" spans="1:29">
      <c r="A1693">
        <v>1692</v>
      </c>
      <c r="B1693" t="s">
        <v>5618</v>
      </c>
      <c r="C1693" t="s">
        <v>29</v>
      </c>
      <c r="D1693" t="s">
        <v>30</v>
      </c>
      <c r="E1693">
        <v>-321200</v>
      </c>
      <c r="F1693">
        <v>-505277</v>
      </c>
      <c r="G1693">
        <v>687</v>
      </c>
      <c r="H1693">
        <v>402</v>
      </c>
      <c r="I1693" t="s">
        <v>2283</v>
      </c>
      <c r="J1693" t="s">
        <v>4622</v>
      </c>
      <c r="K1693" t="s">
        <v>5619</v>
      </c>
      <c r="L1693" t="s">
        <v>34</v>
      </c>
      <c r="M1693" t="s">
        <v>130</v>
      </c>
      <c r="N1693">
        <v>136047</v>
      </c>
      <c r="O1693" t="s">
        <v>36</v>
      </c>
      <c r="P1693">
        <v>88</v>
      </c>
      <c r="Q1693">
        <v>20</v>
      </c>
      <c r="R1693" s="1">
        <v>20200522004133</v>
      </c>
      <c r="S1693" t="s">
        <v>37</v>
      </c>
      <c r="T1693" t="s">
        <v>5620</v>
      </c>
      <c r="U1693" t="s">
        <v>5621</v>
      </c>
      <c r="V1693" t="s">
        <v>5622</v>
      </c>
      <c r="Y1693">
        <v>1202</v>
      </c>
      <c r="Z1693">
        <v>1142</v>
      </c>
      <c r="AA1693">
        <v>1356</v>
      </c>
      <c r="AB1693" t="s">
        <v>367</v>
      </c>
      <c r="AC1693">
        <v>8738</v>
      </c>
    </row>
    <row r="1694" spans="1:29">
      <c r="A1694">
        <v>1693</v>
      </c>
      <c r="B1694" t="s">
        <v>5623</v>
      </c>
      <c r="C1694" t="s">
        <v>29</v>
      </c>
      <c r="D1694" t="s">
        <v>30</v>
      </c>
      <c r="E1694">
        <v>-255791</v>
      </c>
      <c r="F1694">
        <v>334300</v>
      </c>
      <c r="G1694">
        <v>0</v>
      </c>
      <c r="H1694">
        <v>0</v>
      </c>
      <c r="I1694" t="s">
        <v>2283</v>
      </c>
      <c r="J1694" t="s">
        <v>4622</v>
      </c>
      <c r="K1694" t="s">
        <v>5624</v>
      </c>
      <c r="L1694" t="s">
        <v>34</v>
      </c>
      <c r="M1694" t="s">
        <v>130</v>
      </c>
      <c r="N1694">
        <v>172116</v>
      </c>
      <c r="O1694" t="s">
        <v>36</v>
      </c>
      <c r="P1694">
        <v>0</v>
      </c>
      <c r="Q1694">
        <v>0</v>
      </c>
      <c r="R1694" s="1">
        <v>20200522081939</v>
      </c>
      <c r="T1694" t="s">
        <v>5625</v>
      </c>
      <c r="Y1694">
        <v>1202</v>
      </c>
      <c r="Z1694">
        <v>982</v>
      </c>
      <c r="AA1694">
        <v>1205</v>
      </c>
      <c r="AB1694" t="s">
        <v>367</v>
      </c>
      <c r="AC1694">
        <v>7997</v>
      </c>
    </row>
    <row r="1695" spans="1:29">
      <c r="A1695">
        <v>1694</v>
      </c>
      <c r="B1695" t="s">
        <v>5626</v>
      </c>
      <c r="C1695" t="s">
        <v>29</v>
      </c>
      <c r="D1695" t="s">
        <v>30</v>
      </c>
      <c r="E1695">
        <v>169788</v>
      </c>
      <c r="F1695">
        <v>-177325</v>
      </c>
      <c r="G1695">
        <v>0</v>
      </c>
      <c r="H1695">
        <v>0</v>
      </c>
      <c r="I1695" t="s">
        <v>2283</v>
      </c>
      <c r="J1695" t="s">
        <v>4622</v>
      </c>
      <c r="K1695" t="s">
        <v>5627</v>
      </c>
      <c r="L1695" t="s">
        <v>34</v>
      </c>
      <c r="M1695" t="s">
        <v>52</v>
      </c>
      <c r="N1695">
        <v>136047</v>
      </c>
      <c r="O1695" t="s">
        <v>36</v>
      </c>
      <c r="P1695">
        <v>65</v>
      </c>
      <c r="Q1695">
        <v>20</v>
      </c>
      <c r="R1695" s="1">
        <v>20200522011821</v>
      </c>
      <c r="S1695" t="s">
        <v>37</v>
      </c>
      <c r="T1695" t="s">
        <v>5628</v>
      </c>
      <c r="Y1695">
        <v>1202</v>
      </c>
      <c r="Z1695">
        <v>1366</v>
      </c>
      <c r="AA1695">
        <v>904</v>
      </c>
      <c r="AB1695" t="s">
        <v>367</v>
      </c>
      <c r="AC1695">
        <v>8710</v>
      </c>
    </row>
    <row r="1696" spans="1:29">
      <c r="A1696">
        <v>1695</v>
      </c>
      <c r="B1696" t="s">
        <v>5629</v>
      </c>
      <c r="C1696" t="s">
        <v>29</v>
      </c>
      <c r="D1696" t="s">
        <v>30</v>
      </c>
      <c r="E1696">
        <v>162234</v>
      </c>
      <c r="F1696">
        <v>-614946</v>
      </c>
      <c r="G1696">
        <v>0</v>
      </c>
      <c r="H1696">
        <v>0</v>
      </c>
      <c r="I1696" t="s">
        <v>2283</v>
      </c>
      <c r="J1696" t="s">
        <v>4622</v>
      </c>
      <c r="K1696" t="s">
        <v>5627</v>
      </c>
      <c r="L1696" t="s">
        <v>34</v>
      </c>
      <c r="M1696" t="s">
        <v>52</v>
      </c>
      <c r="N1696">
        <v>136047</v>
      </c>
      <c r="O1696" t="s">
        <v>36</v>
      </c>
      <c r="P1696">
        <v>41</v>
      </c>
      <c r="Q1696">
        <v>21</v>
      </c>
      <c r="R1696" s="1">
        <v>20200522011821</v>
      </c>
      <c r="S1696" t="s">
        <v>37</v>
      </c>
      <c r="T1696" t="s">
        <v>5630</v>
      </c>
      <c r="Y1696">
        <v>1202</v>
      </c>
      <c r="Z1696">
        <v>1062</v>
      </c>
      <c r="AA1696">
        <v>753</v>
      </c>
      <c r="AB1696" t="s">
        <v>367</v>
      </c>
      <c r="AC1696">
        <v>6191</v>
      </c>
    </row>
    <row r="1697" spans="1:29">
      <c r="A1697">
        <v>1696</v>
      </c>
      <c r="B1697" t="s">
        <v>5631</v>
      </c>
      <c r="C1697" t="s">
        <v>29</v>
      </c>
      <c r="D1697" t="s">
        <v>30</v>
      </c>
      <c r="E1697">
        <v>509859</v>
      </c>
      <c r="F1697">
        <v>-299164</v>
      </c>
      <c r="G1697">
        <v>0</v>
      </c>
      <c r="H1697">
        <v>0</v>
      </c>
      <c r="I1697" t="s">
        <v>2283</v>
      </c>
      <c r="J1697" t="s">
        <v>4622</v>
      </c>
      <c r="K1697" t="s">
        <v>5632</v>
      </c>
      <c r="L1697" t="s">
        <v>34</v>
      </c>
      <c r="M1697" t="s">
        <v>52</v>
      </c>
      <c r="N1697">
        <v>136047</v>
      </c>
      <c r="O1697" t="s">
        <v>45</v>
      </c>
      <c r="P1697">
        <v>33</v>
      </c>
      <c r="Q1697">
        <v>8</v>
      </c>
      <c r="R1697" s="1">
        <v>20200522005442</v>
      </c>
      <c r="S1697" t="s">
        <v>37</v>
      </c>
      <c r="T1697" t="s">
        <v>5633</v>
      </c>
      <c r="U1697" t="s">
        <v>5634</v>
      </c>
      <c r="Y1697">
        <v>1202</v>
      </c>
      <c r="Z1697">
        <v>304</v>
      </c>
      <c r="AA1697">
        <v>151</v>
      </c>
      <c r="AB1697" t="s">
        <v>339</v>
      </c>
      <c r="AC1697">
        <v>459</v>
      </c>
    </row>
    <row r="1698" spans="1:29">
      <c r="A1698">
        <v>1697</v>
      </c>
      <c r="B1698" t="s">
        <v>5635</v>
      </c>
      <c r="C1698" t="s">
        <v>29</v>
      </c>
      <c r="D1698" t="s">
        <v>30</v>
      </c>
      <c r="E1698">
        <v>501875</v>
      </c>
      <c r="F1698">
        <v>-104399</v>
      </c>
      <c r="G1698">
        <v>0</v>
      </c>
      <c r="H1698">
        <v>0</v>
      </c>
      <c r="I1698" t="s">
        <v>1510</v>
      </c>
      <c r="J1698" t="s">
        <v>5438</v>
      </c>
      <c r="K1698" t="s">
        <v>5636</v>
      </c>
      <c r="L1698" t="s">
        <v>34</v>
      </c>
      <c r="M1698" t="s">
        <v>1568</v>
      </c>
      <c r="N1698">
        <v>160572</v>
      </c>
      <c r="O1698" t="s">
        <v>79</v>
      </c>
      <c r="P1698">
        <v>91</v>
      </c>
      <c r="Q1698">
        <v>6</v>
      </c>
      <c r="R1698" s="1">
        <v>20200524032251</v>
      </c>
      <c r="S1698" t="s">
        <v>37</v>
      </c>
      <c r="T1698" t="s">
        <v>5637</v>
      </c>
      <c r="U1698" t="s">
        <v>5638</v>
      </c>
      <c r="Y1698">
        <v>1204</v>
      </c>
      <c r="Z1698">
        <v>151</v>
      </c>
      <c r="AA1698">
        <v>151</v>
      </c>
      <c r="AB1698" t="s">
        <v>367</v>
      </c>
      <c r="AC1698">
        <v>228</v>
      </c>
    </row>
    <row r="1699" spans="1:29">
      <c r="A1699">
        <v>1698</v>
      </c>
      <c r="B1699" t="s">
        <v>5639</v>
      </c>
      <c r="C1699" t="s">
        <v>29</v>
      </c>
      <c r="D1699" t="s">
        <v>30</v>
      </c>
      <c r="E1699">
        <v>297973</v>
      </c>
      <c r="F1699">
        <v>-616411</v>
      </c>
      <c r="G1699">
        <v>0</v>
      </c>
      <c r="H1699">
        <v>0</v>
      </c>
      <c r="I1699" t="s">
        <v>1510</v>
      </c>
      <c r="J1699" t="s">
        <v>5438</v>
      </c>
      <c r="K1699" t="s">
        <v>5640</v>
      </c>
      <c r="L1699" t="s">
        <v>34</v>
      </c>
      <c r="M1699" t="s">
        <v>1980</v>
      </c>
      <c r="N1699">
        <v>160572</v>
      </c>
      <c r="O1699" t="s">
        <v>36</v>
      </c>
      <c r="P1699">
        <v>26</v>
      </c>
      <c r="Q1699">
        <v>23</v>
      </c>
      <c r="R1699" s="1">
        <v>20200524033904</v>
      </c>
      <c r="S1699" t="s">
        <v>37</v>
      </c>
      <c r="T1699" t="s">
        <v>5641</v>
      </c>
      <c r="Y1699">
        <v>1204</v>
      </c>
      <c r="Z1699">
        <v>758</v>
      </c>
      <c r="AA1699">
        <v>753</v>
      </c>
      <c r="AB1699" t="s">
        <v>367</v>
      </c>
      <c r="AC1699">
        <v>4124</v>
      </c>
    </row>
    <row r="1700" spans="1:29">
      <c r="A1700">
        <v>1699</v>
      </c>
      <c r="B1700" t="s">
        <v>5642</v>
      </c>
      <c r="C1700" t="s">
        <v>29</v>
      </c>
      <c r="D1700" t="s">
        <v>30</v>
      </c>
      <c r="E1700">
        <v>-12136</v>
      </c>
      <c r="F1700">
        <v>-540879</v>
      </c>
      <c r="G1700">
        <v>0</v>
      </c>
      <c r="H1700">
        <v>0</v>
      </c>
      <c r="I1700" t="s">
        <v>1510</v>
      </c>
      <c r="J1700" t="s">
        <v>5438</v>
      </c>
      <c r="K1700" t="s">
        <v>5643</v>
      </c>
      <c r="L1700" t="s">
        <v>34</v>
      </c>
      <c r="M1700" t="s">
        <v>1513</v>
      </c>
      <c r="N1700">
        <v>160572</v>
      </c>
      <c r="O1700" t="s">
        <v>36</v>
      </c>
      <c r="P1700">
        <v>75</v>
      </c>
      <c r="Q1700">
        <v>22</v>
      </c>
      <c r="R1700" s="1">
        <v>20200524032645</v>
      </c>
      <c r="S1700" t="s">
        <v>37</v>
      </c>
      <c r="T1700" t="s">
        <v>5644</v>
      </c>
      <c r="Y1700">
        <v>1204</v>
      </c>
      <c r="Z1700">
        <v>1060</v>
      </c>
      <c r="AA1700">
        <v>1206</v>
      </c>
      <c r="AB1700" t="s">
        <v>367</v>
      </c>
      <c r="AC1700">
        <v>10747</v>
      </c>
    </row>
    <row r="1701" spans="1:29">
      <c r="A1701">
        <v>1700</v>
      </c>
      <c r="B1701" t="s">
        <v>5645</v>
      </c>
      <c r="C1701" t="s">
        <v>29</v>
      </c>
      <c r="D1701" t="s">
        <v>30</v>
      </c>
      <c r="E1701">
        <v>-424279</v>
      </c>
      <c r="F1701">
        <v>142510</v>
      </c>
      <c r="G1701">
        <v>0</v>
      </c>
      <c r="H1701">
        <v>0</v>
      </c>
      <c r="I1701" t="s">
        <v>1510</v>
      </c>
      <c r="J1701" t="s">
        <v>5438</v>
      </c>
      <c r="K1701" t="s">
        <v>5646</v>
      </c>
      <c r="L1701" t="s">
        <v>34</v>
      </c>
      <c r="M1701" t="s">
        <v>1568</v>
      </c>
      <c r="N1701">
        <v>160572</v>
      </c>
      <c r="O1701" t="s">
        <v>36</v>
      </c>
      <c r="P1701">
        <v>86</v>
      </c>
      <c r="Q1701">
        <v>21</v>
      </c>
      <c r="R1701" s="1">
        <v>20200524044905</v>
      </c>
      <c r="S1701" t="s">
        <v>37</v>
      </c>
      <c r="T1701" t="s">
        <v>5647</v>
      </c>
      <c r="Y1701">
        <v>1204</v>
      </c>
      <c r="Z1701">
        <v>1136</v>
      </c>
      <c r="AA1701">
        <v>1507</v>
      </c>
      <c r="AB1701" t="s">
        <v>339</v>
      </c>
      <c r="AC1701">
        <v>8465</v>
      </c>
    </row>
    <row r="1702" spans="1:29">
      <c r="A1702">
        <v>1701</v>
      </c>
      <c r="B1702" t="s">
        <v>5648</v>
      </c>
      <c r="C1702" t="s">
        <v>29</v>
      </c>
      <c r="D1702" t="s">
        <v>30</v>
      </c>
      <c r="E1702">
        <v>-136314</v>
      </c>
      <c r="F1702">
        <v>-528484</v>
      </c>
      <c r="G1702">
        <v>0</v>
      </c>
      <c r="H1702">
        <v>0</v>
      </c>
      <c r="I1702" t="s">
        <v>1510</v>
      </c>
      <c r="J1702" t="s">
        <v>5438</v>
      </c>
      <c r="K1702" t="s">
        <v>5649</v>
      </c>
      <c r="L1702" t="s">
        <v>34</v>
      </c>
      <c r="M1702" t="s">
        <v>937</v>
      </c>
      <c r="N1702">
        <v>160572</v>
      </c>
      <c r="O1702" t="s">
        <v>79</v>
      </c>
      <c r="P1702">
        <v>34</v>
      </c>
      <c r="Q1702">
        <v>4</v>
      </c>
      <c r="R1702" s="1">
        <v>20200524034452</v>
      </c>
      <c r="S1702" t="s">
        <v>37</v>
      </c>
      <c r="T1702" t="s">
        <v>5650</v>
      </c>
      <c r="Y1702">
        <v>1204</v>
      </c>
      <c r="Z1702">
        <v>151</v>
      </c>
      <c r="AA1702">
        <v>151</v>
      </c>
      <c r="AB1702" t="s">
        <v>367</v>
      </c>
      <c r="AC1702">
        <v>228</v>
      </c>
    </row>
    <row r="1703" spans="1:29">
      <c r="A1703">
        <v>1702</v>
      </c>
      <c r="B1703" t="s">
        <v>5651</v>
      </c>
      <c r="C1703" t="s">
        <v>29</v>
      </c>
      <c r="D1703" t="s">
        <v>30</v>
      </c>
      <c r="E1703">
        <v>-138618</v>
      </c>
      <c r="F1703">
        <v>257446</v>
      </c>
      <c r="G1703">
        <v>0</v>
      </c>
      <c r="H1703">
        <v>0</v>
      </c>
      <c r="I1703" t="s">
        <v>1510</v>
      </c>
      <c r="J1703" t="s">
        <v>5438</v>
      </c>
      <c r="K1703" t="s">
        <v>5652</v>
      </c>
      <c r="L1703" t="s">
        <v>34</v>
      </c>
      <c r="M1703" t="s">
        <v>1989</v>
      </c>
      <c r="N1703">
        <v>160572</v>
      </c>
      <c r="O1703" t="s">
        <v>45</v>
      </c>
      <c r="P1703">
        <v>71</v>
      </c>
      <c r="Q1703">
        <v>19</v>
      </c>
      <c r="R1703" s="1">
        <v>20200524031559</v>
      </c>
      <c r="S1703" t="s">
        <v>37</v>
      </c>
      <c r="T1703" t="s">
        <v>5653</v>
      </c>
      <c r="Y1703">
        <v>1204</v>
      </c>
      <c r="Z1703">
        <v>760</v>
      </c>
      <c r="AA1703">
        <v>753</v>
      </c>
      <c r="AB1703" t="s">
        <v>367</v>
      </c>
      <c r="AC1703">
        <v>689</v>
      </c>
    </row>
    <row r="1704" spans="1:29">
      <c r="A1704">
        <v>1703</v>
      </c>
      <c r="B1704" t="s">
        <v>5654</v>
      </c>
      <c r="C1704" t="s">
        <v>29</v>
      </c>
      <c r="D1704" t="s">
        <v>30</v>
      </c>
      <c r="E1704">
        <v>32784</v>
      </c>
      <c r="F1704">
        <v>544371</v>
      </c>
      <c r="G1704">
        <v>0</v>
      </c>
      <c r="H1704">
        <v>0</v>
      </c>
      <c r="I1704" t="s">
        <v>2283</v>
      </c>
      <c r="J1704" t="s">
        <v>4622</v>
      </c>
      <c r="K1704" t="s">
        <v>5655</v>
      </c>
      <c r="L1704" t="s">
        <v>34</v>
      </c>
      <c r="M1704" t="s">
        <v>52</v>
      </c>
      <c r="N1704">
        <v>136047</v>
      </c>
      <c r="O1704" t="s">
        <v>36</v>
      </c>
      <c r="P1704">
        <v>24</v>
      </c>
      <c r="Q1704">
        <v>15</v>
      </c>
      <c r="R1704" s="1">
        <v>20200522023401</v>
      </c>
      <c r="S1704" t="s">
        <v>37</v>
      </c>
      <c r="T1704" t="s">
        <v>5656</v>
      </c>
      <c r="Y1704">
        <v>1202</v>
      </c>
      <c r="Z1704">
        <v>1294</v>
      </c>
      <c r="AA1704">
        <v>1205</v>
      </c>
      <c r="AB1704" t="s">
        <v>367</v>
      </c>
      <c r="AC1704">
        <v>6892</v>
      </c>
    </row>
    <row r="1705" spans="1:29">
      <c r="A1705">
        <v>1704</v>
      </c>
      <c r="B1705" t="s">
        <v>5654</v>
      </c>
      <c r="C1705" t="s">
        <v>29</v>
      </c>
      <c r="D1705" t="s">
        <v>30</v>
      </c>
      <c r="E1705">
        <v>32694</v>
      </c>
      <c r="F1705">
        <v>544374</v>
      </c>
      <c r="G1705">
        <v>0</v>
      </c>
      <c r="H1705">
        <v>0</v>
      </c>
      <c r="I1705" t="s">
        <v>2283</v>
      </c>
      <c r="J1705" t="s">
        <v>4622</v>
      </c>
      <c r="K1705" t="s">
        <v>5655</v>
      </c>
      <c r="L1705" t="s">
        <v>34</v>
      </c>
      <c r="M1705" t="s">
        <v>52</v>
      </c>
      <c r="N1705">
        <v>136047</v>
      </c>
      <c r="O1705" t="s">
        <v>62</v>
      </c>
      <c r="P1705">
        <v>60</v>
      </c>
      <c r="Q1705">
        <v>22</v>
      </c>
      <c r="R1705" s="1">
        <v>20200522023401</v>
      </c>
      <c r="S1705" t="s">
        <v>37</v>
      </c>
      <c r="T1705" t="s">
        <v>5657</v>
      </c>
      <c r="Y1705">
        <v>1202</v>
      </c>
      <c r="Z1705">
        <v>456</v>
      </c>
      <c r="AA1705">
        <v>301</v>
      </c>
      <c r="AB1705" t="s">
        <v>367</v>
      </c>
      <c r="AC1705">
        <v>1033</v>
      </c>
    </row>
    <row r="1706" spans="1:29">
      <c r="A1706">
        <v>1705</v>
      </c>
      <c r="B1706" t="s">
        <v>5658</v>
      </c>
      <c r="C1706" t="s">
        <v>29</v>
      </c>
      <c r="D1706" t="s">
        <v>30</v>
      </c>
      <c r="E1706">
        <v>-94926</v>
      </c>
      <c r="F1706">
        <v>45644</v>
      </c>
      <c r="G1706">
        <v>0</v>
      </c>
      <c r="H1706">
        <v>0</v>
      </c>
      <c r="I1706" t="s">
        <v>2283</v>
      </c>
      <c r="J1706" t="s">
        <v>4622</v>
      </c>
      <c r="K1706" t="s">
        <v>5659</v>
      </c>
      <c r="L1706" t="s">
        <v>34</v>
      </c>
      <c r="M1706" t="s">
        <v>124</v>
      </c>
      <c r="N1706">
        <v>136047</v>
      </c>
      <c r="O1706" t="s">
        <v>62</v>
      </c>
      <c r="P1706">
        <v>0</v>
      </c>
      <c r="Q1706">
        <v>20</v>
      </c>
      <c r="R1706" s="1">
        <v>20200522032023</v>
      </c>
      <c r="S1706" t="s">
        <v>37</v>
      </c>
      <c r="T1706" t="s">
        <v>5660</v>
      </c>
      <c r="U1706" t="s">
        <v>5661</v>
      </c>
      <c r="V1706" t="s">
        <v>5662</v>
      </c>
      <c r="W1706" t="s">
        <v>5663</v>
      </c>
      <c r="Y1706">
        <v>1202</v>
      </c>
      <c r="Z1706">
        <v>378</v>
      </c>
      <c r="AA1706">
        <v>603</v>
      </c>
      <c r="AB1706" t="s">
        <v>339</v>
      </c>
      <c r="AC1706">
        <v>1373</v>
      </c>
    </row>
    <row r="1707" spans="1:29">
      <c r="A1707">
        <v>1706</v>
      </c>
      <c r="B1707" t="s">
        <v>5664</v>
      </c>
      <c r="C1707" t="s">
        <v>29</v>
      </c>
      <c r="D1707" t="s">
        <v>30</v>
      </c>
      <c r="E1707">
        <v>-151106</v>
      </c>
      <c r="F1707">
        <v>-542015</v>
      </c>
      <c r="G1707">
        <v>0</v>
      </c>
      <c r="H1707">
        <v>0</v>
      </c>
      <c r="I1707" t="s">
        <v>2283</v>
      </c>
      <c r="J1707" t="s">
        <v>4622</v>
      </c>
      <c r="K1707" t="s">
        <v>5665</v>
      </c>
      <c r="L1707" t="s">
        <v>34</v>
      </c>
      <c r="M1707" t="s">
        <v>342</v>
      </c>
      <c r="N1707">
        <v>136047</v>
      </c>
      <c r="O1707" t="s">
        <v>62</v>
      </c>
      <c r="P1707">
        <v>46</v>
      </c>
      <c r="Q1707">
        <v>20</v>
      </c>
      <c r="R1707" s="1">
        <v>20200522023707</v>
      </c>
      <c r="S1707" t="s">
        <v>37</v>
      </c>
      <c r="T1707" t="s">
        <v>5666</v>
      </c>
      <c r="Y1707">
        <v>1202</v>
      </c>
      <c r="Z1707">
        <v>606</v>
      </c>
      <c r="AA1707">
        <v>753</v>
      </c>
      <c r="AB1707" t="s">
        <v>367</v>
      </c>
      <c r="AC1707">
        <v>1829</v>
      </c>
    </row>
    <row r="1708" spans="1:29">
      <c r="A1708">
        <v>1707</v>
      </c>
      <c r="B1708" t="s">
        <v>5667</v>
      </c>
      <c r="C1708" t="s">
        <v>29</v>
      </c>
      <c r="D1708" t="s">
        <v>30</v>
      </c>
      <c r="E1708">
        <v>483918</v>
      </c>
      <c r="F1708">
        <v>-30716</v>
      </c>
      <c r="G1708">
        <v>0</v>
      </c>
      <c r="H1708">
        <v>0</v>
      </c>
      <c r="I1708" t="s">
        <v>2283</v>
      </c>
      <c r="J1708" t="s">
        <v>2284</v>
      </c>
      <c r="K1708" t="s">
        <v>5668</v>
      </c>
      <c r="L1708" t="s">
        <v>34</v>
      </c>
      <c r="M1708" t="s">
        <v>2012</v>
      </c>
      <c r="N1708">
        <v>155546</v>
      </c>
      <c r="O1708" t="s">
        <v>36</v>
      </c>
      <c r="P1708">
        <v>52</v>
      </c>
      <c r="Q1708">
        <v>22</v>
      </c>
      <c r="R1708" s="1">
        <v>20200524160344</v>
      </c>
      <c r="S1708" t="s">
        <v>37</v>
      </c>
      <c r="T1708" t="s">
        <v>5669</v>
      </c>
      <c r="U1708" t="s">
        <v>5670</v>
      </c>
      <c r="Y1708">
        <v>1202</v>
      </c>
      <c r="Z1708">
        <v>682</v>
      </c>
      <c r="AA1708">
        <v>753</v>
      </c>
      <c r="AB1708" t="s">
        <v>367</v>
      </c>
      <c r="AC1708">
        <v>2750</v>
      </c>
    </row>
    <row r="1709" spans="1:29">
      <c r="A1709">
        <v>1708</v>
      </c>
      <c r="B1709" t="s">
        <v>5671</v>
      </c>
      <c r="C1709" t="s">
        <v>29</v>
      </c>
      <c r="D1709" t="s">
        <v>30</v>
      </c>
      <c r="E1709">
        <v>221241</v>
      </c>
      <c r="F1709">
        <v>294454</v>
      </c>
      <c r="G1709">
        <v>0</v>
      </c>
      <c r="H1709">
        <v>0</v>
      </c>
      <c r="I1709" t="s">
        <v>2283</v>
      </c>
      <c r="J1709" t="s">
        <v>2284</v>
      </c>
      <c r="K1709" t="s">
        <v>5672</v>
      </c>
      <c r="L1709" t="s">
        <v>34</v>
      </c>
      <c r="M1709" t="s">
        <v>1980</v>
      </c>
      <c r="N1709">
        <v>155546</v>
      </c>
      <c r="O1709" t="s">
        <v>36</v>
      </c>
      <c r="P1709">
        <v>70</v>
      </c>
      <c r="Q1709">
        <v>2</v>
      </c>
      <c r="R1709" s="1">
        <v>20200524160224</v>
      </c>
      <c r="S1709" t="s">
        <v>37</v>
      </c>
      <c r="T1709" t="s">
        <v>5673</v>
      </c>
      <c r="Y1709">
        <v>1202</v>
      </c>
      <c r="Z1709">
        <v>1518</v>
      </c>
      <c r="AA1709">
        <v>1808</v>
      </c>
      <c r="AB1709" t="s">
        <v>367</v>
      </c>
      <c r="AC1709">
        <v>22458</v>
      </c>
    </row>
    <row r="1710" spans="1:29">
      <c r="A1710">
        <v>1709</v>
      </c>
      <c r="B1710" t="s">
        <v>5674</v>
      </c>
      <c r="C1710" t="s">
        <v>29</v>
      </c>
      <c r="D1710" t="s">
        <v>30</v>
      </c>
      <c r="E1710">
        <v>-423908</v>
      </c>
      <c r="F1710">
        <v>464070</v>
      </c>
      <c r="G1710">
        <v>0</v>
      </c>
      <c r="H1710">
        <v>0</v>
      </c>
      <c r="I1710" t="s">
        <v>2283</v>
      </c>
      <c r="J1710" t="s">
        <v>2284</v>
      </c>
      <c r="K1710" t="s">
        <v>5675</v>
      </c>
      <c r="L1710" t="s">
        <v>34</v>
      </c>
      <c r="M1710" t="s">
        <v>934</v>
      </c>
      <c r="N1710">
        <v>155546</v>
      </c>
      <c r="O1710" t="s">
        <v>45</v>
      </c>
      <c r="P1710">
        <v>24</v>
      </c>
      <c r="Q1710">
        <v>23</v>
      </c>
      <c r="R1710" s="1">
        <v>20200524155604</v>
      </c>
      <c r="S1710" t="s">
        <v>37</v>
      </c>
      <c r="T1710" t="s">
        <v>5676</v>
      </c>
      <c r="Y1710">
        <v>1202</v>
      </c>
      <c r="Z1710">
        <v>227</v>
      </c>
      <c r="AA1710">
        <v>302</v>
      </c>
      <c r="AB1710" t="s">
        <v>367</v>
      </c>
      <c r="AC1710">
        <v>686</v>
      </c>
    </row>
    <row r="1711" spans="1:29">
      <c r="A1711">
        <v>1710</v>
      </c>
      <c r="B1711" t="s">
        <v>5677</v>
      </c>
      <c r="C1711" t="s">
        <v>29</v>
      </c>
      <c r="D1711" t="s">
        <v>30</v>
      </c>
      <c r="E1711">
        <v>-105508</v>
      </c>
      <c r="F1711">
        <v>502531</v>
      </c>
      <c r="G1711">
        <v>0</v>
      </c>
      <c r="H1711">
        <v>0</v>
      </c>
      <c r="I1711" t="s">
        <v>2283</v>
      </c>
      <c r="J1711" t="s">
        <v>4622</v>
      </c>
      <c r="K1711" t="s">
        <v>5678</v>
      </c>
      <c r="L1711" t="s">
        <v>34</v>
      </c>
      <c r="M1711" t="s">
        <v>203</v>
      </c>
      <c r="N1711">
        <v>136047</v>
      </c>
      <c r="O1711" t="s">
        <v>36</v>
      </c>
      <c r="P1711">
        <v>0</v>
      </c>
      <c r="Q1711">
        <v>0</v>
      </c>
      <c r="R1711" s="1">
        <v>20200522045341</v>
      </c>
      <c r="T1711" t="s">
        <v>5679</v>
      </c>
      <c r="Y1711">
        <v>1202</v>
      </c>
      <c r="Z1711">
        <v>1294</v>
      </c>
      <c r="AA1711">
        <v>2260</v>
      </c>
      <c r="AB1711" t="s">
        <v>367</v>
      </c>
      <c r="AC1711">
        <v>10114</v>
      </c>
    </row>
    <row r="1712" spans="1:29">
      <c r="A1712">
        <v>1711</v>
      </c>
      <c r="B1712" t="s">
        <v>5680</v>
      </c>
      <c r="C1712" t="s">
        <v>29</v>
      </c>
      <c r="D1712" t="s">
        <v>30</v>
      </c>
      <c r="E1712">
        <v>413037</v>
      </c>
      <c r="F1712">
        <v>437278</v>
      </c>
      <c r="G1712">
        <v>0</v>
      </c>
      <c r="H1712">
        <v>0</v>
      </c>
      <c r="I1712" t="s">
        <v>2283</v>
      </c>
      <c r="J1712" t="s">
        <v>4622</v>
      </c>
      <c r="K1712" t="s">
        <v>5681</v>
      </c>
      <c r="L1712" t="s">
        <v>34</v>
      </c>
      <c r="M1712" t="s">
        <v>130</v>
      </c>
      <c r="N1712">
        <v>136047</v>
      </c>
      <c r="O1712" t="s">
        <v>36</v>
      </c>
      <c r="P1712">
        <v>0</v>
      </c>
      <c r="Q1712">
        <v>23</v>
      </c>
      <c r="R1712" s="1">
        <v>20200522043513</v>
      </c>
      <c r="S1712" t="s">
        <v>37</v>
      </c>
      <c r="T1712" t="s">
        <v>5682</v>
      </c>
      <c r="U1712" t="s">
        <v>5683</v>
      </c>
      <c r="V1712" t="s">
        <v>5684</v>
      </c>
      <c r="Y1712">
        <v>1202</v>
      </c>
      <c r="Z1712">
        <v>2736</v>
      </c>
      <c r="AA1712">
        <v>2109</v>
      </c>
      <c r="AB1712" t="s">
        <v>367</v>
      </c>
      <c r="AC1712">
        <v>29149</v>
      </c>
    </row>
    <row r="1713" spans="1:29">
      <c r="A1713">
        <v>1712</v>
      </c>
      <c r="B1713" t="s">
        <v>5685</v>
      </c>
      <c r="C1713" t="s">
        <v>29</v>
      </c>
      <c r="D1713" t="s">
        <v>30</v>
      </c>
      <c r="E1713">
        <v>524463</v>
      </c>
      <c r="F1713">
        <v>92237</v>
      </c>
      <c r="G1713">
        <v>0</v>
      </c>
      <c r="H1713">
        <v>0</v>
      </c>
      <c r="I1713" t="s">
        <v>2283</v>
      </c>
      <c r="J1713" t="s">
        <v>4622</v>
      </c>
      <c r="K1713" t="s">
        <v>5686</v>
      </c>
      <c r="L1713" t="s">
        <v>34</v>
      </c>
      <c r="M1713" t="s">
        <v>35</v>
      </c>
      <c r="N1713">
        <v>136047</v>
      </c>
      <c r="O1713" t="s">
        <v>36</v>
      </c>
      <c r="P1713">
        <v>72</v>
      </c>
      <c r="Q1713">
        <v>6</v>
      </c>
      <c r="R1713" s="1">
        <v>20200522071646</v>
      </c>
      <c r="S1713" t="s">
        <v>37</v>
      </c>
      <c r="T1713" t="s">
        <v>5687</v>
      </c>
      <c r="U1713" t="s">
        <v>5688</v>
      </c>
      <c r="Y1713">
        <v>1202</v>
      </c>
      <c r="Z1713">
        <v>1060</v>
      </c>
      <c r="AA1713">
        <v>1507</v>
      </c>
      <c r="AB1713" t="s">
        <v>367</v>
      </c>
      <c r="AC1713">
        <v>6978</v>
      </c>
    </row>
    <row r="1714" spans="1:29">
      <c r="A1714">
        <v>1713</v>
      </c>
      <c r="B1714" t="s">
        <v>5689</v>
      </c>
      <c r="C1714" t="s">
        <v>29</v>
      </c>
      <c r="D1714" t="s">
        <v>30</v>
      </c>
      <c r="E1714">
        <v>-64543</v>
      </c>
      <c r="F1714">
        <v>-37977</v>
      </c>
      <c r="G1714">
        <v>0</v>
      </c>
      <c r="H1714">
        <v>0</v>
      </c>
      <c r="I1714" t="s">
        <v>1510</v>
      </c>
      <c r="J1714" t="s">
        <v>5438</v>
      </c>
      <c r="K1714" t="s">
        <v>5690</v>
      </c>
      <c r="L1714" t="s">
        <v>34</v>
      </c>
      <c r="M1714" t="s">
        <v>1980</v>
      </c>
      <c r="N1714">
        <v>160572</v>
      </c>
      <c r="O1714" t="s">
        <v>36</v>
      </c>
      <c r="P1714">
        <v>39</v>
      </c>
      <c r="Q1714">
        <v>17</v>
      </c>
      <c r="R1714" s="1">
        <v>20200524022917</v>
      </c>
      <c r="S1714" t="s">
        <v>37</v>
      </c>
      <c r="T1714" t="s">
        <v>5691</v>
      </c>
      <c r="Y1714">
        <v>1204</v>
      </c>
      <c r="Z1714">
        <v>1058</v>
      </c>
      <c r="AA1714">
        <v>905</v>
      </c>
      <c r="AB1714" t="s">
        <v>367</v>
      </c>
      <c r="AC1714">
        <v>6967</v>
      </c>
    </row>
    <row r="1715" spans="1:29">
      <c r="A1715">
        <v>1714</v>
      </c>
      <c r="B1715" t="s">
        <v>5692</v>
      </c>
      <c r="C1715" t="s">
        <v>29</v>
      </c>
      <c r="D1715" t="s">
        <v>30</v>
      </c>
      <c r="E1715">
        <v>-478681</v>
      </c>
      <c r="F1715">
        <v>335722</v>
      </c>
      <c r="G1715">
        <v>0</v>
      </c>
      <c r="H1715">
        <v>0</v>
      </c>
      <c r="I1715" t="s">
        <v>1510</v>
      </c>
      <c r="J1715" t="s">
        <v>5535</v>
      </c>
      <c r="K1715" t="s">
        <v>5693</v>
      </c>
      <c r="L1715" t="s">
        <v>34</v>
      </c>
      <c r="M1715" t="s">
        <v>78</v>
      </c>
      <c r="N1715">
        <v>136047</v>
      </c>
      <c r="O1715" t="s">
        <v>36</v>
      </c>
      <c r="P1715">
        <v>73</v>
      </c>
      <c r="Q1715">
        <v>7</v>
      </c>
      <c r="R1715" s="1">
        <v>20200523044227</v>
      </c>
      <c r="S1715" t="s">
        <v>37</v>
      </c>
      <c r="T1715" t="s">
        <v>5694</v>
      </c>
      <c r="Y1715">
        <v>1204</v>
      </c>
      <c r="Z1715">
        <v>980</v>
      </c>
      <c r="AA1715">
        <v>753</v>
      </c>
      <c r="AB1715" t="s">
        <v>367</v>
      </c>
      <c r="AC1715">
        <v>2857</v>
      </c>
    </row>
    <row r="1716" spans="1:29">
      <c r="A1716">
        <v>1715</v>
      </c>
      <c r="B1716" t="s">
        <v>5695</v>
      </c>
      <c r="C1716" t="s">
        <v>29</v>
      </c>
      <c r="D1716" t="s">
        <v>30</v>
      </c>
      <c r="E1716">
        <v>-502843</v>
      </c>
      <c r="F1716">
        <v>261466</v>
      </c>
      <c r="G1716">
        <v>0</v>
      </c>
      <c r="H1716">
        <v>0</v>
      </c>
      <c r="I1716" t="s">
        <v>2283</v>
      </c>
      <c r="J1716" t="s">
        <v>2284</v>
      </c>
      <c r="K1716" t="s">
        <v>5696</v>
      </c>
      <c r="L1716" t="s">
        <v>34</v>
      </c>
      <c r="M1716" t="s">
        <v>1980</v>
      </c>
      <c r="N1716">
        <v>160572</v>
      </c>
      <c r="O1716" t="s">
        <v>36</v>
      </c>
      <c r="P1716">
        <v>0</v>
      </c>
      <c r="Q1716">
        <v>0</v>
      </c>
      <c r="R1716" s="1">
        <v>20200524195320</v>
      </c>
      <c r="T1716" t="s">
        <v>5697</v>
      </c>
      <c r="Y1716">
        <v>1202</v>
      </c>
      <c r="Z1716">
        <v>1216</v>
      </c>
      <c r="AA1716">
        <v>1658</v>
      </c>
      <c r="AB1716" t="s">
        <v>367</v>
      </c>
      <c r="AC1716">
        <v>14575</v>
      </c>
    </row>
    <row r="1717" spans="1:29">
      <c r="A1717">
        <v>1716</v>
      </c>
      <c r="B1717" t="s">
        <v>5698</v>
      </c>
      <c r="C1717" t="s">
        <v>29</v>
      </c>
      <c r="D1717" t="s">
        <v>30</v>
      </c>
      <c r="E1717">
        <v>-336789</v>
      </c>
      <c r="F1717">
        <v>-439244</v>
      </c>
      <c r="G1717">
        <v>1798</v>
      </c>
      <c r="H1717">
        <v>420</v>
      </c>
      <c r="I1717" t="s">
        <v>2283</v>
      </c>
      <c r="J1717" t="s">
        <v>2284</v>
      </c>
      <c r="K1717" t="s">
        <v>5699</v>
      </c>
      <c r="L1717" t="s">
        <v>34</v>
      </c>
      <c r="M1717" t="s">
        <v>1572</v>
      </c>
      <c r="N1717">
        <v>155546</v>
      </c>
      <c r="O1717" t="s">
        <v>36</v>
      </c>
      <c r="P1717">
        <v>0</v>
      </c>
      <c r="Q1717">
        <v>0</v>
      </c>
      <c r="R1717" s="1">
        <v>20200524122639</v>
      </c>
      <c r="T1717" t="s">
        <v>5700</v>
      </c>
      <c r="Y1717">
        <v>1202</v>
      </c>
      <c r="Z1717">
        <v>1138</v>
      </c>
      <c r="AA1717">
        <v>1206</v>
      </c>
      <c r="AB1717" t="s">
        <v>367</v>
      </c>
      <c r="AC1717">
        <v>10199</v>
      </c>
    </row>
    <row r="1718" spans="1:29">
      <c r="A1718">
        <v>1717</v>
      </c>
      <c r="B1718" t="s">
        <v>5701</v>
      </c>
      <c r="C1718" t="s">
        <v>29</v>
      </c>
      <c r="D1718" t="s">
        <v>30</v>
      </c>
      <c r="E1718">
        <v>-451054</v>
      </c>
      <c r="F1718">
        <v>391078</v>
      </c>
      <c r="G1718">
        <v>0</v>
      </c>
      <c r="H1718">
        <v>0</v>
      </c>
      <c r="I1718" t="s">
        <v>2283</v>
      </c>
      <c r="J1718" t="s">
        <v>4622</v>
      </c>
      <c r="K1718" t="s">
        <v>5702</v>
      </c>
      <c r="L1718" t="s">
        <v>34</v>
      </c>
      <c r="M1718" t="s">
        <v>115</v>
      </c>
      <c r="N1718">
        <v>172116</v>
      </c>
      <c r="O1718" t="s">
        <v>79</v>
      </c>
      <c r="P1718">
        <v>58</v>
      </c>
      <c r="Q1718">
        <v>3</v>
      </c>
      <c r="R1718" s="1">
        <v>20200522073504</v>
      </c>
      <c r="S1718" t="s">
        <v>37</v>
      </c>
      <c r="T1718" t="s">
        <v>5703</v>
      </c>
      <c r="Y1718">
        <v>1202</v>
      </c>
      <c r="Z1718">
        <v>228</v>
      </c>
      <c r="AA1718">
        <v>151</v>
      </c>
      <c r="AB1718" t="s">
        <v>367</v>
      </c>
      <c r="AC1718">
        <v>344</v>
      </c>
    </row>
    <row r="1719" spans="1:29">
      <c r="A1719">
        <v>1718</v>
      </c>
      <c r="B1719" t="s">
        <v>5704</v>
      </c>
      <c r="C1719" t="s">
        <v>29</v>
      </c>
      <c r="D1719" t="s">
        <v>30</v>
      </c>
      <c r="E1719">
        <v>280785</v>
      </c>
      <c r="F1719">
        <v>260410</v>
      </c>
      <c r="G1719">
        <v>0</v>
      </c>
      <c r="H1719">
        <v>0</v>
      </c>
      <c r="I1719" t="s">
        <v>2283</v>
      </c>
      <c r="J1719" t="s">
        <v>2284</v>
      </c>
      <c r="K1719" t="s">
        <v>5705</v>
      </c>
      <c r="L1719" t="s">
        <v>34</v>
      </c>
      <c r="M1719" t="s">
        <v>937</v>
      </c>
      <c r="N1719">
        <v>155546</v>
      </c>
      <c r="O1719" t="s">
        <v>36</v>
      </c>
      <c r="P1719">
        <v>148</v>
      </c>
      <c r="Q1719">
        <v>8</v>
      </c>
      <c r="R1719" s="1">
        <v>20200524162158</v>
      </c>
      <c r="S1719" t="s">
        <v>37</v>
      </c>
      <c r="T1719" t="s">
        <v>5706</v>
      </c>
      <c r="Y1719">
        <v>1202</v>
      </c>
      <c r="Z1719">
        <v>1744</v>
      </c>
      <c r="AA1719">
        <v>2712</v>
      </c>
      <c r="AB1719" t="s">
        <v>367</v>
      </c>
      <c r="AC1719">
        <v>23144</v>
      </c>
    </row>
    <row r="1720" spans="1:29">
      <c r="A1720">
        <v>1719</v>
      </c>
      <c r="B1720" t="s">
        <v>5707</v>
      </c>
      <c r="C1720" t="s">
        <v>29</v>
      </c>
      <c r="D1720" t="s">
        <v>30</v>
      </c>
      <c r="E1720">
        <v>-306556</v>
      </c>
      <c r="F1720">
        <v>-196251</v>
      </c>
      <c r="G1720">
        <v>1438</v>
      </c>
      <c r="H1720">
        <v>84</v>
      </c>
      <c r="I1720" t="s">
        <v>2283</v>
      </c>
      <c r="J1720" t="s">
        <v>2284</v>
      </c>
      <c r="K1720" t="s">
        <v>5708</v>
      </c>
      <c r="L1720" t="s">
        <v>34</v>
      </c>
      <c r="M1720" t="s">
        <v>1513</v>
      </c>
      <c r="N1720">
        <v>155546</v>
      </c>
      <c r="O1720" t="s">
        <v>36</v>
      </c>
      <c r="P1720">
        <v>0</v>
      </c>
      <c r="Q1720">
        <v>0</v>
      </c>
      <c r="R1720" s="1">
        <v>20200524125910</v>
      </c>
      <c r="T1720" t="s">
        <v>5709</v>
      </c>
      <c r="Y1720">
        <v>1202</v>
      </c>
      <c r="Z1720">
        <v>834</v>
      </c>
      <c r="AA1720">
        <v>1206</v>
      </c>
      <c r="AB1720" t="s">
        <v>367</v>
      </c>
      <c r="AC1720">
        <v>5961</v>
      </c>
    </row>
    <row r="1721" spans="1:29">
      <c r="A1721">
        <v>1720</v>
      </c>
      <c r="B1721" t="s">
        <v>5710</v>
      </c>
      <c r="C1721" t="s">
        <v>29</v>
      </c>
      <c r="D1721" t="s">
        <v>30</v>
      </c>
      <c r="E1721">
        <v>-463293</v>
      </c>
      <c r="F1721">
        <v>-198330</v>
      </c>
      <c r="G1721">
        <v>3304</v>
      </c>
      <c r="H1721">
        <v>92</v>
      </c>
      <c r="I1721" t="s">
        <v>2283</v>
      </c>
      <c r="J1721" t="s">
        <v>2284</v>
      </c>
      <c r="K1721" t="s">
        <v>5711</v>
      </c>
      <c r="L1721" t="s">
        <v>34</v>
      </c>
      <c r="M1721" t="s">
        <v>1980</v>
      </c>
      <c r="N1721">
        <v>155546</v>
      </c>
      <c r="O1721" t="s">
        <v>36</v>
      </c>
      <c r="P1721">
        <v>0</v>
      </c>
      <c r="Q1721">
        <v>0</v>
      </c>
      <c r="R1721" s="1">
        <v>20200524132021</v>
      </c>
      <c r="T1721" t="s">
        <v>5712</v>
      </c>
      <c r="Y1721">
        <v>1202</v>
      </c>
      <c r="Z1721">
        <v>1366</v>
      </c>
      <c r="AA1721">
        <v>1206</v>
      </c>
      <c r="AB1721" t="s">
        <v>367</v>
      </c>
      <c r="AC1721">
        <v>10087</v>
      </c>
    </row>
    <row r="1722" spans="1:29">
      <c r="A1722">
        <v>1721</v>
      </c>
      <c r="B1722" t="s">
        <v>5710</v>
      </c>
      <c r="C1722" t="s">
        <v>29</v>
      </c>
      <c r="D1722" t="s">
        <v>30</v>
      </c>
      <c r="E1722">
        <v>-463346</v>
      </c>
      <c r="F1722">
        <v>-198110</v>
      </c>
      <c r="G1722">
        <v>3305</v>
      </c>
      <c r="H1722">
        <v>91</v>
      </c>
      <c r="I1722" t="s">
        <v>2283</v>
      </c>
      <c r="J1722" t="s">
        <v>2284</v>
      </c>
      <c r="K1722" t="s">
        <v>5711</v>
      </c>
      <c r="L1722" t="s">
        <v>34</v>
      </c>
      <c r="M1722" t="s">
        <v>1980</v>
      </c>
      <c r="N1722">
        <v>155546</v>
      </c>
      <c r="O1722" t="s">
        <v>36</v>
      </c>
      <c r="P1722">
        <v>0</v>
      </c>
      <c r="Q1722">
        <v>0</v>
      </c>
      <c r="R1722" s="1">
        <v>20200524132021</v>
      </c>
      <c r="T1722" t="s">
        <v>5713</v>
      </c>
      <c r="Y1722">
        <v>1202</v>
      </c>
      <c r="Z1722">
        <v>1290</v>
      </c>
      <c r="AA1722">
        <v>1054</v>
      </c>
      <c r="AB1722" t="s">
        <v>367</v>
      </c>
      <c r="AC1722">
        <v>8939</v>
      </c>
    </row>
    <row r="1723" spans="1:29">
      <c r="A1723">
        <v>1722</v>
      </c>
      <c r="B1723" t="s">
        <v>5714</v>
      </c>
      <c r="C1723" t="s">
        <v>29</v>
      </c>
      <c r="D1723" t="s">
        <v>30</v>
      </c>
      <c r="E1723">
        <v>-289782</v>
      </c>
      <c r="F1723">
        <v>-444739</v>
      </c>
      <c r="G1723">
        <v>1239</v>
      </c>
      <c r="H1723">
        <v>442</v>
      </c>
      <c r="I1723" t="s">
        <v>2283</v>
      </c>
      <c r="J1723" t="s">
        <v>2284</v>
      </c>
      <c r="K1723" t="s">
        <v>5715</v>
      </c>
      <c r="L1723" t="s">
        <v>34</v>
      </c>
      <c r="M1723" t="s">
        <v>937</v>
      </c>
      <c r="N1723">
        <v>155546</v>
      </c>
      <c r="O1723" t="s">
        <v>62</v>
      </c>
      <c r="P1723">
        <v>44</v>
      </c>
      <c r="Q1723">
        <v>31</v>
      </c>
      <c r="R1723" s="1">
        <v>20200524132455</v>
      </c>
      <c r="S1723" t="s">
        <v>37</v>
      </c>
      <c r="T1723" t="s">
        <v>5716</v>
      </c>
      <c r="U1723" t="s">
        <v>5717</v>
      </c>
      <c r="V1723" t="s">
        <v>5718</v>
      </c>
      <c r="W1723" t="s">
        <v>5719</v>
      </c>
      <c r="Y1723">
        <v>1202</v>
      </c>
      <c r="Z1723">
        <v>986</v>
      </c>
      <c r="AA1723">
        <v>452</v>
      </c>
      <c r="AB1723" t="s">
        <v>367</v>
      </c>
      <c r="AC1723">
        <v>2064</v>
      </c>
    </row>
    <row r="1724" spans="1:29">
      <c r="A1724">
        <v>1723</v>
      </c>
      <c r="B1724" t="s">
        <v>5720</v>
      </c>
      <c r="C1724" t="s">
        <v>29</v>
      </c>
      <c r="D1724" t="s">
        <v>30</v>
      </c>
      <c r="E1724">
        <v>-386642</v>
      </c>
      <c r="F1724">
        <v>173482</v>
      </c>
      <c r="G1724">
        <v>0</v>
      </c>
      <c r="H1724">
        <v>0</v>
      </c>
      <c r="I1724" t="s">
        <v>2283</v>
      </c>
      <c r="J1724" t="s">
        <v>2284</v>
      </c>
      <c r="K1724" t="s">
        <v>5721</v>
      </c>
      <c r="L1724" t="s">
        <v>34</v>
      </c>
      <c r="M1724" t="s">
        <v>1568</v>
      </c>
      <c r="N1724">
        <v>155546</v>
      </c>
      <c r="O1724" t="s">
        <v>36</v>
      </c>
      <c r="P1724">
        <v>0</v>
      </c>
      <c r="Q1724">
        <v>0</v>
      </c>
      <c r="R1724" s="1">
        <v>20200524131227</v>
      </c>
      <c r="T1724" t="s">
        <v>5722</v>
      </c>
      <c r="U1724" t="s">
        <v>5723</v>
      </c>
      <c r="V1724" t="s">
        <v>5724</v>
      </c>
      <c r="Y1724">
        <v>1202</v>
      </c>
      <c r="Z1724">
        <v>988</v>
      </c>
      <c r="AA1724">
        <v>1356</v>
      </c>
      <c r="AB1724" t="s">
        <v>367</v>
      </c>
      <c r="AC1724">
        <v>8951</v>
      </c>
    </row>
    <row r="1725" spans="1:29">
      <c r="A1725">
        <v>1724</v>
      </c>
      <c r="B1725" t="s">
        <v>5725</v>
      </c>
      <c r="C1725" t="s">
        <v>29</v>
      </c>
      <c r="D1725" t="s">
        <v>30</v>
      </c>
      <c r="E1725">
        <v>496964</v>
      </c>
      <c r="F1725">
        <v>-176767</v>
      </c>
      <c r="G1725">
        <v>0</v>
      </c>
      <c r="H1725">
        <v>0</v>
      </c>
      <c r="I1725" t="s">
        <v>2283</v>
      </c>
      <c r="J1725" t="s">
        <v>2284</v>
      </c>
      <c r="K1725" t="s">
        <v>5726</v>
      </c>
      <c r="L1725" t="s">
        <v>34</v>
      </c>
      <c r="M1725" t="s">
        <v>934</v>
      </c>
      <c r="N1725">
        <v>155546</v>
      </c>
      <c r="O1725" t="s">
        <v>36</v>
      </c>
      <c r="P1725">
        <v>0</v>
      </c>
      <c r="Q1725">
        <v>0</v>
      </c>
      <c r="R1725" s="1">
        <v>20200524131442</v>
      </c>
      <c r="T1725" t="s">
        <v>5727</v>
      </c>
      <c r="Y1725">
        <v>1202</v>
      </c>
      <c r="Z1725">
        <v>1594</v>
      </c>
      <c r="AA1725">
        <v>1658</v>
      </c>
      <c r="AB1725" t="s">
        <v>367</v>
      </c>
      <c r="AC1725">
        <v>18683</v>
      </c>
    </row>
    <row r="1726" spans="1:29">
      <c r="A1726">
        <v>1725</v>
      </c>
      <c r="B1726" t="s">
        <v>5728</v>
      </c>
      <c r="C1726" t="s">
        <v>29</v>
      </c>
      <c r="D1726" t="s">
        <v>30</v>
      </c>
      <c r="E1726">
        <v>-128819</v>
      </c>
      <c r="F1726">
        <v>-517315</v>
      </c>
      <c r="G1726">
        <v>0</v>
      </c>
      <c r="H1726">
        <v>0</v>
      </c>
      <c r="I1726" t="s">
        <v>2283</v>
      </c>
      <c r="J1726" t="s">
        <v>2284</v>
      </c>
      <c r="K1726" t="s">
        <v>5729</v>
      </c>
      <c r="L1726" t="s">
        <v>34</v>
      </c>
      <c r="M1726" t="s">
        <v>1572</v>
      </c>
      <c r="N1726">
        <v>155546</v>
      </c>
      <c r="O1726" t="s">
        <v>45</v>
      </c>
      <c r="P1726">
        <v>0</v>
      </c>
      <c r="Q1726">
        <v>0</v>
      </c>
      <c r="R1726" s="1">
        <v>20200524130448</v>
      </c>
      <c r="T1726" t="s">
        <v>5730</v>
      </c>
      <c r="Y1726">
        <v>1202</v>
      </c>
      <c r="Z1726">
        <v>303</v>
      </c>
      <c r="AA1726">
        <v>302</v>
      </c>
      <c r="AB1726" t="s">
        <v>367</v>
      </c>
      <c r="AC1726">
        <v>458</v>
      </c>
    </row>
    <row r="1727" spans="1:29">
      <c r="A1727">
        <v>1726</v>
      </c>
      <c r="B1727" t="s">
        <v>5728</v>
      </c>
      <c r="C1727" t="s">
        <v>29</v>
      </c>
      <c r="D1727" t="s">
        <v>30</v>
      </c>
      <c r="E1727">
        <v>-129972</v>
      </c>
      <c r="F1727">
        <v>-518818</v>
      </c>
      <c r="G1727">
        <v>0</v>
      </c>
      <c r="H1727">
        <v>0</v>
      </c>
      <c r="I1727" t="s">
        <v>2283</v>
      </c>
      <c r="J1727" t="s">
        <v>2284</v>
      </c>
      <c r="K1727" t="s">
        <v>5729</v>
      </c>
      <c r="L1727" t="s">
        <v>34</v>
      </c>
      <c r="M1727" t="s">
        <v>1572</v>
      </c>
      <c r="N1727">
        <v>155546</v>
      </c>
      <c r="O1727" t="s">
        <v>45</v>
      </c>
      <c r="P1727">
        <v>0</v>
      </c>
      <c r="Q1727">
        <v>0</v>
      </c>
      <c r="R1727" s="1">
        <v>20200524130448</v>
      </c>
      <c r="T1727" t="s">
        <v>5731</v>
      </c>
      <c r="Y1727">
        <v>1202</v>
      </c>
      <c r="Z1727">
        <v>378</v>
      </c>
      <c r="AA1727">
        <v>151</v>
      </c>
      <c r="AB1727" t="s">
        <v>367</v>
      </c>
      <c r="AC1727">
        <v>571</v>
      </c>
    </row>
    <row r="1728" spans="1:29">
      <c r="A1728">
        <v>1727</v>
      </c>
      <c r="B1728" t="s">
        <v>5728</v>
      </c>
      <c r="C1728" t="s">
        <v>29</v>
      </c>
      <c r="D1728" t="s">
        <v>30</v>
      </c>
      <c r="E1728">
        <v>-131169</v>
      </c>
      <c r="F1728">
        <v>-519182</v>
      </c>
      <c r="G1728">
        <v>0</v>
      </c>
      <c r="H1728">
        <v>0</v>
      </c>
      <c r="I1728" t="s">
        <v>2283</v>
      </c>
      <c r="J1728" t="s">
        <v>2284</v>
      </c>
      <c r="K1728" t="s">
        <v>5729</v>
      </c>
      <c r="L1728" t="s">
        <v>34</v>
      </c>
      <c r="M1728" t="s">
        <v>1572</v>
      </c>
      <c r="N1728">
        <v>155546</v>
      </c>
      <c r="O1728" t="s">
        <v>45</v>
      </c>
      <c r="P1728">
        <v>0</v>
      </c>
      <c r="Q1728">
        <v>0</v>
      </c>
      <c r="R1728" s="1">
        <v>20200524130448</v>
      </c>
      <c r="T1728" t="s">
        <v>5732</v>
      </c>
      <c r="Y1728">
        <v>1202</v>
      </c>
      <c r="Z1728">
        <v>227</v>
      </c>
      <c r="AA1728">
        <v>301</v>
      </c>
      <c r="AB1728" t="s">
        <v>367</v>
      </c>
      <c r="AC1728">
        <v>686</v>
      </c>
    </row>
    <row r="1729" spans="1:29">
      <c r="A1729">
        <v>1728</v>
      </c>
      <c r="B1729" t="s">
        <v>5728</v>
      </c>
      <c r="C1729" t="s">
        <v>29</v>
      </c>
      <c r="D1729" t="s">
        <v>30</v>
      </c>
      <c r="E1729">
        <v>-129716</v>
      </c>
      <c r="F1729">
        <v>-518519</v>
      </c>
      <c r="G1729">
        <v>0</v>
      </c>
      <c r="H1729">
        <v>0</v>
      </c>
      <c r="I1729" t="s">
        <v>2283</v>
      </c>
      <c r="J1729" t="s">
        <v>2284</v>
      </c>
      <c r="K1729" t="s">
        <v>5729</v>
      </c>
      <c r="L1729" t="s">
        <v>34</v>
      </c>
      <c r="M1729" t="s">
        <v>1572</v>
      </c>
      <c r="N1729">
        <v>155546</v>
      </c>
      <c r="O1729" t="s">
        <v>62</v>
      </c>
      <c r="P1729">
        <v>0</v>
      </c>
      <c r="Q1729">
        <v>0</v>
      </c>
      <c r="R1729" s="1">
        <v>20200524130448</v>
      </c>
      <c r="T1729" t="s">
        <v>5733</v>
      </c>
      <c r="Y1729">
        <v>1202</v>
      </c>
      <c r="Z1729">
        <v>302</v>
      </c>
      <c r="AA1729">
        <v>452</v>
      </c>
      <c r="AB1729" t="s">
        <v>367</v>
      </c>
      <c r="AC1729">
        <v>917</v>
      </c>
    </row>
    <row r="1730" spans="1:29">
      <c r="A1730">
        <v>1729</v>
      </c>
      <c r="B1730" t="s">
        <v>5728</v>
      </c>
      <c r="C1730" t="s">
        <v>29</v>
      </c>
      <c r="D1730" t="s">
        <v>30</v>
      </c>
      <c r="E1730">
        <v>-128684</v>
      </c>
      <c r="F1730">
        <v>-517115</v>
      </c>
      <c r="G1730">
        <v>0</v>
      </c>
      <c r="H1730">
        <v>0</v>
      </c>
      <c r="I1730" t="s">
        <v>2283</v>
      </c>
      <c r="J1730" t="s">
        <v>2284</v>
      </c>
      <c r="K1730" t="s">
        <v>5729</v>
      </c>
      <c r="L1730" t="s">
        <v>34</v>
      </c>
      <c r="M1730" t="s">
        <v>1572</v>
      </c>
      <c r="N1730">
        <v>155546</v>
      </c>
      <c r="O1730" t="s">
        <v>36</v>
      </c>
      <c r="P1730">
        <v>0</v>
      </c>
      <c r="Q1730">
        <v>0</v>
      </c>
      <c r="R1730" s="1">
        <v>20200524130448</v>
      </c>
      <c r="T1730" t="s">
        <v>5734</v>
      </c>
      <c r="Y1730">
        <v>1202</v>
      </c>
      <c r="Z1730">
        <v>530</v>
      </c>
      <c r="AA1730">
        <v>905</v>
      </c>
      <c r="AB1730" t="s">
        <v>367</v>
      </c>
      <c r="AC1730">
        <v>2855</v>
      </c>
    </row>
    <row r="1731" spans="1:29">
      <c r="A1731">
        <v>1730</v>
      </c>
      <c r="B1731" t="s">
        <v>5735</v>
      </c>
      <c r="C1731" t="s">
        <v>29</v>
      </c>
      <c r="D1731" t="s">
        <v>30</v>
      </c>
      <c r="E1731">
        <v>-431778</v>
      </c>
      <c r="F1731">
        <v>-220664</v>
      </c>
      <c r="G1731">
        <v>505</v>
      </c>
      <c r="H1731">
        <v>193</v>
      </c>
      <c r="I1731" t="s">
        <v>2283</v>
      </c>
      <c r="J1731" t="s">
        <v>2284</v>
      </c>
      <c r="K1731" t="s">
        <v>5736</v>
      </c>
      <c r="L1731" t="s">
        <v>34</v>
      </c>
      <c r="M1731" t="s">
        <v>934</v>
      </c>
      <c r="N1731">
        <v>155546</v>
      </c>
      <c r="O1731" t="s">
        <v>36</v>
      </c>
      <c r="P1731">
        <v>95</v>
      </c>
      <c r="Q1731">
        <v>0</v>
      </c>
      <c r="R1731" s="1">
        <v>20200524144555</v>
      </c>
      <c r="T1731" t="s">
        <v>5737</v>
      </c>
      <c r="Y1731">
        <v>1202</v>
      </c>
      <c r="Z1731">
        <v>2124</v>
      </c>
      <c r="AA1731">
        <v>2862</v>
      </c>
      <c r="AB1731" t="s">
        <v>367</v>
      </c>
      <c r="AC1731">
        <v>28643</v>
      </c>
    </row>
    <row r="1732" spans="1:29">
      <c r="A1732">
        <v>1731</v>
      </c>
      <c r="B1732" t="s">
        <v>5738</v>
      </c>
      <c r="C1732" t="s">
        <v>29</v>
      </c>
      <c r="D1732" t="s">
        <v>30</v>
      </c>
      <c r="E1732">
        <v>436408</v>
      </c>
      <c r="F1732">
        <v>69763</v>
      </c>
      <c r="G1732">
        <v>0</v>
      </c>
      <c r="H1732">
        <v>0</v>
      </c>
      <c r="I1732" t="s">
        <v>2283</v>
      </c>
      <c r="J1732" t="s">
        <v>4622</v>
      </c>
      <c r="K1732" t="s">
        <v>5739</v>
      </c>
      <c r="L1732" t="s">
        <v>34</v>
      </c>
      <c r="M1732" t="s">
        <v>68</v>
      </c>
      <c r="N1732">
        <v>136047</v>
      </c>
      <c r="O1732" t="s">
        <v>36</v>
      </c>
      <c r="P1732">
        <v>25</v>
      </c>
      <c r="Q1732">
        <v>12</v>
      </c>
      <c r="R1732" s="1">
        <v>20200522023906</v>
      </c>
      <c r="S1732" t="s">
        <v>37</v>
      </c>
      <c r="T1732" t="s">
        <v>5740</v>
      </c>
      <c r="U1732" t="s">
        <v>5741</v>
      </c>
      <c r="Y1732">
        <v>1202</v>
      </c>
      <c r="Z1732">
        <v>1212</v>
      </c>
      <c r="AA1732">
        <v>1055</v>
      </c>
      <c r="AB1732" t="s">
        <v>367</v>
      </c>
      <c r="AC1732">
        <v>4806</v>
      </c>
    </row>
    <row r="1733" spans="1:29">
      <c r="A1733">
        <v>1732</v>
      </c>
      <c r="B1733" t="s">
        <v>5742</v>
      </c>
      <c r="C1733" t="s">
        <v>29</v>
      </c>
      <c r="D1733" t="s">
        <v>30</v>
      </c>
      <c r="E1733">
        <v>348170</v>
      </c>
      <c r="F1733">
        <v>-615720</v>
      </c>
      <c r="G1733">
        <v>0</v>
      </c>
      <c r="H1733">
        <v>0</v>
      </c>
      <c r="I1733" t="s">
        <v>2283</v>
      </c>
      <c r="J1733" t="s">
        <v>2284</v>
      </c>
      <c r="K1733" t="s">
        <v>5743</v>
      </c>
      <c r="L1733" t="s">
        <v>34</v>
      </c>
      <c r="M1733" t="s">
        <v>1572</v>
      </c>
      <c r="N1733">
        <v>155546</v>
      </c>
      <c r="O1733" t="s">
        <v>36</v>
      </c>
      <c r="P1733">
        <v>107</v>
      </c>
      <c r="Q1733">
        <v>36</v>
      </c>
      <c r="R1733" s="1">
        <v>20200524151230</v>
      </c>
      <c r="S1733" t="s">
        <v>37</v>
      </c>
      <c r="T1733" t="s">
        <v>5744</v>
      </c>
      <c r="Y1733">
        <v>1202</v>
      </c>
      <c r="Z1733">
        <v>1208</v>
      </c>
      <c r="AA1733">
        <v>1959</v>
      </c>
      <c r="AB1733" t="s">
        <v>367</v>
      </c>
      <c r="AC1733">
        <v>11641</v>
      </c>
    </row>
    <row r="1734" spans="1:29">
      <c r="A1734">
        <v>1733</v>
      </c>
      <c r="B1734" t="s">
        <v>5745</v>
      </c>
      <c r="C1734" t="s">
        <v>29</v>
      </c>
      <c r="D1734" t="s">
        <v>30</v>
      </c>
      <c r="E1734">
        <v>-514909</v>
      </c>
      <c r="F1734">
        <v>-227712</v>
      </c>
      <c r="G1734">
        <v>3919</v>
      </c>
      <c r="H1734">
        <v>209</v>
      </c>
      <c r="I1734" t="s">
        <v>2283</v>
      </c>
      <c r="J1734" t="s">
        <v>2284</v>
      </c>
      <c r="K1734" t="s">
        <v>5746</v>
      </c>
      <c r="L1734" t="s">
        <v>34</v>
      </c>
      <c r="M1734" t="s">
        <v>1989</v>
      </c>
      <c r="N1734">
        <v>155546</v>
      </c>
      <c r="O1734" t="s">
        <v>36</v>
      </c>
      <c r="P1734">
        <v>0</v>
      </c>
      <c r="Q1734">
        <v>0</v>
      </c>
      <c r="R1734" s="1">
        <v>20200524125052</v>
      </c>
      <c r="T1734" t="s">
        <v>5747</v>
      </c>
      <c r="Y1734">
        <v>1202</v>
      </c>
      <c r="Z1734">
        <v>1442</v>
      </c>
      <c r="AA1734">
        <v>1356</v>
      </c>
      <c r="AB1734" t="s">
        <v>367</v>
      </c>
      <c r="AC1734">
        <v>12267</v>
      </c>
    </row>
    <row r="1735" spans="1:29">
      <c r="A1735">
        <v>1734</v>
      </c>
      <c r="B1735" t="s">
        <v>5748</v>
      </c>
      <c r="C1735" t="s">
        <v>29</v>
      </c>
      <c r="D1735" t="s">
        <v>30</v>
      </c>
      <c r="E1735">
        <v>387722</v>
      </c>
      <c r="F1735">
        <v>-258563</v>
      </c>
      <c r="G1735">
        <v>0</v>
      </c>
      <c r="H1735">
        <v>0</v>
      </c>
      <c r="I1735" t="s">
        <v>2283</v>
      </c>
      <c r="J1735" t="s">
        <v>2284</v>
      </c>
      <c r="K1735" t="s">
        <v>5749</v>
      </c>
      <c r="L1735" t="s">
        <v>34</v>
      </c>
      <c r="M1735" t="s">
        <v>1980</v>
      </c>
      <c r="N1735">
        <v>155546</v>
      </c>
      <c r="O1735" t="s">
        <v>36</v>
      </c>
      <c r="P1735">
        <v>0</v>
      </c>
      <c r="Q1735">
        <v>0</v>
      </c>
      <c r="R1735" s="1">
        <v>20200524123357</v>
      </c>
      <c r="T1735" t="s">
        <v>5750</v>
      </c>
      <c r="Y1735">
        <v>1202</v>
      </c>
      <c r="Z1735">
        <v>1596</v>
      </c>
      <c r="AA1735">
        <v>1959</v>
      </c>
      <c r="AB1735" t="s">
        <v>367</v>
      </c>
      <c r="AC1735">
        <v>17567</v>
      </c>
    </row>
    <row r="1736" spans="1:29">
      <c r="A1736">
        <v>1735</v>
      </c>
      <c r="B1736" t="s">
        <v>5751</v>
      </c>
      <c r="C1736" t="s">
        <v>29</v>
      </c>
      <c r="D1736" t="s">
        <v>30</v>
      </c>
      <c r="E1736">
        <v>-117805</v>
      </c>
      <c r="F1736">
        <v>427822</v>
      </c>
      <c r="G1736">
        <v>0</v>
      </c>
      <c r="H1736">
        <v>0</v>
      </c>
      <c r="I1736" t="s">
        <v>2283</v>
      </c>
      <c r="J1736" t="s">
        <v>2284</v>
      </c>
      <c r="K1736" t="s">
        <v>5752</v>
      </c>
      <c r="L1736" t="s">
        <v>34</v>
      </c>
      <c r="M1736" t="s">
        <v>1513</v>
      </c>
      <c r="N1736">
        <v>155546</v>
      </c>
      <c r="O1736" t="s">
        <v>36</v>
      </c>
      <c r="P1736">
        <v>97</v>
      </c>
      <c r="Q1736">
        <v>9</v>
      </c>
      <c r="R1736" s="1">
        <v>20200524162513</v>
      </c>
      <c r="S1736" t="s">
        <v>37</v>
      </c>
      <c r="T1736" t="s">
        <v>5753</v>
      </c>
      <c r="Y1736">
        <v>1202</v>
      </c>
      <c r="Z1736">
        <v>1058</v>
      </c>
      <c r="AA1736">
        <v>1356</v>
      </c>
      <c r="AB1736" t="s">
        <v>367</v>
      </c>
      <c r="AC1736">
        <v>7188</v>
      </c>
    </row>
    <row r="1737" spans="1:29">
      <c r="A1737">
        <v>1736</v>
      </c>
      <c r="B1737" t="s">
        <v>5754</v>
      </c>
      <c r="C1737" t="s">
        <v>29</v>
      </c>
      <c r="D1737" t="s">
        <v>30</v>
      </c>
      <c r="E1737">
        <v>455260</v>
      </c>
      <c r="F1737">
        <v>544743</v>
      </c>
      <c r="G1737">
        <v>0</v>
      </c>
      <c r="H1737">
        <v>0</v>
      </c>
      <c r="I1737" t="s">
        <v>2283</v>
      </c>
      <c r="J1737" t="s">
        <v>2284</v>
      </c>
      <c r="K1737" t="s">
        <v>5755</v>
      </c>
      <c r="L1737" t="s">
        <v>34</v>
      </c>
      <c r="M1737" t="s">
        <v>342</v>
      </c>
      <c r="N1737">
        <v>136047</v>
      </c>
      <c r="O1737" t="s">
        <v>36</v>
      </c>
      <c r="P1737">
        <v>32</v>
      </c>
      <c r="Q1737">
        <v>23</v>
      </c>
      <c r="R1737" s="1">
        <v>20200522234848</v>
      </c>
      <c r="S1737" t="s">
        <v>37</v>
      </c>
      <c r="T1737" t="s">
        <v>5756</v>
      </c>
      <c r="Y1737">
        <v>1202</v>
      </c>
      <c r="Z1737">
        <v>4642</v>
      </c>
      <c r="AA1737">
        <v>3314</v>
      </c>
      <c r="AB1737" t="s">
        <v>367</v>
      </c>
      <c r="AC1737">
        <v>51135</v>
      </c>
    </row>
    <row r="1738" spans="1:29">
      <c r="A1738">
        <v>1737</v>
      </c>
      <c r="B1738" t="s">
        <v>5757</v>
      </c>
      <c r="C1738" t="s">
        <v>29</v>
      </c>
      <c r="D1738" t="s">
        <v>30</v>
      </c>
      <c r="E1738">
        <v>-191989</v>
      </c>
      <c r="F1738">
        <v>71101</v>
      </c>
      <c r="G1738">
        <v>0</v>
      </c>
      <c r="H1738">
        <v>0</v>
      </c>
      <c r="I1738" t="s">
        <v>2283</v>
      </c>
      <c r="J1738" t="s">
        <v>2284</v>
      </c>
      <c r="K1738" t="s">
        <v>5758</v>
      </c>
      <c r="L1738" t="s">
        <v>34</v>
      </c>
      <c r="M1738" t="s">
        <v>88</v>
      </c>
      <c r="N1738">
        <v>136047</v>
      </c>
      <c r="O1738" t="s">
        <v>36</v>
      </c>
      <c r="P1738">
        <v>46</v>
      </c>
      <c r="Q1738">
        <v>15</v>
      </c>
      <c r="R1738" s="1">
        <v>20200523001538</v>
      </c>
      <c r="S1738" t="s">
        <v>37</v>
      </c>
      <c r="T1738" t="s">
        <v>5759</v>
      </c>
      <c r="Y1738">
        <v>1202</v>
      </c>
      <c r="Z1738">
        <v>2196</v>
      </c>
      <c r="AA1738">
        <v>1958</v>
      </c>
      <c r="AB1738" t="s">
        <v>367</v>
      </c>
      <c r="AC1738">
        <v>16933</v>
      </c>
    </row>
    <row r="1739" spans="1:29">
      <c r="A1739">
        <v>1738</v>
      </c>
      <c r="B1739" t="s">
        <v>5760</v>
      </c>
      <c r="C1739" t="s">
        <v>29</v>
      </c>
      <c r="D1739" t="s">
        <v>30</v>
      </c>
      <c r="E1739">
        <v>-341375</v>
      </c>
      <c r="F1739">
        <v>-608591</v>
      </c>
      <c r="G1739">
        <v>1853</v>
      </c>
      <c r="H1739">
        <v>463</v>
      </c>
      <c r="I1739" t="s">
        <v>2283</v>
      </c>
      <c r="J1739" t="s">
        <v>2284</v>
      </c>
      <c r="K1739" t="s">
        <v>5761</v>
      </c>
      <c r="L1739" t="s">
        <v>34</v>
      </c>
      <c r="M1739" t="s">
        <v>1989</v>
      </c>
      <c r="N1739">
        <v>160572</v>
      </c>
      <c r="O1739" t="s">
        <v>36</v>
      </c>
      <c r="P1739">
        <v>57</v>
      </c>
      <c r="Q1739">
        <v>47</v>
      </c>
      <c r="R1739" s="1">
        <v>20200524211903</v>
      </c>
      <c r="S1739" t="s">
        <v>37</v>
      </c>
      <c r="T1739" t="s">
        <v>5762</v>
      </c>
      <c r="U1739" t="s">
        <v>5763</v>
      </c>
      <c r="V1739" t="s">
        <v>5764</v>
      </c>
      <c r="Y1739">
        <v>1202</v>
      </c>
      <c r="Z1739">
        <v>1062</v>
      </c>
      <c r="AA1739">
        <v>1658</v>
      </c>
      <c r="AB1739" t="s">
        <v>367</v>
      </c>
      <c r="AC1739">
        <v>3440</v>
      </c>
    </row>
    <row r="1740" spans="1:29">
      <c r="A1740">
        <v>1739</v>
      </c>
      <c r="B1740" t="s">
        <v>5765</v>
      </c>
      <c r="C1740" t="s">
        <v>29</v>
      </c>
      <c r="D1740" t="s">
        <v>30</v>
      </c>
      <c r="E1740">
        <v>523943</v>
      </c>
      <c r="F1740">
        <v>353765</v>
      </c>
      <c r="G1740">
        <v>0</v>
      </c>
      <c r="H1740">
        <v>0</v>
      </c>
      <c r="I1740" t="s">
        <v>2283</v>
      </c>
      <c r="J1740" t="s">
        <v>2284</v>
      </c>
      <c r="K1740" t="s">
        <v>5766</v>
      </c>
      <c r="L1740" t="s">
        <v>34</v>
      </c>
      <c r="M1740" t="s">
        <v>74</v>
      </c>
      <c r="N1740">
        <v>136047</v>
      </c>
      <c r="O1740" t="s">
        <v>36</v>
      </c>
      <c r="P1740">
        <v>96</v>
      </c>
      <c r="Q1740">
        <v>6</v>
      </c>
      <c r="R1740" s="1">
        <v>20200523042133</v>
      </c>
      <c r="S1740" t="s">
        <v>37</v>
      </c>
      <c r="T1740" t="s">
        <v>5767</v>
      </c>
      <c r="U1740" t="s">
        <v>5768</v>
      </c>
      <c r="V1740" t="s">
        <v>5769</v>
      </c>
      <c r="W1740" t="s">
        <v>5770</v>
      </c>
      <c r="Y1740">
        <v>1202</v>
      </c>
      <c r="Z1740">
        <v>2126</v>
      </c>
      <c r="AA1740">
        <v>2260</v>
      </c>
      <c r="AB1740" t="s">
        <v>367</v>
      </c>
      <c r="AC1740">
        <v>31079</v>
      </c>
    </row>
    <row r="1741" spans="1:29">
      <c r="A1741">
        <v>1740</v>
      </c>
      <c r="B1741" t="s">
        <v>5771</v>
      </c>
      <c r="C1741" t="s">
        <v>29</v>
      </c>
      <c r="D1741" t="s">
        <v>30</v>
      </c>
      <c r="E1741">
        <v>336988</v>
      </c>
      <c r="F1741">
        <v>-433605</v>
      </c>
      <c r="G1741">
        <v>0</v>
      </c>
      <c r="H1741">
        <v>0</v>
      </c>
      <c r="I1741" t="s">
        <v>2283</v>
      </c>
      <c r="J1741" t="s">
        <v>2284</v>
      </c>
      <c r="K1741" t="s">
        <v>5772</v>
      </c>
      <c r="L1741" t="s">
        <v>34</v>
      </c>
      <c r="M1741" t="s">
        <v>74</v>
      </c>
      <c r="N1741">
        <v>136047</v>
      </c>
      <c r="O1741" t="s">
        <v>36</v>
      </c>
      <c r="P1741">
        <v>69</v>
      </c>
      <c r="Q1741">
        <v>22</v>
      </c>
      <c r="R1741" s="1">
        <v>20200522234607</v>
      </c>
      <c r="S1741" t="s">
        <v>37</v>
      </c>
      <c r="T1741" t="s">
        <v>5773</v>
      </c>
      <c r="U1741" t="s">
        <v>5774</v>
      </c>
      <c r="V1741" t="s">
        <v>5775</v>
      </c>
      <c r="W1741" t="s">
        <v>5776</v>
      </c>
      <c r="Y1741">
        <v>1202</v>
      </c>
      <c r="Z1741">
        <v>1288</v>
      </c>
      <c r="AA1741">
        <v>2260</v>
      </c>
      <c r="AB1741" t="s">
        <v>367</v>
      </c>
      <c r="AC1741">
        <v>14674</v>
      </c>
    </row>
    <row r="1742" spans="1:29">
      <c r="A1742">
        <v>1741</v>
      </c>
      <c r="B1742" t="s">
        <v>5777</v>
      </c>
      <c r="C1742" t="s">
        <v>29</v>
      </c>
      <c r="D1742" t="s">
        <v>30</v>
      </c>
      <c r="E1742">
        <v>517674</v>
      </c>
      <c r="F1742">
        <v>461397</v>
      </c>
      <c r="G1742">
        <v>0</v>
      </c>
      <c r="H1742">
        <v>0</v>
      </c>
      <c r="I1742" t="s">
        <v>2283</v>
      </c>
      <c r="J1742" t="s">
        <v>2284</v>
      </c>
      <c r="K1742" t="s">
        <v>5778</v>
      </c>
      <c r="L1742" t="s">
        <v>34</v>
      </c>
      <c r="M1742" t="s">
        <v>52</v>
      </c>
      <c r="N1742">
        <v>136047</v>
      </c>
      <c r="O1742" t="s">
        <v>36</v>
      </c>
      <c r="P1742">
        <v>28</v>
      </c>
      <c r="Q1742">
        <v>26</v>
      </c>
      <c r="R1742" s="1">
        <v>20200523041102</v>
      </c>
      <c r="S1742" t="s">
        <v>37</v>
      </c>
      <c r="T1742" t="s">
        <v>5779</v>
      </c>
      <c r="U1742" t="s">
        <v>5780</v>
      </c>
      <c r="Y1742">
        <v>1202</v>
      </c>
      <c r="Z1742">
        <v>606</v>
      </c>
      <c r="AA1742">
        <v>753</v>
      </c>
      <c r="AB1742" t="s">
        <v>367</v>
      </c>
      <c r="AC1742">
        <v>3550</v>
      </c>
    </row>
    <row r="1743" spans="1:29">
      <c r="A1743">
        <v>1742</v>
      </c>
      <c r="B1743" t="s">
        <v>5781</v>
      </c>
      <c r="C1743" t="s">
        <v>29</v>
      </c>
      <c r="D1743" t="s">
        <v>30</v>
      </c>
      <c r="E1743">
        <v>350422</v>
      </c>
      <c r="F1743">
        <v>-589505</v>
      </c>
      <c r="G1743">
        <v>0</v>
      </c>
      <c r="H1743">
        <v>0</v>
      </c>
      <c r="I1743" t="s">
        <v>2283</v>
      </c>
      <c r="J1743" t="s">
        <v>2284</v>
      </c>
      <c r="K1743" t="s">
        <v>5782</v>
      </c>
      <c r="L1743" t="s">
        <v>34</v>
      </c>
      <c r="M1743" t="s">
        <v>52</v>
      </c>
      <c r="N1743">
        <v>136047</v>
      </c>
      <c r="O1743" t="s">
        <v>36</v>
      </c>
      <c r="P1743">
        <v>65</v>
      </c>
      <c r="Q1743">
        <v>20</v>
      </c>
      <c r="R1743" s="1">
        <v>20200523030923</v>
      </c>
      <c r="S1743" t="s">
        <v>37</v>
      </c>
      <c r="T1743" t="s">
        <v>5783</v>
      </c>
      <c r="Y1743">
        <v>1202</v>
      </c>
      <c r="Z1743">
        <v>1141</v>
      </c>
      <c r="AA1743">
        <v>1506</v>
      </c>
      <c r="AB1743" t="s">
        <v>367</v>
      </c>
      <c r="AC1743">
        <v>9424</v>
      </c>
    </row>
    <row r="1744" spans="1:29">
      <c r="A1744">
        <v>1743</v>
      </c>
      <c r="B1744" t="s">
        <v>5784</v>
      </c>
      <c r="C1744" t="s">
        <v>29</v>
      </c>
      <c r="D1744" t="s">
        <v>30</v>
      </c>
      <c r="E1744">
        <v>-515423</v>
      </c>
      <c r="F1744">
        <v>186731</v>
      </c>
      <c r="G1744">
        <v>0</v>
      </c>
      <c r="H1744">
        <v>0</v>
      </c>
      <c r="I1744" t="s">
        <v>2283</v>
      </c>
      <c r="J1744" t="s">
        <v>2284</v>
      </c>
      <c r="K1744" t="s">
        <v>5785</v>
      </c>
      <c r="L1744" t="s">
        <v>34</v>
      </c>
      <c r="M1744" t="s">
        <v>68</v>
      </c>
      <c r="N1744">
        <v>136047</v>
      </c>
      <c r="O1744" t="s">
        <v>36</v>
      </c>
      <c r="P1744">
        <v>92</v>
      </c>
      <c r="Q1744">
        <v>23</v>
      </c>
      <c r="R1744" s="1">
        <v>20200523031815</v>
      </c>
      <c r="S1744" t="s">
        <v>37</v>
      </c>
      <c r="T1744" t="s">
        <v>5786</v>
      </c>
      <c r="U1744" t="s">
        <v>5787</v>
      </c>
      <c r="V1744" t="s">
        <v>5788</v>
      </c>
      <c r="Y1744">
        <v>1202</v>
      </c>
      <c r="Z1744">
        <v>531</v>
      </c>
      <c r="AA1744">
        <v>1657</v>
      </c>
      <c r="AB1744" t="s">
        <v>367</v>
      </c>
      <c r="AC1744">
        <v>3896</v>
      </c>
    </row>
    <row r="1745" spans="1:29">
      <c r="A1745">
        <v>1744</v>
      </c>
      <c r="B1745" t="s">
        <v>5789</v>
      </c>
      <c r="C1745" t="s">
        <v>29</v>
      </c>
      <c r="D1745" t="s">
        <v>30</v>
      </c>
      <c r="E1745">
        <v>-22426</v>
      </c>
      <c r="F1745">
        <v>173061</v>
      </c>
      <c r="G1745">
        <v>0</v>
      </c>
      <c r="H1745">
        <v>0</v>
      </c>
      <c r="I1745" t="s">
        <v>2283</v>
      </c>
      <c r="J1745" t="s">
        <v>2284</v>
      </c>
      <c r="K1745" t="s">
        <v>5785</v>
      </c>
      <c r="L1745" t="s">
        <v>34</v>
      </c>
      <c r="M1745" t="s">
        <v>68</v>
      </c>
      <c r="N1745">
        <v>136047</v>
      </c>
      <c r="O1745" t="s">
        <v>79</v>
      </c>
      <c r="P1745">
        <v>24</v>
      </c>
      <c r="Q1745">
        <v>17</v>
      </c>
      <c r="R1745" s="1">
        <v>20200523031815</v>
      </c>
      <c r="S1745" t="s">
        <v>37</v>
      </c>
      <c r="T1745" t="s">
        <v>5790</v>
      </c>
      <c r="Y1745">
        <v>1202</v>
      </c>
      <c r="Z1745">
        <v>151</v>
      </c>
      <c r="AA1745">
        <v>151</v>
      </c>
      <c r="AB1745" t="s">
        <v>367</v>
      </c>
      <c r="AC1745">
        <v>228</v>
      </c>
    </row>
    <row r="1746" spans="1:29">
      <c r="A1746">
        <v>1745</v>
      </c>
      <c r="B1746" t="s">
        <v>5791</v>
      </c>
      <c r="C1746" t="s">
        <v>29</v>
      </c>
      <c r="D1746" t="s">
        <v>30</v>
      </c>
      <c r="E1746">
        <v>329930</v>
      </c>
      <c r="F1746">
        <v>416481</v>
      </c>
      <c r="G1746">
        <v>0</v>
      </c>
      <c r="H1746">
        <v>0</v>
      </c>
      <c r="I1746" t="s">
        <v>2283</v>
      </c>
      <c r="J1746" t="s">
        <v>2284</v>
      </c>
      <c r="K1746" t="s">
        <v>5792</v>
      </c>
      <c r="L1746" t="s">
        <v>34</v>
      </c>
      <c r="M1746" t="s">
        <v>124</v>
      </c>
      <c r="N1746">
        <v>136047</v>
      </c>
      <c r="O1746" t="s">
        <v>62</v>
      </c>
      <c r="P1746">
        <v>0</v>
      </c>
      <c r="Q1746">
        <v>0</v>
      </c>
      <c r="R1746" s="1">
        <v>20200523064248</v>
      </c>
      <c r="T1746" t="s">
        <v>5793</v>
      </c>
      <c r="U1746" t="s">
        <v>5794</v>
      </c>
      <c r="V1746" t="s">
        <v>5795</v>
      </c>
      <c r="Y1746">
        <v>1202</v>
      </c>
      <c r="Z1746">
        <v>836</v>
      </c>
      <c r="AA1746">
        <v>302</v>
      </c>
      <c r="AB1746" t="s">
        <v>367</v>
      </c>
      <c r="AC1746">
        <v>1951</v>
      </c>
    </row>
    <row r="1747" spans="1:29">
      <c r="A1747">
        <v>1746</v>
      </c>
      <c r="B1747" t="s">
        <v>5796</v>
      </c>
      <c r="C1747" t="s">
        <v>29</v>
      </c>
      <c r="D1747" t="s">
        <v>30</v>
      </c>
      <c r="E1747">
        <v>261437</v>
      </c>
      <c r="F1747">
        <v>424624</v>
      </c>
      <c r="G1747">
        <v>0</v>
      </c>
      <c r="H1747">
        <v>0</v>
      </c>
      <c r="I1747" t="s">
        <v>2283</v>
      </c>
      <c r="J1747" t="s">
        <v>2284</v>
      </c>
      <c r="K1747" t="s">
        <v>5797</v>
      </c>
      <c r="L1747" t="s">
        <v>34</v>
      </c>
      <c r="M1747" t="s">
        <v>44</v>
      </c>
      <c r="N1747">
        <v>136047</v>
      </c>
      <c r="O1747" t="s">
        <v>36</v>
      </c>
      <c r="P1747">
        <v>75</v>
      </c>
      <c r="Q1747">
        <v>19</v>
      </c>
      <c r="R1747" s="1">
        <v>20200523032512</v>
      </c>
      <c r="S1747" t="s">
        <v>37</v>
      </c>
      <c r="T1747" t="s">
        <v>5798</v>
      </c>
      <c r="Y1747">
        <v>1202</v>
      </c>
      <c r="Z1747">
        <v>1360</v>
      </c>
      <c r="AA1747">
        <v>1959</v>
      </c>
      <c r="AB1747" t="s">
        <v>367</v>
      </c>
      <c r="AC1747">
        <v>13123</v>
      </c>
    </row>
    <row r="1748" spans="1:29">
      <c r="A1748">
        <v>1747</v>
      </c>
      <c r="B1748" t="s">
        <v>5799</v>
      </c>
      <c r="C1748" t="s">
        <v>29</v>
      </c>
      <c r="D1748" t="s">
        <v>30</v>
      </c>
      <c r="E1748">
        <v>243911</v>
      </c>
      <c r="F1748">
        <v>60741</v>
      </c>
      <c r="G1748">
        <v>0</v>
      </c>
      <c r="H1748">
        <v>0</v>
      </c>
      <c r="I1748" t="s">
        <v>2283</v>
      </c>
      <c r="J1748" t="s">
        <v>2284</v>
      </c>
      <c r="K1748" t="s">
        <v>5797</v>
      </c>
      <c r="L1748" t="s">
        <v>34</v>
      </c>
      <c r="M1748" t="s">
        <v>44</v>
      </c>
      <c r="N1748">
        <v>136047</v>
      </c>
      <c r="O1748" t="s">
        <v>36</v>
      </c>
      <c r="P1748">
        <v>40</v>
      </c>
      <c r="Q1748">
        <v>0</v>
      </c>
      <c r="R1748" s="1">
        <v>20200523032512</v>
      </c>
      <c r="S1748" t="s">
        <v>37</v>
      </c>
      <c r="T1748" t="s">
        <v>5800</v>
      </c>
      <c r="Y1748">
        <v>1202</v>
      </c>
      <c r="Z1748">
        <v>1216</v>
      </c>
      <c r="AA1748">
        <v>1507</v>
      </c>
      <c r="AB1748" t="s">
        <v>367</v>
      </c>
      <c r="AC1748">
        <v>14360</v>
      </c>
    </row>
    <row r="1749" spans="1:29">
      <c r="A1749">
        <v>1748</v>
      </c>
      <c r="B1749" t="s">
        <v>5801</v>
      </c>
      <c r="C1749" t="s">
        <v>29</v>
      </c>
      <c r="D1749" t="s">
        <v>30</v>
      </c>
      <c r="E1749">
        <v>-122086</v>
      </c>
      <c r="F1749">
        <v>-578352</v>
      </c>
      <c r="G1749">
        <v>0</v>
      </c>
      <c r="H1749">
        <v>0</v>
      </c>
      <c r="I1749" t="s">
        <v>2283</v>
      </c>
      <c r="J1749" t="s">
        <v>2284</v>
      </c>
      <c r="K1749" t="s">
        <v>5802</v>
      </c>
      <c r="L1749" t="s">
        <v>34</v>
      </c>
      <c r="M1749" t="s">
        <v>52</v>
      </c>
      <c r="N1749">
        <v>136047</v>
      </c>
      <c r="O1749" t="s">
        <v>45</v>
      </c>
      <c r="P1749">
        <v>38</v>
      </c>
      <c r="Q1749">
        <v>22</v>
      </c>
      <c r="R1749" s="1">
        <v>20200523021602</v>
      </c>
      <c r="S1749" t="s">
        <v>37</v>
      </c>
      <c r="T1749" t="s">
        <v>5803</v>
      </c>
      <c r="U1749" t="s">
        <v>5804</v>
      </c>
      <c r="V1749" t="s">
        <v>5805</v>
      </c>
      <c r="Y1749">
        <v>1202</v>
      </c>
      <c r="Z1749">
        <v>303</v>
      </c>
      <c r="AA1749">
        <v>301</v>
      </c>
      <c r="AB1749" t="s">
        <v>367</v>
      </c>
      <c r="AC1749">
        <v>572</v>
      </c>
    </row>
    <row r="1750" spans="1:29">
      <c r="A1750">
        <v>1749</v>
      </c>
      <c r="B1750" t="s">
        <v>5806</v>
      </c>
      <c r="C1750" t="s">
        <v>29</v>
      </c>
      <c r="D1750" t="s">
        <v>30</v>
      </c>
      <c r="E1750">
        <v>512096</v>
      </c>
      <c r="F1750">
        <v>-113310</v>
      </c>
      <c r="G1750">
        <v>0</v>
      </c>
      <c r="H1750">
        <v>0</v>
      </c>
      <c r="I1750" t="s">
        <v>2283</v>
      </c>
      <c r="J1750" t="s">
        <v>2284</v>
      </c>
      <c r="K1750" t="s">
        <v>5807</v>
      </c>
      <c r="L1750" t="s">
        <v>34</v>
      </c>
      <c r="M1750" t="s">
        <v>88</v>
      </c>
      <c r="N1750">
        <v>136047</v>
      </c>
      <c r="O1750" t="s">
        <v>62</v>
      </c>
      <c r="P1750">
        <v>26</v>
      </c>
      <c r="Q1750">
        <v>21</v>
      </c>
      <c r="R1750" s="1">
        <v>20200523020534</v>
      </c>
      <c r="S1750" t="s">
        <v>37</v>
      </c>
      <c r="T1750" t="s">
        <v>5808</v>
      </c>
      <c r="U1750" t="s">
        <v>5809</v>
      </c>
      <c r="Y1750">
        <v>1202</v>
      </c>
      <c r="Z1750">
        <v>453</v>
      </c>
      <c r="AA1750">
        <v>904</v>
      </c>
      <c r="AB1750" t="s">
        <v>339</v>
      </c>
      <c r="AC1750">
        <v>1139</v>
      </c>
    </row>
    <row r="1751" spans="1:29">
      <c r="A1751">
        <v>1750</v>
      </c>
      <c r="B1751" t="s">
        <v>5810</v>
      </c>
      <c r="C1751" t="s">
        <v>29</v>
      </c>
      <c r="D1751" t="s">
        <v>30</v>
      </c>
      <c r="E1751">
        <v>-351756</v>
      </c>
      <c r="F1751">
        <v>-71530</v>
      </c>
      <c r="G1751">
        <v>951</v>
      </c>
      <c r="H1751">
        <v>90</v>
      </c>
      <c r="I1751" t="s">
        <v>5811</v>
      </c>
      <c r="J1751" t="s">
        <v>5812</v>
      </c>
      <c r="K1751" t="s">
        <v>5813</v>
      </c>
      <c r="L1751" t="s">
        <v>34</v>
      </c>
      <c r="M1751" t="s">
        <v>1980</v>
      </c>
      <c r="N1751">
        <v>160572</v>
      </c>
      <c r="O1751" t="s">
        <v>36</v>
      </c>
      <c r="P1751">
        <v>62</v>
      </c>
      <c r="Q1751">
        <v>0</v>
      </c>
      <c r="R1751" s="1">
        <v>20200524234452</v>
      </c>
      <c r="T1751" t="s">
        <v>5814</v>
      </c>
      <c r="Y1751">
        <v>1201</v>
      </c>
      <c r="Z1751">
        <v>1368</v>
      </c>
      <c r="AA1751">
        <v>1507</v>
      </c>
      <c r="AB1751" t="s">
        <v>367</v>
      </c>
      <c r="AC1751">
        <v>12165</v>
      </c>
    </row>
    <row r="1752" spans="1:29">
      <c r="A1752">
        <v>1751</v>
      </c>
      <c r="B1752" t="s">
        <v>5815</v>
      </c>
      <c r="C1752" t="s">
        <v>29</v>
      </c>
      <c r="D1752" t="s">
        <v>30</v>
      </c>
      <c r="E1752">
        <v>91263</v>
      </c>
      <c r="F1752">
        <v>574403</v>
      </c>
      <c r="G1752">
        <v>0</v>
      </c>
      <c r="H1752">
        <v>0</v>
      </c>
      <c r="I1752" t="s">
        <v>5811</v>
      </c>
      <c r="J1752" t="s">
        <v>5812</v>
      </c>
      <c r="K1752" t="s">
        <v>5816</v>
      </c>
      <c r="L1752" t="s">
        <v>34</v>
      </c>
      <c r="M1752" t="s">
        <v>1568</v>
      </c>
      <c r="N1752">
        <v>160572</v>
      </c>
      <c r="O1752" t="s">
        <v>45</v>
      </c>
      <c r="P1752">
        <v>29</v>
      </c>
      <c r="Q1752">
        <v>17</v>
      </c>
      <c r="R1752" s="1">
        <v>20200524232805</v>
      </c>
      <c r="S1752" t="s">
        <v>37</v>
      </c>
      <c r="T1752" t="s">
        <v>5817</v>
      </c>
      <c r="U1752" t="s">
        <v>5818</v>
      </c>
      <c r="V1752" t="s">
        <v>5819</v>
      </c>
      <c r="W1752" t="s">
        <v>5820</v>
      </c>
      <c r="Y1752">
        <v>1201</v>
      </c>
      <c r="Z1752">
        <v>227</v>
      </c>
      <c r="AA1752">
        <v>301</v>
      </c>
      <c r="AB1752" t="s">
        <v>367</v>
      </c>
      <c r="AC1752">
        <v>686</v>
      </c>
    </row>
    <row r="1753" spans="1:29">
      <c r="A1753">
        <v>1752</v>
      </c>
      <c r="B1753" t="s">
        <v>5821</v>
      </c>
      <c r="C1753" t="s">
        <v>29</v>
      </c>
      <c r="D1753" t="s">
        <v>30</v>
      </c>
      <c r="E1753">
        <v>364016</v>
      </c>
      <c r="F1753">
        <v>-268455</v>
      </c>
      <c r="G1753">
        <v>0</v>
      </c>
      <c r="H1753">
        <v>0</v>
      </c>
      <c r="I1753" t="s">
        <v>5811</v>
      </c>
      <c r="J1753" t="s">
        <v>5812</v>
      </c>
      <c r="K1753" t="s">
        <v>5822</v>
      </c>
      <c r="L1753" t="s">
        <v>34</v>
      </c>
      <c r="M1753" t="s">
        <v>2012</v>
      </c>
      <c r="N1753">
        <v>172116</v>
      </c>
      <c r="O1753" t="s">
        <v>62</v>
      </c>
      <c r="P1753">
        <v>31</v>
      </c>
      <c r="Q1753">
        <v>10</v>
      </c>
      <c r="R1753" s="1">
        <v>20200525084828</v>
      </c>
      <c r="S1753" t="s">
        <v>37</v>
      </c>
      <c r="T1753" t="s">
        <v>5823</v>
      </c>
      <c r="U1753" t="s">
        <v>5824</v>
      </c>
      <c r="Y1753">
        <v>1201</v>
      </c>
      <c r="Z1753">
        <v>1139</v>
      </c>
      <c r="AA1753">
        <v>1055</v>
      </c>
      <c r="AB1753" t="s">
        <v>367</v>
      </c>
      <c r="AC1753">
        <v>1033</v>
      </c>
    </row>
    <row r="1754" spans="1:29">
      <c r="A1754">
        <v>1753</v>
      </c>
      <c r="B1754" t="s">
        <v>5825</v>
      </c>
      <c r="C1754" t="s">
        <v>29</v>
      </c>
      <c r="D1754" t="s">
        <v>30</v>
      </c>
      <c r="E1754">
        <v>-197895</v>
      </c>
      <c r="F1754">
        <v>386611</v>
      </c>
      <c r="G1754">
        <v>0</v>
      </c>
      <c r="H1754">
        <v>0</v>
      </c>
      <c r="I1754" t="s">
        <v>5811</v>
      </c>
      <c r="J1754" t="s">
        <v>5812</v>
      </c>
      <c r="K1754" t="s">
        <v>5826</v>
      </c>
      <c r="L1754" t="s">
        <v>34</v>
      </c>
      <c r="M1754" t="s">
        <v>1989</v>
      </c>
      <c r="N1754">
        <v>172116</v>
      </c>
      <c r="O1754" t="s">
        <v>36</v>
      </c>
      <c r="P1754">
        <v>55</v>
      </c>
      <c r="Q1754">
        <v>11</v>
      </c>
      <c r="R1754" s="1">
        <v>20200525083840</v>
      </c>
      <c r="S1754" t="s">
        <v>37</v>
      </c>
      <c r="T1754" t="s">
        <v>5827</v>
      </c>
      <c r="U1754" t="s">
        <v>5828</v>
      </c>
      <c r="Y1754">
        <v>1201</v>
      </c>
      <c r="Z1754">
        <v>1592</v>
      </c>
      <c r="AA1754">
        <v>2259</v>
      </c>
      <c r="AB1754" t="s">
        <v>367</v>
      </c>
      <c r="AC1754">
        <v>22321</v>
      </c>
    </row>
    <row r="1755" spans="1:29">
      <c r="A1755">
        <v>1754</v>
      </c>
      <c r="B1755" t="s">
        <v>5829</v>
      </c>
      <c r="C1755" t="s">
        <v>29</v>
      </c>
      <c r="D1755" t="s">
        <v>30</v>
      </c>
      <c r="E1755">
        <v>-141571</v>
      </c>
      <c r="F1755">
        <v>-599632</v>
      </c>
      <c r="G1755">
        <v>3717</v>
      </c>
      <c r="H1755">
        <v>658</v>
      </c>
      <c r="I1755" t="s">
        <v>2986</v>
      </c>
      <c r="J1755" t="s">
        <v>5830</v>
      </c>
      <c r="K1755" t="s">
        <v>5831</v>
      </c>
      <c r="L1755" t="s">
        <v>34</v>
      </c>
      <c r="M1755" t="s">
        <v>44</v>
      </c>
      <c r="N1755">
        <v>172116</v>
      </c>
      <c r="O1755" t="s">
        <v>36</v>
      </c>
      <c r="P1755">
        <v>83</v>
      </c>
      <c r="Q1755">
        <v>26</v>
      </c>
      <c r="R1755" s="1">
        <v>20200525091029</v>
      </c>
      <c r="S1755" t="s">
        <v>37</v>
      </c>
      <c r="T1755" t="s">
        <v>5832</v>
      </c>
      <c r="Y1755">
        <v>185</v>
      </c>
      <c r="Z1755">
        <v>1058</v>
      </c>
      <c r="AA1755">
        <v>1356</v>
      </c>
      <c r="AB1755" t="s">
        <v>339</v>
      </c>
      <c r="AC1755">
        <v>7089</v>
      </c>
    </row>
    <row r="1756" spans="1:29">
      <c r="A1756">
        <v>1755</v>
      </c>
      <c r="B1756" t="s">
        <v>5833</v>
      </c>
      <c r="C1756" t="s">
        <v>29</v>
      </c>
      <c r="D1756" t="s">
        <v>30</v>
      </c>
      <c r="E1756">
        <v>-259075</v>
      </c>
      <c r="F1756">
        <v>-284896</v>
      </c>
      <c r="G1756">
        <v>889</v>
      </c>
      <c r="H1756">
        <v>424</v>
      </c>
      <c r="I1756" t="s">
        <v>5811</v>
      </c>
      <c r="J1756" t="s">
        <v>5812</v>
      </c>
      <c r="K1756" t="s">
        <v>5834</v>
      </c>
      <c r="L1756" t="s">
        <v>34</v>
      </c>
      <c r="M1756" t="s">
        <v>934</v>
      </c>
      <c r="N1756">
        <v>160572</v>
      </c>
      <c r="O1756" t="s">
        <v>36</v>
      </c>
      <c r="P1756">
        <v>0</v>
      </c>
      <c r="Q1756">
        <v>0</v>
      </c>
      <c r="R1756" s="1">
        <v>20200525014452</v>
      </c>
      <c r="T1756" t="s">
        <v>5835</v>
      </c>
      <c r="Y1756">
        <v>1201</v>
      </c>
      <c r="Z1756">
        <v>1596</v>
      </c>
      <c r="AA1756">
        <v>1808</v>
      </c>
      <c r="AB1756" t="s">
        <v>367</v>
      </c>
      <c r="AC1756">
        <v>22620</v>
      </c>
    </row>
    <row r="1757" spans="1:29">
      <c r="A1757">
        <v>1756</v>
      </c>
      <c r="B1757" t="s">
        <v>5836</v>
      </c>
      <c r="C1757" t="s">
        <v>29</v>
      </c>
      <c r="D1757" t="s">
        <v>30</v>
      </c>
      <c r="E1757">
        <v>-443605</v>
      </c>
      <c r="F1757">
        <v>-189018</v>
      </c>
      <c r="G1757">
        <v>3085</v>
      </c>
      <c r="H1757">
        <v>43</v>
      </c>
      <c r="I1757" t="s">
        <v>5811</v>
      </c>
      <c r="J1757" t="s">
        <v>5812</v>
      </c>
      <c r="K1757" t="s">
        <v>5837</v>
      </c>
      <c r="L1757" t="s">
        <v>34</v>
      </c>
      <c r="M1757" t="s">
        <v>1980</v>
      </c>
      <c r="N1757">
        <v>160572</v>
      </c>
      <c r="O1757" t="s">
        <v>36</v>
      </c>
      <c r="P1757">
        <v>80</v>
      </c>
      <c r="Q1757">
        <v>66</v>
      </c>
      <c r="R1757" s="1">
        <v>20200525013026</v>
      </c>
      <c r="S1757" t="s">
        <v>37</v>
      </c>
      <c r="T1757" t="s">
        <v>5838</v>
      </c>
      <c r="U1757" t="s">
        <v>5839</v>
      </c>
      <c r="V1757" t="s">
        <v>5840</v>
      </c>
      <c r="Y1757">
        <v>1201</v>
      </c>
      <c r="Z1757">
        <v>1594</v>
      </c>
      <c r="AA1757">
        <v>904</v>
      </c>
      <c r="AB1757" t="s">
        <v>367</v>
      </c>
      <c r="AC1757">
        <v>5045</v>
      </c>
    </row>
    <row r="1758" spans="1:29">
      <c r="A1758">
        <v>1757</v>
      </c>
      <c r="B1758" t="s">
        <v>5836</v>
      </c>
      <c r="C1758" t="s">
        <v>29</v>
      </c>
      <c r="D1758" t="s">
        <v>30</v>
      </c>
      <c r="E1758">
        <v>-443681</v>
      </c>
      <c r="F1758">
        <v>-189006</v>
      </c>
      <c r="G1758">
        <v>3086</v>
      </c>
      <c r="H1758">
        <v>43</v>
      </c>
      <c r="I1758" t="s">
        <v>5811</v>
      </c>
      <c r="J1758" t="s">
        <v>5812</v>
      </c>
      <c r="K1758" t="s">
        <v>5837</v>
      </c>
      <c r="L1758" t="s">
        <v>34</v>
      </c>
      <c r="M1758" t="s">
        <v>1980</v>
      </c>
      <c r="N1758">
        <v>160572</v>
      </c>
      <c r="O1758" t="s">
        <v>36</v>
      </c>
      <c r="P1758">
        <v>0</v>
      </c>
      <c r="Q1758">
        <v>0</v>
      </c>
      <c r="R1758" s="1">
        <v>20200525013026</v>
      </c>
      <c r="T1758" t="s">
        <v>5841</v>
      </c>
      <c r="Y1758">
        <v>1201</v>
      </c>
      <c r="Z1758">
        <v>1670</v>
      </c>
      <c r="AA1758">
        <v>1507</v>
      </c>
      <c r="AB1758" t="s">
        <v>367</v>
      </c>
      <c r="AC1758">
        <v>11807</v>
      </c>
    </row>
    <row r="1759" spans="1:29">
      <c r="A1759">
        <v>1758</v>
      </c>
      <c r="B1759" t="s">
        <v>5842</v>
      </c>
      <c r="C1759" t="s">
        <v>29</v>
      </c>
      <c r="D1759" t="s">
        <v>30</v>
      </c>
      <c r="E1759">
        <v>451954</v>
      </c>
      <c r="F1759">
        <v>394188</v>
      </c>
      <c r="G1759">
        <v>0</v>
      </c>
      <c r="H1759">
        <v>0</v>
      </c>
      <c r="I1759" t="s">
        <v>5811</v>
      </c>
      <c r="J1759" t="s">
        <v>5812</v>
      </c>
      <c r="K1759" t="s">
        <v>5843</v>
      </c>
      <c r="L1759" t="s">
        <v>34</v>
      </c>
      <c r="M1759" t="s">
        <v>1513</v>
      </c>
      <c r="N1759">
        <v>160572</v>
      </c>
      <c r="O1759" t="s">
        <v>36</v>
      </c>
      <c r="P1759">
        <v>43</v>
      </c>
      <c r="Q1759">
        <v>11</v>
      </c>
      <c r="R1759" s="1">
        <v>20200524213506</v>
      </c>
      <c r="S1759" t="s">
        <v>37</v>
      </c>
      <c r="T1759" t="s">
        <v>5844</v>
      </c>
      <c r="U1759" t="s">
        <v>5845</v>
      </c>
      <c r="Y1759">
        <v>1201</v>
      </c>
      <c r="Z1759">
        <v>1364</v>
      </c>
      <c r="AA1759">
        <v>1356</v>
      </c>
      <c r="AB1759" t="s">
        <v>367</v>
      </c>
      <c r="AC1759">
        <v>14765</v>
      </c>
    </row>
    <row r="1760" spans="1:29">
      <c r="A1760">
        <v>1759</v>
      </c>
      <c r="B1760" t="s">
        <v>5846</v>
      </c>
      <c r="C1760" t="s">
        <v>29</v>
      </c>
      <c r="D1760" t="s">
        <v>30</v>
      </c>
      <c r="E1760">
        <v>223945</v>
      </c>
      <c r="F1760">
        <v>562152</v>
      </c>
      <c r="G1760">
        <v>0</v>
      </c>
      <c r="H1760">
        <v>0</v>
      </c>
      <c r="I1760" t="s">
        <v>5811</v>
      </c>
      <c r="J1760" t="s">
        <v>5812</v>
      </c>
      <c r="K1760" t="s">
        <v>5847</v>
      </c>
      <c r="L1760" t="s">
        <v>34</v>
      </c>
      <c r="M1760" t="s">
        <v>1989</v>
      </c>
      <c r="N1760">
        <v>160572</v>
      </c>
      <c r="O1760" t="s">
        <v>36</v>
      </c>
      <c r="P1760">
        <v>31</v>
      </c>
      <c r="Q1760">
        <v>14</v>
      </c>
      <c r="R1760" s="1">
        <v>20200525055859</v>
      </c>
      <c r="S1760" t="s">
        <v>37</v>
      </c>
      <c r="T1760" t="s">
        <v>5848</v>
      </c>
      <c r="Y1760">
        <v>1201</v>
      </c>
      <c r="Z1760">
        <v>986</v>
      </c>
      <c r="AA1760">
        <v>1356</v>
      </c>
      <c r="AB1760" t="s">
        <v>367</v>
      </c>
      <c r="AC1760">
        <v>7458</v>
      </c>
    </row>
    <row r="1761" spans="1:29">
      <c r="A1761">
        <v>1760</v>
      </c>
      <c r="B1761" t="s">
        <v>5849</v>
      </c>
      <c r="C1761" t="s">
        <v>29</v>
      </c>
      <c r="D1761" t="s">
        <v>30</v>
      </c>
      <c r="E1761">
        <v>218821</v>
      </c>
      <c r="F1761">
        <v>86812</v>
      </c>
      <c r="G1761">
        <v>0</v>
      </c>
      <c r="H1761">
        <v>0</v>
      </c>
      <c r="I1761" t="s">
        <v>5811</v>
      </c>
      <c r="J1761" t="s">
        <v>5812</v>
      </c>
      <c r="K1761" t="s">
        <v>5850</v>
      </c>
      <c r="L1761" t="s">
        <v>34</v>
      </c>
      <c r="M1761" t="s">
        <v>1572</v>
      </c>
      <c r="N1761">
        <v>172116</v>
      </c>
      <c r="O1761" t="s">
        <v>36</v>
      </c>
      <c r="P1761">
        <v>88</v>
      </c>
      <c r="Q1761">
        <v>4</v>
      </c>
      <c r="R1761" s="1">
        <v>20200525095441</v>
      </c>
      <c r="S1761" t="s">
        <v>37</v>
      </c>
      <c r="T1761" t="s">
        <v>5851</v>
      </c>
      <c r="Y1761">
        <v>1201</v>
      </c>
      <c r="Z1761">
        <v>1212</v>
      </c>
      <c r="AA1761">
        <v>1506</v>
      </c>
      <c r="AB1761" t="s">
        <v>367</v>
      </c>
      <c r="AC1761">
        <v>11441</v>
      </c>
    </row>
    <row r="1762" spans="1:29">
      <c r="A1762">
        <v>1761</v>
      </c>
      <c r="B1762" t="s">
        <v>5852</v>
      </c>
      <c r="C1762" t="s">
        <v>29</v>
      </c>
      <c r="D1762" t="s">
        <v>30</v>
      </c>
      <c r="E1762">
        <v>-79620</v>
      </c>
      <c r="F1762">
        <v>414587</v>
      </c>
      <c r="G1762">
        <v>0</v>
      </c>
      <c r="H1762">
        <v>0</v>
      </c>
      <c r="I1762" t="s">
        <v>5811</v>
      </c>
      <c r="J1762" t="s">
        <v>5812</v>
      </c>
      <c r="K1762" t="s">
        <v>5853</v>
      </c>
      <c r="L1762" t="s">
        <v>34</v>
      </c>
      <c r="M1762" t="s">
        <v>930</v>
      </c>
      <c r="N1762">
        <v>160572</v>
      </c>
      <c r="O1762" t="s">
        <v>36</v>
      </c>
      <c r="P1762">
        <v>69</v>
      </c>
      <c r="Q1762">
        <v>11</v>
      </c>
      <c r="R1762" s="1">
        <v>20200525051422</v>
      </c>
      <c r="S1762" t="s">
        <v>37</v>
      </c>
      <c r="T1762" t="s">
        <v>5854</v>
      </c>
      <c r="U1762" t="s">
        <v>5855</v>
      </c>
      <c r="Y1762">
        <v>1201</v>
      </c>
      <c r="Z1762">
        <v>2040</v>
      </c>
      <c r="AA1762">
        <v>2862</v>
      </c>
      <c r="AB1762" t="s">
        <v>367</v>
      </c>
      <c r="AC1762">
        <v>31852</v>
      </c>
    </row>
    <row r="1763" spans="1:29">
      <c r="A1763">
        <v>1762</v>
      </c>
      <c r="B1763" t="s">
        <v>5856</v>
      </c>
      <c r="C1763" t="s">
        <v>29</v>
      </c>
      <c r="D1763" t="s">
        <v>30</v>
      </c>
      <c r="E1763">
        <v>45212</v>
      </c>
      <c r="F1763">
        <v>521601</v>
      </c>
      <c r="G1763">
        <v>0</v>
      </c>
      <c r="H1763">
        <v>0</v>
      </c>
      <c r="I1763" t="s">
        <v>5811</v>
      </c>
      <c r="J1763" t="s">
        <v>5812</v>
      </c>
      <c r="K1763" t="s">
        <v>5857</v>
      </c>
      <c r="L1763" t="s">
        <v>34</v>
      </c>
      <c r="M1763" t="s">
        <v>1572</v>
      </c>
      <c r="N1763">
        <v>172116</v>
      </c>
      <c r="O1763" t="s">
        <v>36</v>
      </c>
      <c r="P1763">
        <v>29</v>
      </c>
      <c r="Q1763">
        <v>21</v>
      </c>
      <c r="R1763" s="1">
        <v>20200525073400</v>
      </c>
      <c r="S1763" t="s">
        <v>37</v>
      </c>
      <c r="T1763" t="s">
        <v>5858</v>
      </c>
      <c r="Y1763">
        <v>1201</v>
      </c>
      <c r="Z1763">
        <v>684</v>
      </c>
      <c r="AA1763">
        <v>904</v>
      </c>
      <c r="AB1763" t="s">
        <v>367</v>
      </c>
      <c r="AC1763">
        <v>4137</v>
      </c>
    </row>
    <row r="1764" spans="1:29">
      <c r="A1764">
        <v>1763</v>
      </c>
      <c r="B1764" t="s">
        <v>5859</v>
      </c>
      <c r="C1764" t="s">
        <v>29</v>
      </c>
      <c r="D1764" t="s">
        <v>30</v>
      </c>
      <c r="E1764">
        <v>381730</v>
      </c>
      <c r="F1764">
        <v>212100</v>
      </c>
      <c r="G1764">
        <v>0</v>
      </c>
      <c r="H1764">
        <v>0</v>
      </c>
      <c r="I1764" t="s">
        <v>5811</v>
      </c>
      <c r="J1764" t="s">
        <v>5812</v>
      </c>
      <c r="K1764" t="s">
        <v>5860</v>
      </c>
      <c r="L1764" t="s">
        <v>34</v>
      </c>
      <c r="M1764" t="s">
        <v>2012</v>
      </c>
      <c r="N1764">
        <v>160572</v>
      </c>
      <c r="O1764" t="s">
        <v>62</v>
      </c>
      <c r="P1764">
        <v>94</v>
      </c>
      <c r="Q1764">
        <v>10</v>
      </c>
      <c r="R1764" s="1">
        <v>20200525003052</v>
      </c>
      <c r="S1764" t="s">
        <v>37</v>
      </c>
      <c r="T1764" t="s">
        <v>5861</v>
      </c>
      <c r="Y1764">
        <v>1201</v>
      </c>
      <c r="Z1764">
        <v>302</v>
      </c>
      <c r="AA1764">
        <v>1055</v>
      </c>
      <c r="AB1764" t="s">
        <v>367</v>
      </c>
      <c r="AC1764">
        <v>1827</v>
      </c>
    </row>
    <row r="1765" spans="1:29">
      <c r="A1765">
        <v>1764</v>
      </c>
      <c r="B1765" t="s">
        <v>5862</v>
      </c>
      <c r="C1765" t="s">
        <v>29</v>
      </c>
      <c r="D1765" t="s">
        <v>30</v>
      </c>
      <c r="E1765">
        <v>366215</v>
      </c>
      <c r="F1765">
        <v>214128</v>
      </c>
      <c r="G1765">
        <v>0</v>
      </c>
      <c r="H1765">
        <v>0</v>
      </c>
      <c r="I1765" t="s">
        <v>5811</v>
      </c>
      <c r="J1765" t="s">
        <v>5812</v>
      </c>
      <c r="K1765" t="s">
        <v>5863</v>
      </c>
      <c r="L1765" t="s">
        <v>34</v>
      </c>
      <c r="M1765" t="s">
        <v>930</v>
      </c>
      <c r="N1765">
        <v>160572</v>
      </c>
      <c r="O1765" t="s">
        <v>36</v>
      </c>
      <c r="P1765">
        <v>81</v>
      </c>
      <c r="Q1765">
        <v>21</v>
      </c>
      <c r="R1765" s="1">
        <v>20200525032837</v>
      </c>
      <c r="S1765" t="s">
        <v>37</v>
      </c>
      <c r="T1765" t="s">
        <v>5864</v>
      </c>
      <c r="U1765" t="s">
        <v>5865</v>
      </c>
      <c r="Y1765">
        <v>1201</v>
      </c>
      <c r="Z1765">
        <v>1744</v>
      </c>
      <c r="AA1765">
        <v>1959</v>
      </c>
      <c r="AB1765" t="s">
        <v>367</v>
      </c>
      <c r="AC1765">
        <v>23579</v>
      </c>
    </row>
    <row r="1766" spans="1:29">
      <c r="A1766">
        <v>1765</v>
      </c>
      <c r="B1766" t="s">
        <v>5866</v>
      </c>
      <c r="C1766" t="s">
        <v>29</v>
      </c>
      <c r="D1766" t="s">
        <v>30</v>
      </c>
      <c r="E1766">
        <v>-494184</v>
      </c>
      <c r="F1766">
        <v>-581948</v>
      </c>
      <c r="G1766">
        <v>1761</v>
      </c>
      <c r="H1766">
        <v>161</v>
      </c>
      <c r="I1766" t="s">
        <v>5811</v>
      </c>
      <c r="J1766" t="s">
        <v>5812</v>
      </c>
      <c r="K1766" t="s">
        <v>5863</v>
      </c>
      <c r="L1766" t="s">
        <v>34</v>
      </c>
      <c r="M1766" t="s">
        <v>930</v>
      </c>
      <c r="N1766">
        <v>160572</v>
      </c>
      <c r="O1766" t="s">
        <v>36</v>
      </c>
      <c r="P1766">
        <v>31</v>
      </c>
      <c r="Q1766">
        <v>2</v>
      </c>
      <c r="R1766" s="1">
        <v>20200525032837</v>
      </c>
      <c r="S1766" t="s">
        <v>37</v>
      </c>
      <c r="T1766" t="s">
        <v>5867</v>
      </c>
      <c r="U1766" t="s">
        <v>5868</v>
      </c>
      <c r="V1766" t="s">
        <v>5869</v>
      </c>
      <c r="Y1766">
        <v>1201</v>
      </c>
      <c r="Z1766">
        <v>3424</v>
      </c>
      <c r="AA1766">
        <v>3465</v>
      </c>
      <c r="AB1766" t="s">
        <v>367</v>
      </c>
      <c r="AC1766">
        <v>79746</v>
      </c>
    </row>
    <row r="1767" spans="1:29">
      <c r="A1767">
        <v>1766</v>
      </c>
      <c r="B1767" t="s">
        <v>5870</v>
      </c>
      <c r="C1767" t="s">
        <v>29</v>
      </c>
      <c r="D1767" t="s">
        <v>30</v>
      </c>
      <c r="E1767">
        <v>-117168</v>
      </c>
      <c r="F1767">
        <v>281261</v>
      </c>
      <c r="G1767">
        <v>0</v>
      </c>
      <c r="H1767">
        <v>0</v>
      </c>
      <c r="I1767" t="s">
        <v>5811</v>
      </c>
      <c r="J1767" t="s">
        <v>5812</v>
      </c>
      <c r="K1767" t="s">
        <v>5871</v>
      </c>
      <c r="L1767" t="s">
        <v>34</v>
      </c>
      <c r="M1767" t="s">
        <v>1989</v>
      </c>
      <c r="N1767">
        <v>172116</v>
      </c>
      <c r="O1767" t="s">
        <v>36</v>
      </c>
      <c r="P1767">
        <v>65</v>
      </c>
      <c r="Q1767">
        <v>13</v>
      </c>
      <c r="R1767" s="1">
        <v>20200525073422</v>
      </c>
      <c r="S1767" t="s">
        <v>37</v>
      </c>
      <c r="T1767" t="s">
        <v>5872</v>
      </c>
      <c r="U1767" t="s">
        <v>5873</v>
      </c>
      <c r="V1767" t="s">
        <v>5874</v>
      </c>
      <c r="Y1767">
        <v>1201</v>
      </c>
      <c r="Z1767">
        <v>2052</v>
      </c>
      <c r="AA1767">
        <v>1959</v>
      </c>
      <c r="AB1767" t="s">
        <v>367</v>
      </c>
      <c r="AC1767">
        <v>25362</v>
      </c>
    </row>
    <row r="1768" spans="1:29">
      <c r="A1768">
        <v>1767</v>
      </c>
      <c r="B1768" t="s">
        <v>5875</v>
      </c>
      <c r="C1768" t="s">
        <v>29</v>
      </c>
      <c r="D1768" t="s">
        <v>30</v>
      </c>
      <c r="E1768">
        <v>-194768</v>
      </c>
      <c r="F1768">
        <v>-579378</v>
      </c>
      <c r="G1768">
        <v>123</v>
      </c>
      <c r="H1768">
        <v>340</v>
      </c>
      <c r="I1768" t="s">
        <v>5811</v>
      </c>
      <c r="J1768" t="s">
        <v>5812</v>
      </c>
      <c r="K1768" t="s">
        <v>5871</v>
      </c>
      <c r="L1768" t="s">
        <v>34</v>
      </c>
      <c r="M1768" t="s">
        <v>1989</v>
      </c>
      <c r="N1768">
        <v>172116</v>
      </c>
      <c r="O1768" t="s">
        <v>36</v>
      </c>
      <c r="P1768">
        <v>79</v>
      </c>
      <c r="Q1768">
        <v>2</v>
      </c>
      <c r="R1768" s="1">
        <v>20200525073422</v>
      </c>
      <c r="S1768" t="s">
        <v>37</v>
      </c>
      <c r="T1768" t="s">
        <v>5876</v>
      </c>
      <c r="U1768" t="s">
        <v>5877</v>
      </c>
      <c r="Y1768">
        <v>1201</v>
      </c>
      <c r="Z1768">
        <v>1136</v>
      </c>
      <c r="AA1768">
        <v>1205</v>
      </c>
      <c r="AB1768" t="s">
        <v>367</v>
      </c>
      <c r="AC1768">
        <v>7891</v>
      </c>
    </row>
    <row r="1769" spans="1:29">
      <c r="A1769">
        <v>1768</v>
      </c>
      <c r="B1769" t="s">
        <v>5878</v>
      </c>
      <c r="C1769" t="s">
        <v>29</v>
      </c>
      <c r="D1769" t="s">
        <v>30</v>
      </c>
      <c r="E1769">
        <v>-435288</v>
      </c>
      <c r="F1769">
        <v>192470</v>
      </c>
      <c r="G1769">
        <v>0</v>
      </c>
      <c r="H1769">
        <v>0</v>
      </c>
      <c r="I1769" t="s">
        <v>5811</v>
      </c>
      <c r="J1769" t="s">
        <v>5812</v>
      </c>
      <c r="K1769" t="s">
        <v>5879</v>
      </c>
      <c r="L1769" t="s">
        <v>34</v>
      </c>
      <c r="M1769" t="s">
        <v>1568</v>
      </c>
      <c r="N1769">
        <v>172116</v>
      </c>
      <c r="O1769" t="s">
        <v>36</v>
      </c>
      <c r="P1769">
        <v>57</v>
      </c>
      <c r="Q1769">
        <v>21</v>
      </c>
      <c r="R1769" s="1">
        <v>20200525111556</v>
      </c>
      <c r="S1769" t="s">
        <v>37</v>
      </c>
      <c r="T1769" t="s">
        <v>5880</v>
      </c>
      <c r="Y1769">
        <v>1201</v>
      </c>
      <c r="Z1769">
        <v>1138</v>
      </c>
      <c r="AA1769">
        <v>1055</v>
      </c>
      <c r="AB1769" t="s">
        <v>367</v>
      </c>
      <c r="AC1769">
        <v>5847</v>
      </c>
    </row>
    <row r="1770" spans="1:29">
      <c r="A1770">
        <v>1769</v>
      </c>
      <c r="B1770" t="s">
        <v>5881</v>
      </c>
      <c r="C1770" t="s">
        <v>29</v>
      </c>
      <c r="D1770" t="s">
        <v>30</v>
      </c>
      <c r="E1770">
        <v>-15738</v>
      </c>
      <c r="F1770">
        <v>121898</v>
      </c>
      <c r="G1770">
        <v>0</v>
      </c>
      <c r="H1770">
        <v>0</v>
      </c>
      <c r="I1770" t="s">
        <v>5811</v>
      </c>
      <c r="J1770" t="s">
        <v>5812</v>
      </c>
      <c r="K1770" t="s">
        <v>5882</v>
      </c>
      <c r="L1770" t="s">
        <v>34</v>
      </c>
      <c r="M1770" t="s">
        <v>1572</v>
      </c>
      <c r="N1770">
        <v>160572</v>
      </c>
      <c r="O1770" t="s">
        <v>79</v>
      </c>
      <c r="P1770">
        <v>28</v>
      </c>
      <c r="Q1770">
        <v>12</v>
      </c>
      <c r="R1770" s="1">
        <v>20200524213707</v>
      </c>
      <c r="S1770" t="s">
        <v>37</v>
      </c>
      <c r="T1770" t="s">
        <v>5883</v>
      </c>
      <c r="Y1770">
        <v>1201</v>
      </c>
      <c r="Z1770">
        <v>152</v>
      </c>
      <c r="AA1770">
        <v>151</v>
      </c>
      <c r="AB1770" t="s">
        <v>367</v>
      </c>
      <c r="AC1770">
        <v>230</v>
      </c>
    </row>
    <row r="1771" spans="1:29">
      <c r="A1771">
        <v>1770</v>
      </c>
      <c r="B1771" t="s">
        <v>5884</v>
      </c>
      <c r="C1771" t="s">
        <v>29</v>
      </c>
      <c r="D1771" t="s">
        <v>30</v>
      </c>
      <c r="E1771">
        <v>-27261</v>
      </c>
      <c r="F1771">
        <v>-550013</v>
      </c>
      <c r="G1771">
        <v>0</v>
      </c>
      <c r="H1771">
        <v>0</v>
      </c>
      <c r="I1771" t="s">
        <v>5811</v>
      </c>
      <c r="J1771" t="s">
        <v>5812</v>
      </c>
      <c r="K1771" t="s">
        <v>5885</v>
      </c>
      <c r="L1771" t="s">
        <v>34</v>
      </c>
      <c r="M1771" t="s">
        <v>1989</v>
      </c>
      <c r="N1771">
        <v>160572</v>
      </c>
      <c r="O1771" t="s">
        <v>79</v>
      </c>
      <c r="P1771">
        <v>43</v>
      </c>
      <c r="Q1771">
        <v>23</v>
      </c>
      <c r="R1771" s="1">
        <v>20200524215858</v>
      </c>
      <c r="S1771" t="s">
        <v>37</v>
      </c>
      <c r="T1771" t="s">
        <v>5886</v>
      </c>
      <c r="Y1771">
        <v>1201</v>
      </c>
      <c r="Z1771">
        <v>152</v>
      </c>
      <c r="AA1771">
        <v>151</v>
      </c>
      <c r="AB1771" t="s">
        <v>367</v>
      </c>
      <c r="AC1771">
        <v>230</v>
      </c>
    </row>
    <row r="1772" spans="1:29">
      <c r="A1772">
        <v>1771</v>
      </c>
      <c r="B1772" t="s">
        <v>5887</v>
      </c>
      <c r="C1772" t="s">
        <v>29</v>
      </c>
      <c r="D1772" t="s">
        <v>30</v>
      </c>
      <c r="E1772">
        <v>-297250</v>
      </c>
      <c r="F1772">
        <v>287890</v>
      </c>
      <c r="G1772">
        <v>0</v>
      </c>
      <c r="H1772">
        <v>0</v>
      </c>
      <c r="I1772" t="s">
        <v>5811</v>
      </c>
      <c r="J1772" t="s">
        <v>5812</v>
      </c>
      <c r="K1772" t="s">
        <v>5888</v>
      </c>
      <c r="L1772" t="s">
        <v>34</v>
      </c>
      <c r="M1772" t="s">
        <v>934</v>
      </c>
      <c r="N1772">
        <v>172116</v>
      </c>
      <c r="O1772" t="s">
        <v>79</v>
      </c>
      <c r="P1772">
        <v>24</v>
      </c>
      <c r="Q1772">
        <v>4</v>
      </c>
      <c r="R1772" s="1">
        <v>20200525120251</v>
      </c>
      <c r="S1772" t="s">
        <v>37</v>
      </c>
      <c r="T1772" t="s">
        <v>5889</v>
      </c>
      <c r="Y1772">
        <v>1201</v>
      </c>
      <c r="Z1772">
        <v>152</v>
      </c>
      <c r="AA1772">
        <v>151</v>
      </c>
      <c r="AB1772" t="s">
        <v>367</v>
      </c>
      <c r="AC1772">
        <v>230</v>
      </c>
    </row>
    <row r="1773" spans="1:29">
      <c r="A1773">
        <v>1772</v>
      </c>
      <c r="B1773" t="s">
        <v>5890</v>
      </c>
      <c r="C1773" t="s">
        <v>29</v>
      </c>
      <c r="D1773" t="s">
        <v>30</v>
      </c>
      <c r="E1773">
        <v>-40199</v>
      </c>
      <c r="F1773">
        <v>-461260</v>
      </c>
      <c r="G1773">
        <v>0</v>
      </c>
      <c r="H1773">
        <v>0</v>
      </c>
      <c r="I1773" t="s">
        <v>5811</v>
      </c>
      <c r="J1773" t="s">
        <v>5812</v>
      </c>
      <c r="K1773" t="s">
        <v>5891</v>
      </c>
      <c r="L1773" t="s">
        <v>34</v>
      </c>
      <c r="M1773" t="s">
        <v>1568</v>
      </c>
      <c r="N1773">
        <v>160572</v>
      </c>
      <c r="O1773" t="s">
        <v>36</v>
      </c>
      <c r="P1773">
        <v>0</v>
      </c>
      <c r="Q1773">
        <v>0</v>
      </c>
      <c r="R1773" s="1">
        <v>20200525013536</v>
      </c>
      <c r="T1773" t="s">
        <v>5892</v>
      </c>
      <c r="Y1773">
        <v>1201</v>
      </c>
      <c r="Z1773">
        <v>1742</v>
      </c>
      <c r="AA1773">
        <v>1808</v>
      </c>
      <c r="AB1773" t="s">
        <v>367</v>
      </c>
      <c r="AC1773">
        <v>13848</v>
      </c>
    </row>
    <row r="1774" spans="1:29">
      <c r="A1774">
        <v>1773</v>
      </c>
      <c r="B1774" t="s">
        <v>5893</v>
      </c>
      <c r="C1774" t="s">
        <v>29</v>
      </c>
      <c r="D1774" t="s">
        <v>30</v>
      </c>
      <c r="E1774">
        <v>97709</v>
      </c>
      <c r="F1774">
        <v>37748</v>
      </c>
      <c r="G1774">
        <v>0</v>
      </c>
      <c r="H1774">
        <v>0</v>
      </c>
      <c r="I1774" t="s">
        <v>5811</v>
      </c>
      <c r="J1774" t="s">
        <v>5812</v>
      </c>
      <c r="K1774" t="s">
        <v>5894</v>
      </c>
      <c r="L1774" t="s">
        <v>34</v>
      </c>
      <c r="M1774" t="s">
        <v>44</v>
      </c>
      <c r="N1774">
        <v>172116</v>
      </c>
      <c r="O1774" t="s">
        <v>36</v>
      </c>
      <c r="P1774">
        <v>27</v>
      </c>
      <c r="Q1774">
        <v>22</v>
      </c>
      <c r="R1774" s="1">
        <v>20200525111015</v>
      </c>
      <c r="S1774" t="s">
        <v>37</v>
      </c>
      <c r="T1774" t="s">
        <v>5895</v>
      </c>
      <c r="Y1774">
        <v>1201</v>
      </c>
      <c r="Z1774">
        <v>910</v>
      </c>
      <c r="AA1774">
        <v>904</v>
      </c>
      <c r="AB1774" t="s">
        <v>367</v>
      </c>
      <c r="AC1774">
        <v>5954</v>
      </c>
    </row>
    <row r="1775" spans="1:29">
      <c r="A1775">
        <v>1774</v>
      </c>
      <c r="B1775" t="s">
        <v>5896</v>
      </c>
      <c r="C1775" t="s">
        <v>29</v>
      </c>
      <c r="D1775" t="s">
        <v>30</v>
      </c>
      <c r="E1775">
        <v>-337790</v>
      </c>
      <c r="F1775">
        <v>-197989</v>
      </c>
      <c r="G1775">
        <v>1826</v>
      </c>
      <c r="H1775">
        <v>79</v>
      </c>
      <c r="I1775" t="s">
        <v>5811</v>
      </c>
      <c r="J1775" t="s">
        <v>5812</v>
      </c>
      <c r="K1775" t="s">
        <v>5897</v>
      </c>
      <c r="L1775" t="s">
        <v>34</v>
      </c>
      <c r="M1775" t="s">
        <v>930</v>
      </c>
      <c r="N1775">
        <v>160572</v>
      </c>
      <c r="O1775" t="s">
        <v>36</v>
      </c>
      <c r="P1775">
        <v>43</v>
      </c>
      <c r="Q1775">
        <v>16</v>
      </c>
      <c r="R1775" s="1">
        <v>20200525071324</v>
      </c>
      <c r="S1775" t="s">
        <v>37</v>
      </c>
      <c r="T1775" t="s">
        <v>5898</v>
      </c>
      <c r="U1775" t="s">
        <v>5899</v>
      </c>
      <c r="V1775" t="s">
        <v>5900</v>
      </c>
      <c r="Y1775">
        <v>1201</v>
      </c>
      <c r="Z1775">
        <v>1368</v>
      </c>
      <c r="AA1775">
        <v>1357</v>
      </c>
      <c r="AB1775" t="s">
        <v>339</v>
      </c>
      <c r="AC1775">
        <v>10902</v>
      </c>
    </row>
    <row r="1776" spans="1:29">
      <c r="A1776">
        <v>1775</v>
      </c>
      <c r="B1776" t="s">
        <v>5901</v>
      </c>
      <c r="C1776" t="s">
        <v>29</v>
      </c>
      <c r="D1776" t="s">
        <v>30</v>
      </c>
      <c r="E1776">
        <v>289944</v>
      </c>
      <c r="F1776">
        <v>-601338</v>
      </c>
      <c r="G1776">
        <v>0</v>
      </c>
      <c r="H1776">
        <v>0</v>
      </c>
      <c r="I1776" t="s">
        <v>5811</v>
      </c>
      <c r="J1776" t="s">
        <v>5812</v>
      </c>
      <c r="K1776" t="s">
        <v>5902</v>
      </c>
      <c r="L1776" t="s">
        <v>34</v>
      </c>
      <c r="M1776" t="s">
        <v>1989</v>
      </c>
      <c r="N1776">
        <v>160572</v>
      </c>
      <c r="O1776" t="s">
        <v>36</v>
      </c>
      <c r="P1776">
        <v>67</v>
      </c>
      <c r="Q1776">
        <v>21</v>
      </c>
      <c r="R1776" s="1">
        <v>20200525051209</v>
      </c>
      <c r="S1776" t="s">
        <v>37</v>
      </c>
      <c r="T1776" t="s">
        <v>5903</v>
      </c>
      <c r="Y1776">
        <v>1201</v>
      </c>
      <c r="Z1776">
        <v>3122</v>
      </c>
      <c r="AA1776">
        <v>2410</v>
      </c>
      <c r="AB1776" t="s">
        <v>367</v>
      </c>
      <c r="AC1776">
        <v>36916</v>
      </c>
    </row>
    <row r="1777" spans="1:29">
      <c r="A1777">
        <v>1776</v>
      </c>
      <c r="B1777" t="s">
        <v>5904</v>
      </c>
      <c r="C1777" t="s">
        <v>29</v>
      </c>
      <c r="D1777" t="s">
        <v>30</v>
      </c>
      <c r="E1777">
        <v>-142463</v>
      </c>
      <c r="F1777">
        <v>-509663</v>
      </c>
      <c r="G1777">
        <v>0</v>
      </c>
      <c r="H1777">
        <v>0</v>
      </c>
      <c r="I1777" t="s">
        <v>5811</v>
      </c>
      <c r="J1777" t="s">
        <v>5812</v>
      </c>
      <c r="K1777" t="s">
        <v>5905</v>
      </c>
      <c r="L1777" t="s">
        <v>34</v>
      </c>
      <c r="M1777" t="s">
        <v>934</v>
      </c>
      <c r="N1777">
        <v>160572</v>
      </c>
      <c r="O1777" t="s">
        <v>36</v>
      </c>
      <c r="P1777">
        <v>46</v>
      </c>
      <c r="Q1777">
        <v>21</v>
      </c>
      <c r="R1777" s="1">
        <v>20200525051624</v>
      </c>
      <c r="S1777" t="s">
        <v>37</v>
      </c>
      <c r="T1777" t="s">
        <v>5906</v>
      </c>
      <c r="Y1777">
        <v>1201</v>
      </c>
      <c r="Z1777">
        <v>1446</v>
      </c>
      <c r="AA1777">
        <v>1055</v>
      </c>
      <c r="AB1777" t="s">
        <v>367</v>
      </c>
      <c r="AC1777">
        <v>8163</v>
      </c>
    </row>
    <row r="1778" spans="1:29">
      <c r="A1778">
        <v>1777</v>
      </c>
      <c r="B1778" t="s">
        <v>5907</v>
      </c>
      <c r="C1778" t="s">
        <v>29</v>
      </c>
      <c r="D1778" t="s">
        <v>30</v>
      </c>
      <c r="E1778">
        <v>432184</v>
      </c>
      <c r="F1778">
        <v>89404</v>
      </c>
      <c r="G1778">
        <v>0</v>
      </c>
      <c r="H1778">
        <v>0</v>
      </c>
      <c r="I1778" t="s">
        <v>5811</v>
      </c>
      <c r="J1778" t="s">
        <v>5812</v>
      </c>
      <c r="K1778" t="s">
        <v>5908</v>
      </c>
      <c r="L1778" t="s">
        <v>34</v>
      </c>
      <c r="M1778" t="s">
        <v>1989</v>
      </c>
      <c r="N1778">
        <v>160572</v>
      </c>
      <c r="O1778" t="s">
        <v>36</v>
      </c>
      <c r="P1778">
        <v>89</v>
      </c>
      <c r="Q1778">
        <v>1</v>
      </c>
      <c r="R1778" s="1">
        <v>20200525051844</v>
      </c>
      <c r="S1778" t="s">
        <v>37</v>
      </c>
      <c r="T1778" t="s">
        <v>5909</v>
      </c>
      <c r="Y1778">
        <v>1201</v>
      </c>
      <c r="Z1778">
        <v>2204</v>
      </c>
      <c r="AA1778">
        <v>2712</v>
      </c>
      <c r="AB1778" t="s">
        <v>367</v>
      </c>
      <c r="AC1778">
        <v>36519</v>
      </c>
    </row>
    <row r="1779" spans="1:29">
      <c r="A1779">
        <v>1778</v>
      </c>
      <c r="B1779" t="s">
        <v>5910</v>
      </c>
      <c r="C1779" t="s">
        <v>29</v>
      </c>
      <c r="D1779" t="s">
        <v>30</v>
      </c>
      <c r="E1779">
        <v>-460921</v>
      </c>
      <c r="F1779">
        <v>-439973</v>
      </c>
      <c r="G1779">
        <v>3244</v>
      </c>
      <c r="H1779">
        <v>24</v>
      </c>
      <c r="I1779" t="s">
        <v>2986</v>
      </c>
      <c r="J1779" t="s">
        <v>5830</v>
      </c>
      <c r="K1779" t="s">
        <v>5911</v>
      </c>
      <c r="L1779" t="s">
        <v>34</v>
      </c>
      <c r="M1779" t="s">
        <v>74</v>
      </c>
      <c r="N1779">
        <v>172116</v>
      </c>
      <c r="O1779" t="s">
        <v>36</v>
      </c>
      <c r="P1779">
        <v>81</v>
      </c>
      <c r="Q1779">
        <v>28</v>
      </c>
      <c r="R1779" s="1">
        <v>20200525090305</v>
      </c>
      <c r="S1779" t="s">
        <v>37</v>
      </c>
      <c r="T1779" t="s">
        <v>5912</v>
      </c>
      <c r="U1779" t="s">
        <v>5913</v>
      </c>
      <c r="Y1779">
        <v>185</v>
      </c>
      <c r="Z1779">
        <v>986</v>
      </c>
      <c r="AA1779">
        <v>1357</v>
      </c>
      <c r="AB1779" t="s">
        <v>339</v>
      </c>
      <c r="AC1779">
        <v>5386</v>
      </c>
    </row>
    <row r="1780" spans="1:29">
      <c r="A1780">
        <v>1779</v>
      </c>
      <c r="B1780" t="s">
        <v>5914</v>
      </c>
      <c r="C1780" t="s">
        <v>29</v>
      </c>
      <c r="D1780" t="s">
        <v>30</v>
      </c>
      <c r="E1780">
        <v>229970</v>
      </c>
      <c r="F1780">
        <v>452745</v>
      </c>
      <c r="G1780">
        <v>0</v>
      </c>
      <c r="H1780">
        <v>0</v>
      </c>
      <c r="I1780" t="s">
        <v>5811</v>
      </c>
      <c r="J1780" t="s">
        <v>5812</v>
      </c>
      <c r="K1780" t="s">
        <v>5915</v>
      </c>
      <c r="L1780" t="s">
        <v>34</v>
      </c>
      <c r="M1780" t="s">
        <v>1980</v>
      </c>
      <c r="N1780">
        <v>160572</v>
      </c>
      <c r="O1780" t="s">
        <v>36</v>
      </c>
      <c r="P1780">
        <v>79</v>
      </c>
      <c r="Q1780">
        <v>21</v>
      </c>
      <c r="R1780" s="1">
        <v>20200525025844</v>
      </c>
      <c r="S1780" t="s">
        <v>37</v>
      </c>
      <c r="T1780" t="s">
        <v>5916</v>
      </c>
      <c r="U1780" t="s">
        <v>5917</v>
      </c>
      <c r="Y1780">
        <v>1201</v>
      </c>
      <c r="Z1780">
        <v>1668</v>
      </c>
      <c r="AA1780">
        <v>1958</v>
      </c>
      <c r="AB1780" t="s">
        <v>367</v>
      </c>
      <c r="AC1780">
        <v>19921</v>
      </c>
    </row>
    <row r="1781" spans="1:29">
      <c r="A1781">
        <v>1780</v>
      </c>
      <c r="B1781" t="s">
        <v>5918</v>
      </c>
      <c r="C1781" t="s">
        <v>29</v>
      </c>
      <c r="D1781" t="s">
        <v>30</v>
      </c>
      <c r="E1781">
        <v>388094</v>
      </c>
      <c r="F1781">
        <v>112698</v>
      </c>
      <c r="G1781">
        <v>0</v>
      </c>
      <c r="H1781">
        <v>0</v>
      </c>
      <c r="I1781" t="s">
        <v>5811</v>
      </c>
      <c r="J1781" t="s">
        <v>5812</v>
      </c>
      <c r="K1781" t="s">
        <v>5919</v>
      </c>
      <c r="L1781" t="s">
        <v>34</v>
      </c>
      <c r="M1781" t="s">
        <v>1980</v>
      </c>
      <c r="N1781">
        <v>172116</v>
      </c>
      <c r="O1781" t="s">
        <v>45</v>
      </c>
      <c r="P1781">
        <v>32</v>
      </c>
      <c r="Q1781">
        <v>19</v>
      </c>
      <c r="R1781" s="1">
        <v>20200525103120</v>
      </c>
      <c r="S1781" t="s">
        <v>37</v>
      </c>
      <c r="T1781" t="s">
        <v>5920</v>
      </c>
      <c r="U1781" t="s">
        <v>5921</v>
      </c>
      <c r="Y1781">
        <v>1201</v>
      </c>
      <c r="Z1781">
        <v>228</v>
      </c>
      <c r="AA1781">
        <v>302</v>
      </c>
      <c r="AB1781" t="s">
        <v>367</v>
      </c>
      <c r="AC1781">
        <v>689</v>
      </c>
    </row>
    <row r="1782" spans="1:29">
      <c r="A1782">
        <v>1781</v>
      </c>
      <c r="B1782" t="s">
        <v>5922</v>
      </c>
      <c r="C1782" t="s">
        <v>29</v>
      </c>
      <c r="D1782" t="s">
        <v>30</v>
      </c>
      <c r="E1782">
        <v>442710</v>
      </c>
      <c r="F1782">
        <v>264776</v>
      </c>
      <c r="G1782">
        <v>1069</v>
      </c>
      <c r="H1782">
        <v>592</v>
      </c>
      <c r="I1782" t="s">
        <v>2986</v>
      </c>
      <c r="J1782" t="s">
        <v>5830</v>
      </c>
      <c r="K1782" t="s">
        <v>5923</v>
      </c>
      <c r="L1782" t="s">
        <v>34</v>
      </c>
      <c r="M1782" t="s">
        <v>44</v>
      </c>
      <c r="N1782">
        <v>172116</v>
      </c>
      <c r="O1782" t="s">
        <v>36</v>
      </c>
      <c r="P1782">
        <v>0</v>
      </c>
      <c r="Q1782">
        <v>0</v>
      </c>
      <c r="R1782" s="1">
        <v>20200525091729</v>
      </c>
      <c r="S1782" t="s">
        <v>37</v>
      </c>
      <c r="Y1782">
        <v>185</v>
      </c>
      <c r="Z1782">
        <v>606</v>
      </c>
      <c r="AA1782">
        <v>754</v>
      </c>
      <c r="AB1782" t="s">
        <v>339</v>
      </c>
      <c r="AC1782">
        <v>3428</v>
      </c>
    </row>
    <row r="1783" spans="1:29">
      <c r="A1783">
        <v>1782</v>
      </c>
      <c r="B1783" t="s">
        <v>5924</v>
      </c>
      <c r="C1783" t="s">
        <v>29</v>
      </c>
      <c r="D1783" t="s">
        <v>30</v>
      </c>
      <c r="E1783">
        <v>-335962</v>
      </c>
      <c r="F1783">
        <v>-616499</v>
      </c>
      <c r="G1783">
        <v>862</v>
      </c>
      <c r="H1783">
        <v>227</v>
      </c>
      <c r="I1783" t="s">
        <v>5811</v>
      </c>
      <c r="J1783" t="s">
        <v>5812</v>
      </c>
      <c r="K1783" t="s">
        <v>5925</v>
      </c>
      <c r="L1783" t="s">
        <v>34</v>
      </c>
      <c r="M1783" t="s">
        <v>1513</v>
      </c>
      <c r="N1783">
        <v>160572</v>
      </c>
      <c r="O1783" t="s">
        <v>36</v>
      </c>
      <c r="P1783">
        <v>79</v>
      </c>
      <c r="Q1783">
        <v>7</v>
      </c>
      <c r="R1783" s="1">
        <v>20200525050223</v>
      </c>
      <c r="S1783" t="s">
        <v>37</v>
      </c>
      <c r="T1783" t="s">
        <v>5926</v>
      </c>
      <c r="U1783" t="s">
        <v>5927</v>
      </c>
      <c r="V1783" t="s">
        <v>5928</v>
      </c>
      <c r="Y1783">
        <v>1201</v>
      </c>
      <c r="Z1783">
        <v>1814</v>
      </c>
      <c r="AA1783">
        <v>1658</v>
      </c>
      <c r="AB1783" t="s">
        <v>367</v>
      </c>
      <c r="AC1783">
        <v>17235</v>
      </c>
    </row>
    <row r="1784" spans="1:29">
      <c r="A1784">
        <v>1783</v>
      </c>
      <c r="B1784" t="s">
        <v>5929</v>
      </c>
      <c r="C1784" t="s">
        <v>29</v>
      </c>
      <c r="D1784" t="s">
        <v>30</v>
      </c>
      <c r="E1784">
        <v>-381995</v>
      </c>
      <c r="F1784">
        <v>-360578</v>
      </c>
      <c r="G1784">
        <v>2352</v>
      </c>
      <c r="H1784">
        <v>98</v>
      </c>
      <c r="I1784" t="s">
        <v>5811</v>
      </c>
      <c r="J1784" t="s">
        <v>5812</v>
      </c>
      <c r="K1784" t="s">
        <v>5930</v>
      </c>
      <c r="L1784" t="s">
        <v>34</v>
      </c>
      <c r="M1784" t="s">
        <v>2012</v>
      </c>
      <c r="N1784">
        <v>172116</v>
      </c>
      <c r="O1784" t="s">
        <v>36</v>
      </c>
      <c r="P1784">
        <v>48</v>
      </c>
      <c r="Q1784">
        <v>19</v>
      </c>
      <c r="R1784" s="1">
        <v>20200525092426</v>
      </c>
      <c r="S1784" t="s">
        <v>37</v>
      </c>
      <c r="T1784" t="s">
        <v>5931</v>
      </c>
      <c r="U1784" t="s">
        <v>5932</v>
      </c>
      <c r="Y1784">
        <v>1201</v>
      </c>
      <c r="Z1784">
        <v>1822</v>
      </c>
      <c r="AA1784">
        <v>2109</v>
      </c>
      <c r="AB1784" t="s">
        <v>339</v>
      </c>
      <c r="AC1784">
        <v>23150</v>
      </c>
    </row>
    <row r="1785" spans="1:29">
      <c r="A1785">
        <v>1784</v>
      </c>
      <c r="B1785" t="s">
        <v>5933</v>
      </c>
      <c r="C1785" t="s">
        <v>29</v>
      </c>
      <c r="D1785" t="s">
        <v>30</v>
      </c>
      <c r="E1785">
        <v>-385956</v>
      </c>
      <c r="F1785">
        <v>-195682</v>
      </c>
      <c r="G1785">
        <v>1146</v>
      </c>
      <c r="H1785">
        <v>27</v>
      </c>
      <c r="I1785" t="s">
        <v>5811</v>
      </c>
      <c r="J1785" t="s">
        <v>5812</v>
      </c>
      <c r="K1785" t="s">
        <v>5934</v>
      </c>
      <c r="L1785" t="s">
        <v>34</v>
      </c>
      <c r="M1785" t="s">
        <v>1568</v>
      </c>
      <c r="N1785">
        <v>160572</v>
      </c>
      <c r="O1785" t="s">
        <v>36</v>
      </c>
      <c r="P1785">
        <v>102</v>
      </c>
      <c r="Q1785">
        <v>8</v>
      </c>
      <c r="R1785" s="1">
        <v>20200525044144</v>
      </c>
      <c r="S1785" t="s">
        <v>37</v>
      </c>
      <c r="T1785" t="s">
        <v>5935</v>
      </c>
      <c r="Y1785">
        <v>1201</v>
      </c>
      <c r="Z1785">
        <v>1438</v>
      </c>
      <c r="AA1785">
        <v>1657</v>
      </c>
      <c r="AB1785" t="s">
        <v>367</v>
      </c>
      <c r="AC1785">
        <v>15322</v>
      </c>
    </row>
    <row r="1786" spans="1:29">
      <c r="A1786">
        <v>1785</v>
      </c>
      <c r="B1786" t="s">
        <v>5936</v>
      </c>
      <c r="C1786" t="s">
        <v>29</v>
      </c>
      <c r="D1786" t="s">
        <v>30</v>
      </c>
      <c r="E1786">
        <v>153751</v>
      </c>
      <c r="F1786">
        <v>-410263</v>
      </c>
      <c r="G1786">
        <v>0</v>
      </c>
      <c r="H1786">
        <v>0</v>
      </c>
      <c r="I1786" t="s">
        <v>5811</v>
      </c>
      <c r="J1786" t="s">
        <v>5812</v>
      </c>
      <c r="K1786" t="s">
        <v>5937</v>
      </c>
      <c r="L1786" t="s">
        <v>34</v>
      </c>
      <c r="M1786" t="s">
        <v>934</v>
      </c>
      <c r="N1786">
        <v>160572</v>
      </c>
      <c r="O1786" t="s">
        <v>79</v>
      </c>
      <c r="P1786">
        <v>0</v>
      </c>
      <c r="Q1786">
        <v>16</v>
      </c>
      <c r="R1786" s="1">
        <v>20200525044146</v>
      </c>
      <c r="S1786" t="s">
        <v>37</v>
      </c>
      <c r="T1786" t="s">
        <v>5938</v>
      </c>
      <c r="U1786" t="s">
        <v>5939</v>
      </c>
      <c r="V1786" t="s">
        <v>5940</v>
      </c>
      <c r="W1786" t="s">
        <v>5941</v>
      </c>
      <c r="Y1786">
        <v>1201</v>
      </c>
      <c r="Z1786">
        <v>228</v>
      </c>
      <c r="AA1786">
        <v>151</v>
      </c>
      <c r="AB1786" t="s">
        <v>367</v>
      </c>
      <c r="AC1786">
        <v>344</v>
      </c>
    </row>
    <row r="1787" spans="1:29">
      <c r="A1787">
        <v>1786</v>
      </c>
      <c r="B1787" t="s">
        <v>5942</v>
      </c>
      <c r="C1787" t="s">
        <v>29</v>
      </c>
      <c r="D1787" t="s">
        <v>30</v>
      </c>
      <c r="E1787">
        <v>345730</v>
      </c>
      <c r="F1787">
        <v>-122811</v>
      </c>
      <c r="G1787">
        <v>0</v>
      </c>
      <c r="H1787">
        <v>0</v>
      </c>
      <c r="I1787" t="s">
        <v>5811</v>
      </c>
      <c r="J1787" t="s">
        <v>5812</v>
      </c>
      <c r="K1787" t="s">
        <v>5943</v>
      </c>
      <c r="L1787" t="s">
        <v>34</v>
      </c>
      <c r="M1787" t="s">
        <v>1989</v>
      </c>
      <c r="N1787">
        <v>160572</v>
      </c>
      <c r="O1787" t="s">
        <v>79</v>
      </c>
      <c r="P1787">
        <v>26</v>
      </c>
      <c r="Q1787">
        <v>5</v>
      </c>
      <c r="R1787" s="1">
        <v>20200525030144</v>
      </c>
      <c r="S1787" t="s">
        <v>37</v>
      </c>
      <c r="T1787" t="s">
        <v>5944</v>
      </c>
      <c r="Y1787">
        <v>1201</v>
      </c>
      <c r="Z1787">
        <v>228</v>
      </c>
      <c r="AA1787">
        <v>151</v>
      </c>
      <c r="AB1787" t="s">
        <v>367</v>
      </c>
      <c r="AC1787">
        <v>344</v>
      </c>
    </row>
    <row r="1788" spans="1:29">
      <c r="A1788">
        <v>1787</v>
      </c>
      <c r="B1788" t="s">
        <v>5945</v>
      </c>
      <c r="C1788" t="s">
        <v>29</v>
      </c>
      <c r="D1788" t="s">
        <v>30</v>
      </c>
      <c r="E1788">
        <v>-150172</v>
      </c>
      <c r="F1788">
        <v>-586519</v>
      </c>
      <c r="G1788">
        <v>0</v>
      </c>
      <c r="H1788">
        <v>0</v>
      </c>
      <c r="I1788" t="s">
        <v>5811</v>
      </c>
      <c r="J1788" t="s">
        <v>5812</v>
      </c>
      <c r="K1788" t="s">
        <v>5946</v>
      </c>
      <c r="L1788" t="s">
        <v>34</v>
      </c>
      <c r="M1788" t="s">
        <v>934</v>
      </c>
      <c r="N1788">
        <v>160572</v>
      </c>
      <c r="O1788" t="s">
        <v>79</v>
      </c>
      <c r="P1788">
        <v>26</v>
      </c>
      <c r="Q1788">
        <v>21</v>
      </c>
      <c r="R1788" s="1">
        <v>20200525062917</v>
      </c>
      <c r="S1788" t="s">
        <v>37</v>
      </c>
      <c r="T1788" t="s">
        <v>5947</v>
      </c>
      <c r="Y1788">
        <v>1201</v>
      </c>
      <c r="Z1788">
        <v>227</v>
      </c>
      <c r="AA1788">
        <v>151</v>
      </c>
      <c r="AB1788" t="s">
        <v>367</v>
      </c>
      <c r="AC1788">
        <v>343</v>
      </c>
    </row>
    <row r="1789" spans="1:29">
      <c r="A1789">
        <v>1788</v>
      </c>
      <c r="B1789" t="s">
        <v>5948</v>
      </c>
      <c r="C1789" t="s">
        <v>29</v>
      </c>
      <c r="D1789" t="s">
        <v>30</v>
      </c>
      <c r="E1789">
        <v>-460096</v>
      </c>
      <c r="F1789">
        <v>594292</v>
      </c>
      <c r="G1789">
        <v>0</v>
      </c>
      <c r="H1789">
        <v>0</v>
      </c>
      <c r="I1789" t="s">
        <v>5811</v>
      </c>
      <c r="J1789" t="s">
        <v>5812</v>
      </c>
      <c r="K1789" t="s">
        <v>5949</v>
      </c>
      <c r="L1789" t="s">
        <v>34</v>
      </c>
      <c r="M1789" t="s">
        <v>1989</v>
      </c>
      <c r="N1789">
        <v>172116</v>
      </c>
      <c r="O1789" t="s">
        <v>36</v>
      </c>
      <c r="P1789">
        <v>76</v>
      </c>
      <c r="Q1789">
        <v>21</v>
      </c>
      <c r="R1789" s="1">
        <v>20200525112356</v>
      </c>
      <c r="S1789" t="s">
        <v>37</v>
      </c>
      <c r="T1789" t="s">
        <v>5950</v>
      </c>
      <c r="Y1789">
        <v>1201</v>
      </c>
      <c r="Z1789">
        <v>1594</v>
      </c>
      <c r="AA1789">
        <v>1658</v>
      </c>
      <c r="AB1789" t="s">
        <v>367</v>
      </c>
      <c r="AC1789">
        <v>13986</v>
      </c>
    </row>
    <row r="1790" spans="1:29">
      <c r="A1790">
        <v>1789</v>
      </c>
      <c r="B1790" t="s">
        <v>5951</v>
      </c>
      <c r="C1790" t="s">
        <v>29</v>
      </c>
      <c r="D1790" t="s">
        <v>30</v>
      </c>
      <c r="E1790">
        <v>-115111</v>
      </c>
      <c r="F1790">
        <v>-68475</v>
      </c>
      <c r="G1790">
        <v>0</v>
      </c>
      <c r="H1790">
        <v>0</v>
      </c>
      <c r="I1790" t="s">
        <v>5811</v>
      </c>
      <c r="J1790" t="s">
        <v>5812</v>
      </c>
      <c r="K1790" t="s">
        <v>5952</v>
      </c>
      <c r="L1790" t="s">
        <v>34</v>
      </c>
      <c r="M1790" t="s">
        <v>937</v>
      </c>
      <c r="N1790">
        <v>172116</v>
      </c>
      <c r="O1790" t="s">
        <v>36</v>
      </c>
      <c r="P1790">
        <v>0</v>
      </c>
      <c r="Q1790">
        <v>0</v>
      </c>
      <c r="R1790" s="1">
        <v>20200525092755</v>
      </c>
      <c r="T1790" t="s">
        <v>5953</v>
      </c>
      <c r="Y1790">
        <v>1201</v>
      </c>
      <c r="Z1790">
        <v>1748</v>
      </c>
      <c r="AA1790">
        <v>1808</v>
      </c>
      <c r="AB1790" t="s">
        <v>367</v>
      </c>
      <c r="AC1790">
        <v>17347</v>
      </c>
    </row>
    <row r="1791" spans="1:29">
      <c r="A1791">
        <v>1790</v>
      </c>
      <c r="B1791" t="s">
        <v>5954</v>
      </c>
      <c r="C1791" t="s">
        <v>29</v>
      </c>
      <c r="D1791" t="s">
        <v>30</v>
      </c>
      <c r="E1791">
        <v>3372</v>
      </c>
      <c r="F1791">
        <v>-51934</v>
      </c>
      <c r="G1791">
        <v>0</v>
      </c>
      <c r="H1791">
        <v>0</v>
      </c>
      <c r="I1791" t="s">
        <v>5811</v>
      </c>
      <c r="J1791" t="s">
        <v>5812</v>
      </c>
      <c r="K1791" t="s">
        <v>5955</v>
      </c>
      <c r="L1791" t="s">
        <v>34</v>
      </c>
      <c r="M1791" t="s">
        <v>937</v>
      </c>
      <c r="N1791">
        <v>172116</v>
      </c>
      <c r="O1791" t="s">
        <v>62</v>
      </c>
      <c r="P1791">
        <v>24</v>
      </c>
      <c r="Q1791">
        <v>19</v>
      </c>
      <c r="R1791" s="1">
        <v>20200525094309</v>
      </c>
      <c r="S1791" t="s">
        <v>37</v>
      </c>
      <c r="T1791" t="s">
        <v>5956</v>
      </c>
      <c r="U1791" t="s">
        <v>5957</v>
      </c>
      <c r="Y1791">
        <v>1201</v>
      </c>
      <c r="Z1791">
        <v>532</v>
      </c>
      <c r="AA1791">
        <v>452</v>
      </c>
      <c r="AB1791" t="s">
        <v>367</v>
      </c>
      <c r="AC1791">
        <v>1148</v>
      </c>
    </row>
    <row r="1792" spans="1:29">
      <c r="A1792">
        <v>1791</v>
      </c>
      <c r="B1792" t="s">
        <v>5958</v>
      </c>
      <c r="C1792" t="s">
        <v>29</v>
      </c>
      <c r="D1792" t="s">
        <v>30</v>
      </c>
      <c r="E1792">
        <v>443006</v>
      </c>
      <c r="F1792">
        <v>493789</v>
      </c>
      <c r="G1792">
        <v>0</v>
      </c>
      <c r="H1792">
        <v>0</v>
      </c>
      <c r="I1792" t="s">
        <v>5811</v>
      </c>
      <c r="J1792" t="s">
        <v>5812</v>
      </c>
      <c r="K1792" t="s">
        <v>5959</v>
      </c>
      <c r="L1792" t="s">
        <v>34</v>
      </c>
      <c r="M1792" t="s">
        <v>1989</v>
      </c>
      <c r="N1792">
        <v>160572</v>
      </c>
      <c r="O1792" t="s">
        <v>36</v>
      </c>
      <c r="P1792">
        <v>32</v>
      </c>
      <c r="Q1792">
        <v>21</v>
      </c>
      <c r="R1792" s="1">
        <v>20200525065551</v>
      </c>
      <c r="S1792" t="s">
        <v>37</v>
      </c>
      <c r="T1792" t="s">
        <v>5960</v>
      </c>
      <c r="Y1792">
        <v>1201</v>
      </c>
      <c r="Z1792">
        <v>1294</v>
      </c>
      <c r="AA1792">
        <v>1356</v>
      </c>
      <c r="AB1792" t="s">
        <v>339</v>
      </c>
      <c r="AC1792">
        <v>12424</v>
      </c>
    </row>
    <row r="1793" spans="1:29">
      <c r="A1793">
        <v>1792</v>
      </c>
      <c r="B1793" t="s">
        <v>5958</v>
      </c>
      <c r="C1793" t="s">
        <v>29</v>
      </c>
      <c r="D1793" t="s">
        <v>30</v>
      </c>
      <c r="E1793">
        <v>443104</v>
      </c>
      <c r="F1793">
        <v>493777</v>
      </c>
      <c r="G1793">
        <v>0</v>
      </c>
      <c r="H1793">
        <v>0</v>
      </c>
      <c r="I1793" t="s">
        <v>5811</v>
      </c>
      <c r="J1793" t="s">
        <v>5812</v>
      </c>
      <c r="K1793" t="s">
        <v>5959</v>
      </c>
      <c r="L1793" t="s">
        <v>34</v>
      </c>
      <c r="M1793" t="s">
        <v>1989</v>
      </c>
      <c r="N1793">
        <v>160572</v>
      </c>
      <c r="O1793" t="s">
        <v>36</v>
      </c>
      <c r="P1793">
        <v>80</v>
      </c>
      <c r="Q1793">
        <v>6</v>
      </c>
      <c r="R1793" s="1">
        <v>20200525065551</v>
      </c>
      <c r="S1793" t="s">
        <v>37</v>
      </c>
      <c r="T1793" t="s">
        <v>5961</v>
      </c>
      <c r="U1793" t="s">
        <v>5962</v>
      </c>
      <c r="V1793" t="s">
        <v>5963</v>
      </c>
      <c r="Y1793">
        <v>1201</v>
      </c>
      <c r="Z1793">
        <v>1370</v>
      </c>
      <c r="AA1793">
        <v>603</v>
      </c>
      <c r="AB1793" t="s">
        <v>339</v>
      </c>
      <c r="AC1793">
        <v>4601</v>
      </c>
    </row>
    <row r="1794" spans="1:29">
      <c r="A1794">
        <v>1793</v>
      </c>
      <c r="B1794" t="s">
        <v>5964</v>
      </c>
      <c r="C1794" t="s">
        <v>29</v>
      </c>
      <c r="D1794" t="s">
        <v>30</v>
      </c>
      <c r="E1794">
        <v>-302296</v>
      </c>
      <c r="F1794">
        <v>-552490</v>
      </c>
      <c r="G1794">
        <v>670</v>
      </c>
      <c r="H1794">
        <v>106</v>
      </c>
      <c r="I1794" t="s">
        <v>5811</v>
      </c>
      <c r="J1794" t="s">
        <v>5812</v>
      </c>
      <c r="K1794" t="s">
        <v>5965</v>
      </c>
      <c r="L1794" t="s">
        <v>34</v>
      </c>
      <c r="M1794" t="s">
        <v>1980</v>
      </c>
      <c r="N1794">
        <v>160572</v>
      </c>
      <c r="O1794" t="s">
        <v>36</v>
      </c>
      <c r="P1794">
        <v>54</v>
      </c>
      <c r="Q1794">
        <v>23</v>
      </c>
      <c r="R1794" s="1">
        <v>20200525002850</v>
      </c>
      <c r="S1794" t="s">
        <v>37</v>
      </c>
      <c r="T1794" t="s">
        <v>5966</v>
      </c>
      <c r="Y1794">
        <v>1201</v>
      </c>
      <c r="Z1794">
        <v>1750</v>
      </c>
      <c r="AA1794">
        <v>754</v>
      </c>
      <c r="AB1794" t="s">
        <v>367</v>
      </c>
      <c r="AC1794">
        <v>7471</v>
      </c>
    </row>
    <row r="1795" spans="1:29">
      <c r="A1795">
        <v>1794</v>
      </c>
      <c r="B1795" t="s">
        <v>5967</v>
      </c>
      <c r="C1795" t="s">
        <v>29</v>
      </c>
      <c r="D1795" t="s">
        <v>30</v>
      </c>
      <c r="E1795">
        <v>-488965</v>
      </c>
      <c r="F1795">
        <v>-607302</v>
      </c>
      <c r="G1795">
        <v>1731</v>
      </c>
      <c r="H1795">
        <v>209</v>
      </c>
      <c r="I1795" t="s">
        <v>5811</v>
      </c>
      <c r="J1795" t="s">
        <v>5812</v>
      </c>
      <c r="K1795" t="s">
        <v>5968</v>
      </c>
      <c r="L1795" t="s">
        <v>34</v>
      </c>
      <c r="M1795" t="s">
        <v>937</v>
      </c>
      <c r="N1795">
        <v>160572</v>
      </c>
      <c r="O1795" t="s">
        <v>62</v>
      </c>
      <c r="P1795">
        <v>31</v>
      </c>
      <c r="Q1795">
        <v>20</v>
      </c>
      <c r="R1795" s="1">
        <v>20200525003512</v>
      </c>
      <c r="S1795" t="s">
        <v>37</v>
      </c>
      <c r="T1795" t="s">
        <v>5969</v>
      </c>
      <c r="U1795" t="s">
        <v>5970</v>
      </c>
      <c r="Y1795">
        <v>1201</v>
      </c>
      <c r="Z1795">
        <v>528</v>
      </c>
      <c r="AA1795">
        <v>603</v>
      </c>
      <c r="AB1795" t="s">
        <v>367</v>
      </c>
      <c r="AC1795">
        <v>2054</v>
      </c>
    </row>
    <row r="1796" spans="1:29">
      <c r="A1796">
        <v>1795</v>
      </c>
      <c r="B1796" t="s">
        <v>5971</v>
      </c>
      <c r="C1796" t="s">
        <v>29</v>
      </c>
      <c r="D1796" t="s">
        <v>30</v>
      </c>
      <c r="E1796">
        <v>65527</v>
      </c>
      <c r="F1796">
        <v>-352783</v>
      </c>
      <c r="G1796">
        <v>0</v>
      </c>
      <c r="H1796">
        <v>0</v>
      </c>
      <c r="I1796" t="s">
        <v>5811</v>
      </c>
      <c r="J1796" t="s">
        <v>5812</v>
      </c>
      <c r="K1796" t="s">
        <v>5972</v>
      </c>
      <c r="L1796" t="s">
        <v>34</v>
      </c>
      <c r="M1796" t="s">
        <v>1568</v>
      </c>
      <c r="N1796">
        <v>160572</v>
      </c>
      <c r="O1796" t="s">
        <v>36</v>
      </c>
      <c r="P1796">
        <v>25</v>
      </c>
      <c r="Q1796">
        <v>23</v>
      </c>
      <c r="R1796" s="1">
        <v>20200525040259</v>
      </c>
      <c r="S1796" t="s">
        <v>37</v>
      </c>
      <c r="T1796" t="s">
        <v>5973</v>
      </c>
      <c r="U1796" t="s">
        <v>5974</v>
      </c>
      <c r="Y1796">
        <v>1201</v>
      </c>
      <c r="Z1796">
        <v>1134</v>
      </c>
      <c r="AA1796">
        <v>1658</v>
      </c>
      <c r="AB1796" t="s">
        <v>367</v>
      </c>
      <c r="AC1796">
        <v>6168</v>
      </c>
    </row>
    <row r="1797" spans="1:29">
      <c r="A1797">
        <v>1796</v>
      </c>
      <c r="B1797" t="s">
        <v>5975</v>
      </c>
      <c r="C1797" t="s">
        <v>29</v>
      </c>
      <c r="D1797" t="s">
        <v>30</v>
      </c>
      <c r="E1797">
        <v>514217</v>
      </c>
      <c r="F1797">
        <v>611950</v>
      </c>
      <c r="G1797">
        <v>0</v>
      </c>
      <c r="H1797">
        <v>0</v>
      </c>
      <c r="I1797" t="s">
        <v>5811</v>
      </c>
      <c r="J1797" t="s">
        <v>5812</v>
      </c>
      <c r="K1797" t="s">
        <v>5976</v>
      </c>
      <c r="L1797" t="s">
        <v>34</v>
      </c>
      <c r="M1797" t="s">
        <v>1989</v>
      </c>
      <c r="N1797">
        <v>160572</v>
      </c>
      <c r="O1797" t="s">
        <v>36</v>
      </c>
      <c r="P1797">
        <v>61</v>
      </c>
      <c r="Q1797">
        <v>21</v>
      </c>
      <c r="R1797" s="1">
        <v>20200525035924</v>
      </c>
      <c r="S1797" t="s">
        <v>37</v>
      </c>
      <c r="T1797" t="s">
        <v>5977</v>
      </c>
      <c r="Y1797">
        <v>1201</v>
      </c>
      <c r="Z1797">
        <v>834</v>
      </c>
      <c r="AA1797">
        <v>1205</v>
      </c>
      <c r="AB1797" t="s">
        <v>339</v>
      </c>
      <c r="AC1797">
        <v>7095</v>
      </c>
    </row>
    <row r="1798" spans="1:29">
      <c r="A1798">
        <v>1797</v>
      </c>
      <c r="B1798" t="s">
        <v>5978</v>
      </c>
      <c r="C1798" t="s">
        <v>29</v>
      </c>
      <c r="D1798" t="s">
        <v>30</v>
      </c>
      <c r="E1798">
        <v>184955</v>
      </c>
      <c r="F1798">
        <v>-553281</v>
      </c>
      <c r="G1798">
        <v>0</v>
      </c>
      <c r="H1798">
        <v>0</v>
      </c>
      <c r="I1798" t="s">
        <v>5811</v>
      </c>
      <c r="J1798" t="s">
        <v>5812</v>
      </c>
      <c r="K1798" t="s">
        <v>5979</v>
      </c>
      <c r="L1798" t="s">
        <v>34</v>
      </c>
      <c r="M1798" t="s">
        <v>1568</v>
      </c>
      <c r="N1798">
        <v>160572</v>
      </c>
      <c r="O1798" t="s">
        <v>36</v>
      </c>
      <c r="P1798">
        <v>74</v>
      </c>
      <c r="Q1798">
        <v>23</v>
      </c>
      <c r="R1798" s="1">
        <v>20200525031814</v>
      </c>
      <c r="S1798" t="s">
        <v>37</v>
      </c>
      <c r="T1798" t="s">
        <v>5980</v>
      </c>
      <c r="U1798" t="s">
        <v>5981</v>
      </c>
      <c r="V1798" t="s">
        <v>5982</v>
      </c>
      <c r="W1798" t="s">
        <v>5983</v>
      </c>
      <c r="Y1798">
        <v>1201</v>
      </c>
      <c r="Z1798">
        <v>1598</v>
      </c>
      <c r="AA1798">
        <v>904</v>
      </c>
      <c r="AB1798" t="s">
        <v>367</v>
      </c>
      <c r="AC1798">
        <v>2759</v>
      </c>
    </row>
    <row r="1799" spans="1:29">
      <c r="A1799">
        <v>1798</v>
      </c>
      <c r="B1799" t="s">
        <v>5984</v>
      </c>
      <c r="C1799" t="s">
        <v>29</v>
      </c>
      <c r="D1799" t="s">
        <v>30</v>
      </c>
      <c r="E1799">
        <v>422333</v>
      </c>
      <c r="F1799">
        <v>544163</v>
      </c>
      <c r="G1799">
        <v>0</v>
      </c>
      <c r="H1799">
        <v>0</v>
      </c>
      <c r="I1799" t="s">
        <v>5811</v>
      </c>
      <c r="J1799" t="s">
        <v>5812</v>
      </c>
      <c r="K1799" t="s">
        <v>5985</v>
      </c>
      <c r="L1799" t="s">
        <v>34</v>
      </c>
      <c r="M1799" t="s">
        <v>2012</v>
      </c>
      <c r="N1799">
        <v>160572</v>
      </c>
      <c r="O1799" t="s">
        <v>62</v>
      </c>
      <c r="P1799">
        <v>105</v>
      </c>
      <c r="Q1799">
        <v>20</v>
      </c>
      <c r="R1799" s="1">
        <v>20200525001418</v>
      </c>
      <c r="S1799" t="s">
        <v>37</v>
      </c>
      <c r="T1799" t="s">
        <v>5986</v>
      </c>
      <c r="Y1799">
        <v>1201</v>
      </c>
      <c r="Z1799">
        <v>152</v>
      </c>
      <c r="AA1799">
        <v>2410</v>
      </c>
      <c r="AB1799" t="s">
        <v>367</v>
      </c>
      <c r="AC1799">
        <v>1836</v>
      </c>
    </row>
    <row r="1800" spans="1:29">
      <c r="A1800">
        <v>1799</v>
      </c>
      <c r="B1800" t="s">
        <v>5987</v>
      </c>
      <c r="C1800" t="s">
        <v>29</v>
      </c>
      <c r="D1800" t="s">
        <v>30</v>
      </c>
      <c r="E1800">
        <v>-59127</v>
      </c>
      <c r="F1800">
        <v>612568</v>
      </c>
      <c r="G1800">
        <v>0</v>
      </c>
      <c r="H1800">
        <v>0</v>
      </c>
      <c r="I1800" t="s">
        <v>66</v>
      </c>
      <c r="J1800" t="s">
        <v>32</v>
      </c>
      <c r="K1800" t="s">
        <v>5988</v>
      </c>
      <c r="L1800" t="s">
        <v>34</v>
      </c>
      <c r="M1800" t="s">
        <v>324</v>
      </c>
      <c r="N1800">
        <v>136047</v>
      </c>
      <c r="O1800" t="s">
        <v>36</v>
      </c>
      <c r="P1800">
        <v>52</v>
      </c>
      <c r="Q1800">
        <v>25</v>
      </c>
      <c r="R1800" s="1">
        <v>20200522235043</v>
      </c>
      <c r="S1800" t="s">
        <v>37</v>
      </c>
      <c r="T1800" t="s">
        <v>5989</v>
      </c>
      <c r="Y1800">
        <v>18</v>
      </c>
      <c r="Z1800">
        <v>987</v>
      </c>
      <c r="AA1800">
        <v>753</v>
      </c>
      <c r="AB1800" t="s">
        <v>39</v>
      </c>
      <c r="AC1800">
        <v>5157</v>
      </c>
    </row>
    <row r="1801" spans="1:29">
      <c r="A1801">
        <v>1800</v>
      </c>
      <c r="B1801" t="s">
        <v>5990</v>
      </c>
      <c r="C1801" t="s">
        <v>29</v>
      </c>
      <c r="D1801" t="s">
        <v>30</v>
      </c>
      <c r="E1801">
        <v>467492</v>
      </c>
      <c r="F1801">
        <v>17935</v>
      </c>
      <c r="G1801">
        <v>0</v>
      </c>
      <c r="H1801">
        <v>0</v>
      </c>
      <c r="I1801" t="s">
        <v>66</v>
      </c>
      <c r="J1801" t="s">
        <v>32</v>
      </c>
      <c r="K1801" t="s">
        <v>5988</v>
      </c>
      <c r="L1801" t="s">
        <v>34</v>
      </c>
      <c r="M1801" t="s">
        <v>324</v>
      </c>
      <c r="N1801">
        <v>136047</v>
      </c>
      <c r="O1801" t="s">
        <v>36</v>
      </c>
      <c r="P1801">
        <v>37</v>
      </c>
      <c r="Q1801">
        <v>21</v>
      </c>
      <c r="R1801" s="1">
        <v>20200522235043</v>
      </c>
      <c r="S1801" t="s">
        <v>37</v>
      </c>
      <c r="T1801" t="s">
        <v>5991</v>
      </c>
      <c r="Y1801">
        <v>18</v>
      </c>
      <c r="Z1801">
        <v>1136</v>
      </c>
      <c r="AA1801">
        <v>602</v>
      </c>
      <c r="AB1801" t="s">
        <v>39</v>
      </c>
      <c r="AC1801">
        <v>4344</v>
      </c>
    </row>
    <row r="1802" spans="1:29">
      <c r="A1802">
        <v>1801</v>
      </c>
      <c r="B1802" t="s">
        <v>5992</v>
      </c>
      <c r="C1802" t="s">
        <v>29</v>
      </c>
      <c r="D1802" t="s">
        <v>30</v>
      </c>
      <c r="E1802">
        <v>93688</v>
      </c>
      <c r="F1802">
        <v>-591114</v>
      </c>
      <c r="G1802">
        <v>904</v>
      </c>
      <c r="H1802">
        <v>633</v>
      </c>
      <c r="I1802" t="s">
        <v>352</v>
      </c>
      <c r="J1802" t="s">
        <v>353</v>
      </c>
      <c r="K1802" t="s">
        <v>5993</v>
      </c>
      <c r="L1802" t="s">
        <v>34</v>
      </c>
      <c r="M1802" t="s">
        <v>52</v>
      </c>
      <c r="N1802">
        <v>160572</v>
      </c>
      <c r="O1802" t="s">
        <v>62</v>
      </c>
      <c r="P1802">
        <v>65</v>
      </c>
      <c r="Q1802">
        <v>17</v>
      </c>
      <c r="R1802" s="1">
        <v>20200525053435</v>
      </c>
      <c r="S1802" t="s">
        <v>37</v>
      </c>
      <c r="T1802" t="s">
        <v>5994</v>
      </c>
      <c r="Y1802">
        <v>182</v>
      </c>
      <c r="Z1802">
        <v>456</v>
      </c>
      <c r="AA1802">
        <v>603</v>
      </c>
      <c r="AB1802" t="s">
        <v>39</v>
      </c>
      <c r="AC1802">
        <v>1836</v>
      </c>
    </row>
    <row r="1803" spans="1:29">
      <c r="A1803">
        <v>1802</v>
      </c>
      <c r="B1803" t="s">
        <v>5995</v>
      </c>
      <c r="C1803" t="s">
        <v>29</v>
      </c>
      <c r="D1803" t="s">
        <v>30</v>
      </c>
      <c r="E1803">
        <v>-81075</v>
      </c>
      <c r="F1803">
        <v>139575</v>
      </c>
      <c r="G1803">
        <v>0</v>
      </c>
      <c r="H1803">
        <v>0</v>
      </c>
      <c r="I1803" t="s">
        <v>82</v>
      </c>
      <c r="J1803" t="s">
        <v>83</v>
      </c>
      <c r="K1803" t="s">
        <v>5996</v>
      </c>
      <c r="L1803" t="s">
        <v>34</v>
      </c>
      <c r="M1803" t="s">
        <v>203</v>
      </c>
      <c r="N1803">
        <v>155546</v>
      </c>
      <c r="O1803" t="s">
        <v>79</v>
      </c>
      <c r="P1803">
        <v>51</v>
      </c>
      <c r="Q1803">
        <v>29</v>
      </c>
      <c r="R1803" s="1">
        <v>20200524163756</v>
      </c>
      <c r="S1803" t="s">
        <v>37</v>
      </c>
      <c r="T1803" t="s">
        <v>5997</v>
      </c>
      <c r="U1803" t="s">
        <v>5998</v>
      </c>
      <c r="V1803" t="s">
        <v>5999</v>
      </c>
      <c r="Y1803">
        <v>182</v>
      </c>
      <c r="Z1803">
        <v>152</v>
      </c>
      <c r="AA1803">
        <v>151</v>
      </c>
      <c r="AB1803" t="s">
        <v>39</v>
      </c>
      <c r="AC1803">
        <v>230</v>
      </c>
    </row>
    <row r="1804" spans="1:29">
      <c r="A1804">
        <v>1803</v>
      </c>
      <c r="B1804" t="s">
        <v>6000</v>
      </c>
      <c r="C1804" t="s">
        <v>29</v>
      </c>
      <c r="D1804" t="s">
        <v>30</v>
      </c>
      <c r="E1804">
        <v>-128209</v>
      </c>
      <c r="F1804">
        <v>590856</v>
      </c>
      <c r="G1804">
        <v>0</v>
      </c>
      <c r="H1804">
        <v>0</v>
      </c>
      <c r="I1804" t="s">
        <v>82</v>
      </c>
      <c r="J1804" t="s">
        <v>83</v>
      </c>
      <c r="K1804" t="s">
        <v>6001</v>
      </c>
      <c r="L1804" t="s">
        <v>34</v>
      </c>
      <c r="M1804" t="s">
        <v>115</v>
      </c>
      <c r="N1804">
        <v>155546</v>
      </c>
      <c r="O1804" t="s">
        <v>79</v>
      </c>
      <c r="P1804">
        <v>41</v>
      </c>
      <c r="Q1804">
        <v>24</v>
      </c>
      <c r="R1804" s="1">
        <v>20200524150916</v>
      </c>
      <c r="S1804" t="s">
        <v>37</v>
      </c>
      <c r="T1804" t="s">
        <v>6002</v>
      </c>
      <c r="U1804" t="s">
        <v>6003</v>
      </c>
      <c r="V1804" t="s">
        <v>6004</v>
      </c>
      <c r="Y1804">
        <v>182</v>
      </c>
      <c r="Z1804">
        <v>152</v>
      </c>
      <c r="AA1804">
        <v>151</v>
      </c>
      <c r="AB1804" t="s">
        <v>39</v>
      </c>
      <c r="AC1804">
        <v>230</v>
      </c>
    </row>
    <row r="1805" spans="1:29">
      <c r="A1805">
        <v>1804</v>
      </c>
      <c r="B1805" t="s">
        <v>6005</v>
      </c>
      <c r="C1805" t="s">
        <v>29</v>
      </c>
      <c r="D1805" t="s">
        <v>30</v>
      </c>
      <c r="E1805">
        <v>315031</v>
      </c>
      <c r="F1805">
        <v>-511769</v>
      </c>
      <c r="G1805">
        <v>2552</v>
      </c>
      <c r="H1805">
        <v>310</v>
      </c>
      <c r="I1805" t="s">
        <v>82</v>
      </c>
      <c r="J1805" t="s">
        <v>83</v>
      </c>
      <c r="K1805" t="s">
        <v>6006</v>
      </c>
      <c r="L1805" t="s">
        <v>34</v>
      </c>
      <c r="M1805" t="s">
        <v>99</v>
      </c>
      <c r="N1805">
        <v>160572</v>
      </c>
      <c r="O1805" t="s">
        <v>36</v>
      </c>
      <c r="P1805">
        <v>44</v>
      </c>
      <c r="Q1805">
        <v>28</v>
      </c>
      <c r="R1805" s="1">
        <v>20200524230255</v>
      </c>
      <c r="S1805" t="s">
        <v>37</v>
      </c>
      <c r="T1805" t="s">
        <v>6007</v>
      </c>
      <c r="U1805" t="s">
        <v>6008</v>
      </c>
      <c r="V1805" t="s">
        <v>6009</v>
      </c>
      <c r="Y1805">
        <v>182</v>
      </c>
      <c r="Z1805">
        <v>1218</v>
      </c>
      <c r="AA1805">
        <v>753</v>
      </c>
      <c r="AB1805" t="s">
        <v>39</v>
      </c>
      <c r="AC1805">
        <v>7012</v>
      </c>
    </row>
    <row r="1806" spans="1:29">
      <c r="A1806">
        <v>1805</v>
      </c>
      <c r="B1806" t="s">
        <v>6010</v>
      </c>
      <c r="C1806" t="s">
        <v>29</v>
      </c>
      <c r="D1806" t="s">
        <v>30</v>
      </c>
      <c r="E1806">
        <v>-295096</v>
      </c>
      <c r="F1806">
        <v>-193668</v>
      </c>
      <c r="G1806">
        <v>1265</v>
      </c>
      <c r="H1806">
        <v>700</v>
      </c>
      <c r="I1806" t="s">
        <v>82</v>
      </c>
      <c r="J1806" t="s">
        <v>83</v>
      </c>
      <c r="K1806" t="s">
        <v>6011</v>
      </c>
      <c r="L1806" t="s">
        <v>34</v>
      </c>
      <c r="M1806" t="s">
        <v>61</v>
      </c>
      <c r="N1806">
        <v>160572</v>
      </c>
      <c r="O1806" t="s">
        <v>36</v>
      </c>
      <c r="P1806">
        <v>102</v>
      </c>
      <c r="Q1806">
        <v>18</v>
      </c>
      <c r="R1806" s="1">
        <v>20200524043925</v>
      </c>
      <c r="S1806" t="s">
        <v>37</v>
      </c>
      <c r="T1806" t="s">
        <v>6012</v>
      </c>
      <c r="U1806" t="s">
        <v>6013</v>
      </c>
      <c r="V1806" t="s">
        <v>6014</v>
      </c>
      <c r="Y1806">
        <v>182</v>
      </c>
      <c r="Z1806">
        <v>1742</v>
      </c>
      <c r="AA1806">
        <v>1657</v>
      </c>
      <c r="AB1806" t="s">
        <v>39</v>
      </c>
      <c r="AC1806">
        <v>16809</v>
      </c>
    </row>
    <row r="1807" spans="1:29">
      <c r="A1807">
        <v>1806</v>
      </c>
      <c r="B1807" t="s">
        <v>6015</v>
      </c>
      <c r="C1807" t="s">
        <v>29</v>
      </c>
      <c r="D1807" t="s">
        <v>30</v>
      </c>
      <c r="E1807">
        <v>-450065</v>
      </c>
      <c r="F1807">
        <v>-578992</v>
      </c>
      <c r="G1807">
        <v>3105</v>
      </c>
      <c r="H1807">
        <v>582</v>
      </c>
      <c r="I1807" t="s">
        <v>352</v>
      </c>
      <c r="J1807" t="s">
        <v>353</v>
      </c>
      <c r="K1807" t="s">
        <v>6016</v>
      </c>
      <c r="L1807" t="s">
        <v>34</v>
      </c>
      <c r="M1807" t="s">
        <v>224</v>
      </c>
      <c r="N1807">
        <v>172116</v>
      </c>
      <c r="O1807" t="s">
        <v>79</v>
      </c>
      <c r="P1807">
        <v>32</v>
      </c>
      <c r="Q1807">
        <v>8</v>
      </c>
      <c r="R1807" s="1">
        <v>20200522135456</v>
      </c>
      <c r="S1807" t="s">
        <v>37</v>
      </c>
      <c r="T1807" t="s">
        <v>6017</v>
      </c>
      <c r="Y1807">
        <v>182</v>
      </c>
      <c r="Z1807">
        <v>153</v>
      </c>
      <c r="AA1807">
        <v>151</v>
      </c>
      <c r="AB1807" t="s">
        <v>39</v>
      </c>
      <c r="AC1807">
        <v>231</v>
      </c>
    </row>
    <row r="1808" spans="1:29">
      <c r="A1808">
        <v>1807</v>
      </c>
      <c r="B1808" t="s">
        <v>6018</v>
      </c>
      <c r="C1808" t="s">
        <v>29</v>
      </c>
      <c r="D1808" t="s">
        <v>30</v>
      </c>
      <c r="E1808">
        <v>-154897</v>
      </c>
      <c r="F1808">
        <v>-324495</v>
      </c>
      <c r="G1808">
        <v>3871</v>
      </c>
      <c r="H1808">
        <v>398</v>
      </c>
      <c r="I1808" t="s">
        <v>352</v>
      </c>
      <c r="J1808" t="s">
        <v>353</v>
      </c>
      <c r="K1808" t="s">
        <v>6019</v>
      </c>
      <c r="L1808" t="s">
        <v>34</v>
      </c>
      <c r="M1808" t="s">
        <v>625</v>
      </c>
      <c r="N1808">
        <v>172116</v>
      </c>
      <c r="O1808" t="s">
        <v>36</v>
      </c>
      <c r="P1808">
        <v>69</v>
      </c>
      <c r="Q1808">
        <v>25</v>
      </c>
      <c r="R1808" s="1">
        <v>20200522114039</v>
      </c>
      <c r="S1808" t="s">
        <v>37</v>
      </c>
      <c r="T1808" t="s">
        <v>6020</v>
      </c>
      <c r="Y1808">
        <v>182</v>
      </c>
      <c r="Z1808">
        <v>834</v>
      </c>
      <c r="AA1808">
        <v>904</v>
      </c>
      <c r="AB1808" t="s">
        <v>39</v>
      </c>
      <c r="AC1808">
        <v>5730</v>
      </c>
    </row>
    <row r="1809" spans="1:29">
      <c r="A1809">
        <v>1808</v>
      </c>
      <c r="B1809" t="s">
        <v>6021</v>
      </c>
      <c r="C1809" t="s">
        <v>29</v>
      </c>
      <c r="D1809" t="s">
        <v>30</v>
      </c>
      <c r="E1809">
        <v>-219382</v>
      </c>
      <c r="F1809">
        <v>598380</v>
      </c>
      <c r="G1809">
        <v>2541</v>
      </c>
      <c r="H1809">
        <v>417</v>
      </c>
      <c r="I1809" t="s">
        <v>58</v>
      </c>
      <c r="J1809" t="s">
        <v>59</v>
      </c>
      <c r="K1809" t="s">
        <v>6022</v>
      </c>
      <c r="L1809" t="s">
        <v>34</v>
      </c>
      <c r="M1809" t="s">
        <v>134</v>
      </c>
      <c r="N1809">
        <v>160572</v>
      </c>
      <c r="O1809" t="s">
        <v>36</v>
      </c>
      <c r="P1809">
        <v>36</v>
      </c>
      <c r="Q1809">
        <v>26</v>
      </c>
      <c r="R1809" s="1">
        <v>20200520203833</v>
      </c>
      <c r="S1809" t="s">
        <v>37</v>
      </c>
      <c r="T1809" t="s">
        <v>6023</v>
      </c>
      <c r="U1809" t="s">
        <v>6024</v>
      </c>
      <c r="V1809" t="s">
        <v>6025</v>
      </c>
      <c r="W1809" t="s">
        <v>6026</v>
      </c>
      <c r="Y1809">
        <v>123</v>
      </c>
      <c r="Z1809">
        <v>607</v>
      </c>
      <c r="AA1809">
        <v>904</v>
      </c>
      <c r="AB1809" t="s">
        <v>39</v>
      </c>
      <c r="AC1809">
        <v>4817</v>
      </c>
    </row>
    <row r="1810" spans="1:29">
      <c r="A1810">
        <v>1809</v>
      </c>
      <c r="B1810" t="s">
        <v>6027</v>
      </c>
      <c r="C1810" t="s">
        <v>29</v>
      </c>
      <c r="D1810" t="s">
        <v>30</v>
      </c>
      <c r="E1810">
        <v>-215006</v>
      </c>
      <c r="F1810">
        <v>417237</v>
      </c>
      <c r="G1810">
        <v>1115</v>
      </c>
      <c r="H1810">
        <v>603</v>
      </c>
      <c r="I1810" t="s">
        <v>41</v>
      </c>
      <c r="J1810" t="s">
        <v>42</v>
      </c>
      <c r="K1810" t="s">
        <v>6028</v>
      </c>
      <c r="L1810" t="s">
        <v>34</v>
      </c>
      <c r="M1810" t="s">
        <v>68</v>
      </c>
      <c r="N1810">
        <v>136047</v>
      </c>
      <c r="O1810" t="s">
        <v>36</v>
      </c>
      <c r="P1810">
        <v>58</v>
      </c>
      <c r="Q1810">
        <v>26</v>
      </c>
      <c r="R1810" s="1">
        <v>20200518225416</v>
      </c>
      <c r="S1810" t="s">
        <v>37</v>
      </c>
      <c r="T1810" t="s">
        <v>6029</v>
      </c>
      <c r="Y1810">
        <v>248</v>
      </c>
      <c r="Z1810">
        <v>604</v>
      </c>
      <c r="AA1810">
        <v>753</v>
      </c>
      <c r="AB1810" t="s">
        <v>39</v>
      </c>
      <c r="AC1810">
        <v>2739</v>
      </c>
    </row>
    <row r="1811" spans="1:29">
      <c r="A1811">
        <v>1810</v>
      </c>
      <c r="B1811" t="s">
        <v>6030</v>
      </c>
      <c r="C1811" t="s">
        <v>29</v>
      </c>
      <c r="D1811" t="s">
        <v>30</v>
      </c>
      <c r="E1811">
        <v>349593</v>
      </c>
      <c r="F1811">
        <v>257504</v>
      </c>
      <c r="G1811">
        <v>0</v>
      </c>
      <c r="H1811">
        <v>0</v>
      </c>
      <c r="I1811" t="s">
        <v>41</v>
      </c>
      <c r="J1811" t="s">
        <v>42</v>
      </c>
      <c r="K1811" t="s">
        <v>6031</v>
      </c>
      <c r="L1811" t="s">
        <v>34</v>
      </c>
      <c r="M1811" t="s">
        <v>74</v>
      </c>
      <c r="N1811">
        <v>172116</v>
      </c>
      <c r="O1811" t="s">
        <v>36</v>
      </c>
      <c r="P1811">
        <v>37</v>
      </c>
      <c r="Q1811">
        <v>29</v>
      </c>
      <c r="R1811" s="1">
        <v>20200518075222</v>
      </c>
      <c r="S1811" t="s">
        <v>37</v>
      </c>
      <c r="T1811" t="s">
        <v>6032</v>
      </c>
      <c r="Y1811">
        <v>248</v>
      </c>
      <c r="Z1811">
        <v>1290</v>
      </c>
      <c r="AA1811">
        <v>1205</v>
      </c>
      <c r="AB1811" t="s">
        <v>39</v>
      </c>
      <c r="AC1811">
        <v>10886</v>
      </c>
    </row>
    <row r="1812" spans="1:29">
      <c r="A1812">
        <v>1811</v>
      </c>
      <c r="B1812" t="s">
        <v>6033</v>
      </c>
      <c r="C1812" t="s">
        <v>29</v>
      </c>
      <c r="D1812" t="s">
        <v>30</v>
      </c>
      <c r="E1812">
        <v>-219826</v>
      </c>
      <c r="F1812">
        <v>-273744</v>
      </c>
      <c r="G1812">
        <v>424</v>
      </c>
      <c r="H1812">
        <v>582</v>
      </c>
      <c r="I1812" t="s">
        <v>41</v>
      </c>
      <c r="J1812" t="s">
        <v>42</v>
      </c>
      <c r="K1812" t="s">
        <v>6034</v>
      </c>
      <c r="L1812" t="s">
        <v>34</v>
      </c>
      <c r="M1812" t="s">
        <v>68</v>
      </c>
      <c r="N1812">
        <v>172116</v>
      </c>
      <c r="O1812" t="s">
        <v>36</v>
      </c>
      <c r="P1812">
        <v>49</v>
      </c>
      <c r="Q1812">
        <v>28</v>
      </c>
      <c r="R1812" s="1">
        <v>20200518074830</v>
      </c>
      <c r="S1812" t="s">
        <v>37</v>
      </c>
      <c r="T1812" t="s">
        <v>6035</v>
      </c>
      <c r="Y1812">
        <v>248</v>
      </c>
      <c r="Z1812">
        <v>1062</v>
      </c>
      <c r="AA1812">
        <v>1958</v>
      </c>
      <c r="AB1812" t="s">
        <v>39</v>
      </c>
      <c r="AC1812">
        <v>14674</v>
      </c>
    </row>
    <row r="1813" spans="1:29">
      <c r="A1813">
        <v>1812</v>
      </c>
      <c r="B1813" t="s">
        <v>6036</v>
      </c>
      <c r="C1813" t="s">
        <v>29</v>
      </c>
      <c r="D1813" t="s">
        <v>30</v>
      </c>
      <c r="E1813">
        <v>-302266</v>
      </c>
      <c r="F1813">
        <v>-476702</v>
      </c>
      <c r="G1813">
        <v>2005</v>
      </c>
      <c r="H1813">
        <v>214</v>
      </c>
      <c r="I1813" t="s">
        <v>41</v>
      </c>
      <c r="J1813" t="s">
        <v>42</v>
      </c>
      <c r="K1813" t="s">
        <v>6034</v>
      </c>
      <c r="L1813" t="s">
        <v>34</v>
      </c>
      <c r="M1813" t="s">
        <v>68</v>
      </c>
      <c r="N1813">
        <v>172116</v>
      </c>
      <c r="O1813" t="s">
        <v>36</v>
      </c>
      <c r="P1813">
        <v>33</v>
      </c>
      <c r="Q1813">
        <v>28</v>
      </c>
      <c r="R1813" s="1">
        <v>20200518074830</v>
      </c>
      <c r="S1813" t="s">
        <v>37</v>
      </c>
      <c r="T1813" t="s">
        <v>6037</v>
      </c>
      <c r="U1813" t="s">
        <v>6038</v>
      </c>
      <c r="V1813" t="s">
        <v>6039</v>
      </c>
      <c r="Y1813">
        <v>248</v>
      </c>
      <c r="Z1813">
        <v>609</v>
      </c>
      <c r="AA1813">
        <v>1055</v>
      </c>
      <c r="AB1813" t="s">
        <v>39</v>
      </c>
      <c r="AC1813">
        <v>2877</v>
      </c>
    </row>
    <row r="1814" spans="1:29">
      <c r="A1814">
        <v>1813</v>
      </c>
      <c r="B1814" t="s">
        <v>6036</v>
      </c>
      <c r="C1814" t="s">
        <v>29</v>
      </c>
      <c r="D1814" t="s">
        <v>30</v>
      </c>
      <c r="E1814">
        <v>-275996</v>
      </c>
      <c r="F1814">
        <v>-462290</v>
      </c>
      <c r="G1814">
        <v>2200</v>
      </c>
      <c r="H1814">
        <v>331</v>
      </c>
      <c r="I1814" t="s">
        <v>41</v>
      </c>
      <c r="J1814" t="s">
        <v>42</v>
      </c>
      <c r="K1814" t="s">
        <v>6034</v>
      </c>
      <c r="L1814" t="s">
        <v>34</v>
      </c>
      <c r="M1814" t="s">
        <v>68</v>
      </c>
      <c r="N1814">
        <v>172116</v>
      </c>
      <c r="O1814" t="s">
        <v>36</v>
      </c>
      <c r="P1814">
        <v>38</v>
      </c>
      <c r="Q1814">
        <v>28</v>
      </c>
      <c r="R1814" s="1">
        <v>20200518074830</v>
      </c>
      <c r="S1814" t="s">
        <v>37</v>
      </c>
      <c r="T1814" t="s">
        <v>6040</v>
      </c>
      <c r="U1814" t="s">
        <v>6041</v>
      </c>
      <c r="Y1814">
        <v>248</v>
      </c>
      <c r="Z1814">
        <v>838</v>
      </c>
      <c r="AA1814">
        <v>1356</v>
      </c>
      <c r="AB1814" t="s">
        <v>39</v>
      </c>
      <c r="AC1814">
        <v>7130</v>
      </c>
    </row>
    <row r="1815" spans="1:29">
      <c r="A1815">
        <v>1814</v>
      </c>
      <c r="B1815" t="s">
        <v>6042</v>
      </c>
      <c r="C1815" t="s">
        <v>29</v>
      </c>
      <c r="D1815" t="s">
        <v>30</v>
      </c>
      <c r="E1815">
        <v>-152555</v>
      </c>
      <c r="F1815">
        <v>-351622</v>
      </c>
      <c r="G1815">
        <v>3695</v>
      </c>
      <c r="H1815">
        <v>88</v>
      </c>
      <c r="I1815" t="s">
        <v>41</v>
      </c>
      <c r="J1815" t="s">
        <v>42</v>
      </c>
      <c r="K1815" t="s">
        <v>6034</v>
      </c>
      <c r="L1815" t="s">
        <v>34</v>
      </c>
      <c r="M1815" t="s">
        <v>68</v>
      </c>
      <c r="N1815">
        <v>172116</v>
      </c>
      <c r="O1815" t="s">
        <v>36</v>
      </c>
      <c r="P1815">
        <v>49</v>
      </c>
      <c r="Q1815">
        <v>9</v>
      </c>
      <c r="R1815" s="1">
        <v>20200518074830</v>
      </c>
      <c r="S1815" t="s">
        <v>37</v>
      </c>
      <c r="T1815" t="s">
        <v>6043</v>
      </c>
      <c r="U1815" t="s">
        <v>6044</v>
      </c>
      <c r="Y1815">
        <v>248</v>
      </c>
      <c r="Z1815">
        <v>1646</v>
      </c>
      <c r="AA1815">
        <v>1958</v>
      </c>
      <c r="AB1815" t="s">
        <v>39</v>
      </c>
      <c r="AC1815">
        <v>23473</v>
      </c>
    </row>
    <row r="1816" spans="1:29">
      <c r="A1816">
        <v>1815</v>
      </c>
      <c r="B1816" t="s">
        <v>6045</v>
      </c>
      <c r="C1816" t="s">
        <v>29</v>
      </c>
      <c r="D1816" t="s">
        <v>30</v>
      </c>
      <c r="E1816">
        <v>348177</v>
      </c>
      <c r="F1816">
        <v>-479927</v>
      </c>
      <c r="G1816">
        <v>0</v>
      </c>
      <c r="H1816">
        <v>0</v>
      </c>
      <c r="I1816" t="s">
        <v>41</v>
      </c>
      <c r="J1816" t="s">
        <v>42</v>
      </c>
      <c r="K1816" t="s">
        <v>6034</v>
      </c>
      <c r="L1816" t="s">
        <v>34</v>
      </c>
      <c r="M1816" t="s">
        <v>68</v>
      </c>
      <c r="N1816">
        <v>172116</v>
      </c>
      <c r="O1816" t="s">
        <v>36</v>
      </c>
      <c r="P1816">
        <v>41</v>
      </c>
      <c r="Q1816">
        <v>25</v>
      </c>
      <c r="R1816" s="1">
        <v>20200518074830</v>
      </c>
      <c r="S1816" t="s">
        <v>37</v>
      </c>
      <c r="T1816" t="s">
        <v>6046</v>
      </c>
      <c r="Y1816">
        <v>248</v>
      </c>
      <c r="Z1816">
        <v>838</v>
      </c>
      <c r="AA1816">
        <v>904</v>
      </c>
      <c r="AB1816" t="s">
        <v>39</v>
      </c>
      <c r="AC1816">
        <v>5521</v>
      </c>
    </row>
    <row r="1817" spans="1:29">
      <c r="A1817">
        <v>1816</v>
      </c>
      <c r="B1817" t="s">
        <v>6047</v>
      </c>
      <c r="C1817" t="s">
        <v>29</v>
      </c>
      <c r="D1817" t="s">
        <v>30</v>
      </c>
      <c r="E1817">
        <v>304126</v>
      </c>
      <c r="F1817">
        <v>-411367</v>
      </c>
      <c r="G1817">
        <v>2682</v>
      </c>
      <c r="H1817">
        <v>738</v>
      </c>
      <c r="I1817" t="s">
        <v>82</v>
      </c>
      <c r="J1817" t="s">
        <v>83</v>
      </c>
      <c r="K1817" t="s">
        <v>6048</v>
      </c>
      <c r="L1817" t="s">
        <v>34</v>
      </c>
      <c r="M1817" t="s">
        <v>99</v>
      </c>
      <c r="N1817">
        <v>155546</v>
      </c>
      <c r="O1817" t="s">
        <v>79</v>
      </c>
      <c r="P1817">
        <v>34</v>
      </c>
      <c r="Q1817">
        <v>23</v>
      </c>
      <c r="R1817" s="1">
        <v>20200524121321</v>
      </c>
      <c r="S1817" t="s">
        <v>37</v>
      </c>
      <c r="T1817" t="s">
        <v>6049</v>
      </c>
      <c r="U1817" t="s">
        <v>6050</v>
      </c>
      <c r="V1817" t="s">
        <v>6051</v>
      </c>
      <c r="Y1817">
        <v>182</v>
      </c>
      <c r="Z1817">
        <v>152</v>
      </c>
      <c r="AA1817">
        <v>151</v>
      </c>
      <c r="AB1817" t="s">
        <v>39</v>
      </c>
      <c r="AC1817">
        <v>230</v>
      </c>
    </row>
    <row r="1818" spans="1:29">
      <c r="A1818">
        <v>1817</v>
      </c>
      <c r="B1818" t="s">
        <v>6052</v>
      </c>
      <c r="C1818" t="s">
        <v>29</v>
      </c>
      <c r="D1818" t="s">
        <v>30</v>
      </c>
      <c r="E1818">
        <v>106220</v>
      </c>
      <c r="F1818">
        <v>192767</v>
      </c>
      <c r="G1818">
        <v>0</v>
      </c>
      <c r="H1818">
        <v>0</v>
      </c>
      <c r="I1818" t="s">
        <v>66</v>
      </c>
      <c r="J1818" t="s">
        <v>32</v>
      </c>
      <c r="K1818" t="s">
        <v>6053</v>
      </c>
      <c r="L1818" t="s">
        <v>34</v>
      </c>
      <c r="M1818" t="s">
        <v>550</v>
      </c>
      <c r="N1818">
        <v>136047</v>
      </c>
      <c r="O1818" t="s">
        <v>36</v>
      </c>
      <c r="P1818">
        <v>67</v>
      </c>
      <c r="Q1818">
        <v>23</v>
      </c>
      <c r="R1818" s="1">
        <v>20200522220636</v>
      </c>
      <c r="S1818" t="s">
        <v>37</v>
      </c>
      <c r="T1818" t="s">
        <v>6054</v>
      </c>
      <c r="U1818" t="s">
        <v>6055</v>
      </c>
      <c r="Y1818">
        <v>18</v>
      </c>
      <c r="Z1818">
        <v>1064</v>
      </c>
      <c r="AA1818">
        <v>904</v>
      </c>
      <c r="AB1818" t="s">
        <v>39</v>
      </c>
      <c r="AC1818">
        <v>6197</v>
      </c>
    </row>
    <row r="1819" spans="1:29">
      <c r="A1819">
        <v>1818</v>
      </c>
      <c r="B1819" t="s">
        <v>6056</v>
      </c>
      <c r="C1819" t="s">
        <v>29</v>
      </c>
      <c r="D1819" t="s">
        <v>30</v>
      </c>
      <c r="E1819">
        <v>287767</v>
      </c>
      <c r="F1819">
        <v>585077</v>
      </c>
      <c r="G1819">
        <v>2879</v>
      </c>
      <c r="H1819">
        <v>150</v>
      </c>
      <c r="I1819" t="s">
        <v>82</v>
      </c>
      <c r="J1819" t="s">
        <v>83</v>
      </c>
      <c r="K1819" t="s">
        <v>6057</v>
      </c>
      <c r="L1819" t="s">
        <v>34</v>
      </c>
      <c r="M1819" t="s">
        <v>130</v>
      </c>
      <c r="N1819">
        <v>155546</v>
      </c>
      <c r="O1819" t="s">
        <v>62</v>
      </c>
      <c r="P1819">
        <v>83</v>
      </c>
      <c r="Q1819">
        <v>16</v>
      </c>
      <c r="R1819" s="1">
        <v>20200524074533</v>
      </c>
      <c r="S1819" t="s">
        <v>37</v>
      </c>
      <c r="T1819" t="s">
        <v>6058</v>
      </c>
      <c r="U1819" t="s">
        <v>6059</v>
      </c>
      <c r="V1819" t="s">
        <v>6060</v>
      </c>
      <c r="W1819" t="s">
        <v>6061</v>
      </c>
      <c r="Y1819">
        <v>182</v>
      </c>
      <c r="Z1819">
        <v>228</v>
      </c>
      <c r="AA1819">
        <v>1958</v>
      </c>
      <c r="AB1819" t="s">
        <v>39</v>
      </c>
      <c r="AC1819">
        <v>1148</v>
      </c>
    </row>
    <row r="1820" spans="1:29">
      <c r="A1820">
        <v>1819</v>
      </c>
      <c r="B1820" t="s">
        <v>6062</v>
      </c>
      <c r="C1820" t="s">
        <v>29</v>
      </c>
      <c r="D1820" t="s">
        <v>30</v>
      </c>
      <c r="E1820">
        <v>-359280</v>
      </c>
      <c r="F1820">
        <v>-445264</v>
      </c>
      <c r="G1820">
        <v>2029</v>
      </c>
      <c r="H1820">
        <v>46</v>
      </c>
      <c r="I1820" t="s">
        <v>82</v>
      </c>
      <c r="J1820" t="s">
        <v>83</v>
      </c>
      <c r="K1820" t="s">
        <v>6057</v>
      </c>
      <c r="L1820" t="s">
        <v>34</v>
      </c>
      <c r="M1820" t="s">
        <v>130</v>
      </c>
      <c r="N1820">
        <v>155546</v>
      </c>
      <c r="O1820" t="s">
        <v>36</v>
      </c>
      <c r="P1820">
        <v>43</v>
      </c>
      <c r="Q1820">
        <v>23</v>
      </c>
      <c r="R1820" s="1">
        <v>20200524074533</v>
      </c>
      <c r="S1820" t="s">
        <v>37</v>
      </c>
      <c r="T1820" t="s">
        <v>6063</v>
      </c>
      <c r="Y1820">
        <v>182</v>
      </c>
      <c r="Z1820">
        <v>682</v>
      </c>
      <c r="AA1820">
        <v>753</v>
      </c>
      <c r="AB1820" t="s">
        <v>39</v>
      </c>
      <c r="AC1820">
        <v>4583</v>
      </c>
    </row>
    <row r="1821" spans="1:29">
      <c r="A1821">
        <v>1820</v>
      </c>
      <c r="B1821" t="s">
        <v>6064</v>
      </c>
      <c r="C1821" t="s">
        <v>29</v>
      </c>
      <c r="D1821" t="s">
        <v>30</v>
      </c>
      <c r="E1821">
        <v>-197404</v>
      </c>
      <c r="F1821">
        <v>582582</v>
      </c>
      <c r="G1821">
        <v>0</v>
      </c>
      <c r="H1821">
        <v>0</v>
      </c>
      <c r="I1821" t="s">
        <v>82</v>
      </c>
      <c r="J1821" t="s">
        <v>83</v>
      </c>
      <c r="K1821" t="s">
        <v>6065</v>
      </c>
      <c r="L1821" t="s">
        <v>34</v>
      </c>
      <c r="M1821" t="s">
        <v>134</v>
      </c>
      <c r="N1821">
        <v>160572</v>
      </c>
      <c r="O1821" t="s">
        <v>36</v>
      </c>
      <c r="P1821">
        <v>47</v>
      </c>
      <c r="Q1821">
        <v>24</v>
      </c>
      <c r="R1821" s="1">
        <v>20200523231621</v>
      </c>
      <c r="S1821" t="s">
        <v>37</v>
      </c>
      <c r="T1821" t="s">
        <v>6066</v>
      </c>
      <c r="U1821" t="s">
        <v>6067</v>
      </c>
      <c r="Y1821">
        <v>182</v>
      </c>
      <c r="Z1821">
        <v>608</v>
      </c>
      <c r="AA1821">
        <v>602</v>
      </c>
      <c r="AB1821" t="s">
        <v>39</v>
      </c>
      <c r="AC1821">
        <v>2754</v>
      </c>
    </row>
    <row r="1822" spans="1:29">
      <c r="A1822">
        <v>1821</v>
      </c>
      <c r="B1822" t="s">
        <v>6068</v>
      </c>
      <c r="C1822" t="s">
        <v>29</v>
      </c>
      <c r="D1822" t="s">
        <v>30</v>
      </c>
      <c r="E1822">
        <v>484228</v>
      </c>
      <c r="F1822">
        <v>283727</v>
      </c>
      <c r="G1822">
        <v>0</v>
      </c>
      <c r="H1822">
        <v>0</v>
      </c>
      <c r="I1822" t="s">
        <v>82</v>
      </c>
      <c r="J1822" t="s">
        <v>83</v>
      </c>
      <c r="K1822" t="s">
        <v>6065</v>
      </c>
      <c r="L1822" t="s">
        <v>34</v>
      </c>
      <c r="M1822" t="s">
        <v>134</v>
      </c>
      <c r="N1822">
        <v>160572</v>
      </c>
      <c r="O1822" t="s">
        <v>62</v>
      </c>
      <c r="P1822">
        <v>35</v>
      </c>
      <c r="Q1822">
        <v>6</v>
      </c>
      <c r="R1822" s="1">
        <v>20200523231621</v>
      </c>
      <c r="S1822" t="s">
        <v>37</v>
      </c>
      <c r="T1822" t="s">
        <v>6069</v>
      </c>
      <c r="U1822" t="s">
        <v>6070</v>
      </c>
      <c r="Y1822">
        <v>182</v>
      </c>
      <c r="Z1822">
        <v>608</v>
      </c>
      <c r="AA1822">
        <v>1205</v>
      </c>
      <c r="AB1822" t="s">
        <v>39</v>
      </c>
      <c r="AC1822">
        <v>2410</v>
      </c>
    </row>
    <row r="1823" spans="1:29">
      <c r="A1823">
        <v>1822</v>
      </c>
      <c r="B1823" t="s">
        <v>6071</v>
      </c>
      <c r="C1823" t="s">
        <v>29</v>
      </c>
      <c r="D1823" t="s">
        <v>30</v>
      </c>
      <c r="E1823">
        <v>221698</v>
      </c>
      <c r="F1823">
        <v>-228156</v>
      </c>
      <c r="G1823">
        <v>3670</v>
      </c>
      <c r="H1823">
        <v>9</v>
      </c>
      <c r="I1823" t="s">
        <v>82</v>
      </c>
      <c r="J1823" t="s">
        <v>83</v>
      </c>
      <c r="K1823" t="s">
        <v>6065</v>
      </c>
      <c r="L1823" t="s">
        <v>34</v>
      </c>
      <c r="M1823" t="s">
        <v>134</v>
      </c>
      <c r="N1823">
        <v>160572</v>
      </c>
      <c r="O1823" t="s">
        <v>36</v>
      </c>
      <c r="P1823">
        <v>60</v>
      </c>
      <c r="Q1823">
        <v>27</v>
      </c>
      <c r="R1823" s="1">
        <v>20200523231621</v>
      </c>
      <c r="S1823" t="s">
        <v>37</v>
      </c>
      <c r="T1823" t="s">
        <v>6072</v>
      </c>
      <c r="U1823" t="s">
        <v>6073</v>
      </c>
      <c r="Y1823">
        <v>182</v>
      </c>
      <c r="Z1823">
        <v>1064</v>
      </c>
      <c r="AA1823">
        <v>1206</v>
      </c>
      <c r="AB1823" t="s">
        <v>39</v>
      </c>
      <c r="AC1823">
        <v>7000</v>
      </c>
    </row>
    <row r="1824" spans="1:29">
      <c r="A1824">
        <v>1823</v>
      </c>
      <c r="B1824" t="s">
        <v>6074</v>
      </c>
      <c r="C1824" t="s">
        <v>29</v>
      </c>
      <c r="D1824" t="s">
        <v>30</v>
      </c>
      <c r="E1824">
        <v>482148</v>
      </c>
      <c r="F1824">
        <v>126082</v>
      </c>
      <c r="G1824">
        <v>565</v>
      </c>
      <c r="H1824">
        <v>319</v>
      </c>
      <c r="I1824" t="s">
        <v>82</v>
      </c>
      <c r="J1824" t="s">
        <v>83</v>
      </c>
      <c r="K1824" t="s">
        <v>6075</v>
      </c>
      <c r="L1824" t="s">
        <v>34</v>
      </c>
      <c r="M1824" t="s">
        <v>134</v>
      </c>
      <c r="N1824">
        <v>155546</v>
      </c>
      <c r="O1824" t="s">
        <v>36</v>
      </c>
      <c r="P1824">
        <v>66</v>
      </c>
      <c r="Q1824">
        <v>26</v>
      </c>
      <c r="R1824" s="1">
        <v>20200524111217</v>
      </c>
      <c r="S1824" t="s">
        <v>37</v>
      </c>
      <c r="T1824" t="s">
        <v>6076</v>
      </c>
      <c r="U1824" t="s">
        <v>6077</v>
      </c>
      <c r="Y1824">
        <v>182</v>
      </c>
      <c r="Z1824">
        <v>1292</v>
      </c>
      <c r="AA1824">
        <v>1205</v>
      </c>
      <c r="AB1824" t="s">
        <v>39</v>
      </c>
      <c r="AC1824">
        <v>10673</v>
      </c>
    </row>
    <row r="1825" spans="1:29">
      <c r="A1825">
        <v>1824</v>
      </c>
      <c r="B1825" t="s">
        <v>6078</v>
      </c>
      <c r="C1825" t="s">
        <v>29</v>
      </c>
      <c r="D1825" t="s">
        <v>30</v>
      </c>
      <c r="E1825">
        <v>-222726</v>
      </c>
      <c r="F1825">
        <v>-286325</v>
      </c>
      <c r="G1825">
        <v>416</v>
      </c>
      <c r="H1825">
        <v>240</v>
      </c>
      <c r="I1825" t="s">
        <v>82</v>
      </c>
      <c r="J1825" t="s">
        <v>83</v>
      </c>
      <c r="K1825" t="s">
        <v>6079</v>
      </c>
      <c r="L1825" t="s">
        <v>34</v>
      </c>
      <c r="M1825" t="s">
        <v>115</v>
      </c>
      <c r="N1825">
        <v>160572</v>
      </c>
      <c r="O1825" t="s">
        <v>62</v>
      </c>
      <c r="P1825">
        <v>33</v>
      </c>
      <c r="Q1825">
        <v>10</v>
      </c>
      <c r="R1825" s="1">
        <v>20200523195159</v>
      </c>
      <c r="S1825" t="s">
        <v>37</v>
      </c>
      <c r="T1825" t="s">
        <v>6080</v>
      </c>
      <c r="Y1825">
        <v>182</v>
      </c>
      <c r="Z1825">
        <v>380</v>
      </c>
      <c r="AA1825">
        <v>904</v>
      </c>
      <c r="AB1825" t="s">
        <v>39</v>
      </c>
      <c r="AC1825">
        <v>2066</v>
      </c>
    </row>
    <row r="1826" spans="1:29">
      <c r="A1826">
        <v>1825</v>
      </c>
      <c r="B1826" t="s">
        <v>6081</v>
      </c>
      <c r="C1826" t="s">
        <v>29</v>
      </c>
      <c r="D1826" t="s">
        <v>30</v>
      </c>
      <c r="E1826">
        <v>368750</v>
      </c>
      <c r="F1826">
        <v>618315</v>
      </c>
      <c r="G1826">
        <v>0</v>
      </c>
      <c r="H1826">
        <v>0</v>
      </c>
      <c r="I1826" t="s">
        <v>82</v>
      </c>
      <c r="J1826" t="s">
        <v>83</v>
      </c>
      <c r="K1826" t="s">
        <v>6082</v>
      </c>
      <c r="L1826" t="s">
        <v>34</v>
      </c>
      <c r="M1826" t="s">
        <v>88</v>
      </c>
      <c r="N1826">
        <v>155546</v>
      </c>
      <c r="O1826" t="s">
        <v>36</v>
      </c>
      <c r="P1826">
        <v>78</v>
      </c>
      <c r="Q1826">
        <v>26</v>
      </c>
      <c r="R1826" s="1">
        <v>20200523140146</v>
      </c>
      <c r="S1826" t="s">
        <v>37</v>
      </c>
      <c r="T1826" t="s">
        <v>6083</v>
      </c>
      <c r="U1826" t="s">
        <v>6084</v>
      </c>
      <c r="Y1826">
        <v>182</v>
      </c>
      <c r="Z1826">
        <v>910</v>
      </c>
      <c r="AA1826">
        <v>1206</v>
      </c>
      <c r="AB1826" t="s">
        <v>39</v>
      </c>
      <c r="AC1826">
        <v>2979</v>
      </c>
    </row>
    <row r="1827" spans="1:29">
      <c r="A1827">
        <v>1826</v>
      </c>
      <c r="B1827" t="s">
        <v>6085</v>
      </c>
      <c r="C1827" t="s">
        <v>29</v>
      </c>
      <c r="D1827" t="s">
        <v>30</v>
      </c>
      <c r="E1827">
        <v>160733</v>
      </c>
      <c r="F1827">
        <v>-623571</v>
      </c>
      <c r="G1827">
        <v>114</v>
      </c>
      <c r="H1827">
        <v>754</v>
      </c>
      <c r="I1827" t="s">
        <v>82</v>
      </c>
      <c r="J1827" t="s">
        <v>83</v>
      </c>
      <c r="K1827" t="s">
        <v>6086</v>
      </c>
      <c r="L1827" t="s">
        <v>34</v>
      </c>
      <c r="M1827" t="s">
        <v>130</v>
      </c>
      <c r="N1827">
        <v>160572</v>
      </c>
      <c r="O1827" t="s">
        <v>45</v>
      </c>
      <c r="P1827">
        <v>48</v>
      </c>
      <c r="Q1827">
        <v>23</v>
      </c>
      <c r="R1827" s="1">
        <v>20200524195312</v>
      </c>
      <c r="S1827" t="s">
        <v>37</v>
      </c>
      <c r="T1827" t="s">
        <v>6087</v>
      </c>
      <c r="U1827" t="s">
        <v>6088</v>
      </c>
      <c r="V1827" t="s">
        <v>6089</v>
      </c>
      <c r="Y1827">
        <v>182</v>
      </c>
      <c r="Z1827">
        <v>226</v>
      </c>
      <c r="AA1827">
        <v>302</v>
      </c>
      <c r="AB1827" t="s">
        <v>39</v>
      </c>
      <c r="AC1827">
        <v>683</v>
      </c>
    </row>
    <row r="1828" spans="1:29">
      <c r="A1828">
        <v>1827</v>
      </c>
      <c r="B1828" t="s">
        <v>6090</v>
      </c>
      <c r="C1828" t="s">
        <v>29</v>
      </c>
      <c r="D1828" t="s">
        <v>30</v>
      </c>
      <c r="E1828">
        <v>488745</v>
      </c>
      <c r="F1828">
        <v>-573935</v>
      </c>
      <c r="G1828">
        <v>484</v>
      </c>
      <c r="H1828">
        <v>557</v>
      </c>
      <c r="I1828" t="s">
        <v>82</v>
      </c>
      <c r="J1828" t="s">
        <v>83</v>
      </c>
      <c r="K1828" t="s">
        <v>6091</v>
      </c>
      <c r="L1828" t="s">
        <v>34</v>
      </c>
      <c r="M1828" t="s">
        <v>61</v>
      </c>
      <c r="N1828">
        <v>160572</v>
      </c>
      <c r="O1828" t="s">
        <v>36</v>
      </c>
      <c r="P1828">
        <v>78</v>
      </c>
      <c r="Q1828">
        <v>20</v>
      </c>
      <c r="R1828" s="1">
        <v>20200524230633</v>
      </c>
      <c r="S1828" t="s">
        <v>37</v>
      </c>
      <c r="T1828" t="s">
        <v>6092</v>
      </c>
      <c r="U1828" t="s">
        <v>6093</v>
      </c>
      <c r="V1828" t="s">
        <v>6094</v>
      </c>
      <c r="Y1828">
        <v>182</v>
      </c>
      <c r="Z1828">
        <v>990</v>
      </c>
      <c r="AA1828">
        <v>603</v>
      </c>
      <c r="AB1828" t="s">
        <v>39</v>
      </c>
      <c r="AC1828">
        <v>4370</v>
      </c>
    </row>
    <row r="1829" spans="1:29">
      <c r="A1829">
        <v>1828</v>
      </c>
      <c r="B1829" t="s">
        <v>6095</v>
      </c>
      <c r="C1829" t="s">
        <v>29</v>
      </c>
      <c r="D1829" t="s">
        <v>30</v>
      </c>
      <c r="E1829">
        <v>166625</v>
      </c>
      <c r="F1829">
        <v>521955</v>
      </c>
      <c r="G1829">
        <v>0</v>
      </c>
      <c r="H1829">
        <v>0</v>
      </c>
      <c r="I1829" t="s">
        <v>82</v>
      </c>
      <c r="J1829" t="s">
        <v>83</v>
      </c>
      <c r="K1829" t="s">
        <v>6096</v>
      </c>
      <c r="L1829" t="s">
        <v>34</v>
      </c>
      <c r="M1829" t="s">
        <v>35</v>
      </c>
      <c r="N1829">
        <v>155546</v>
      </c>
      <c r="O1829" t="s">
        <v>62</v>
      </c>
      <c r="P1829">
        <v>56</v>
      </c>
      <c r="Q1829">
        <v>26</v>
      </c>
      <c r="R1829" s="1">
        <v>20200524153432</v>
      </c>
      <c r="S1829" t="s">
        <v>37</v>
      </c>
      <c r="T1829" t="s">
        <v>6097</v>
      </c>
      <c r="U1829" t="s">
        <v>6098</v>
      </c>
      <c r="V1829" t="s">
        <v>6099</v>
      </c>
      <c r="Y1829">
        <v>182</v>
      </c>
      <c r="Z1829">
        <v>608</v>
      </c>
      <c r="AA1829">
        <v>904</v>
      </c>
      <c r="AB1829" t="s">
        <v>39</v>
      </c>
      <c r="AC1829">
        <v>1955</v>
      </c>
    </row>
    <row r="1830" spans="1:29">
      <c r="A1830">
        <v>1829</v>
      </c>
      <c r="B1830" t="s">
        <v>6100</v>
      </c>
      <c r="C1830" t="s">
        <v>29</v>
      </c>
      <c r="D1830" t="s">
        <v>30</v>
      </c>
      <c r="E1830">
        <v>-143397</v>
      </c>
      <c r="F1830">
        <v>598847</v>
      </c>
      <c r="G1830">
        <v>3729</v>
      </c>
      <c r="H1830">
        <v>99</v>
      </c>
      <c r="I1830" t="s">
        <v>352</v>
      </c>
      <c r="J1830" t="s">
        <v>353</v>
      </c>
      <c r="K1830" t="s">
        <v>6101</v>
      </c>
      <c r="L1830" t="s">
        <v>34</v>
      </c>
      <c r="M1830" t="s">
        <v>373</v>
      </c>
      <c r="N1830">
        <v>172116</v>
      </c>
      <c r="O1830" t="s">
        <v>79</v>
      </c>
      <c r="P1830">
        <v>35</v>
      </c>
      <c r="Q1830">
        <v>29</v>
      </c>
      <c r="R1830" s="1">
        <v>20200522115716</v>
      </c>
      <c r="S1830" t="s">
        <v>37</v>
      </c>
      <c r="T1830" t="s">
        <v>6102</v>
      </c>
      <c r="Y1830">
        <v>182</v>
      </c>
      <c r="Z1830">
        <v>228</v>
      </c>
      <c r="AA1830">
        <v>151</v>
      </c>
      <c r="AB1830" t="s">
        <v>39</v>
      </c>
      <c r="AC1830">
        <v>344</v>
      </c>
    </row>
    <row r="1831" spans="1:29">
      <c r="A1831">
        <v>1830</v>
      </c>
      <c r="B1831" t="s">
        <v>6103</v>
      </c>
      <c r="C1831" t="s">
        <v>29</v>
      </c>
      <c r="D1831" t="s">
        <v>30</v>
      </c>
      <c r="E1831">
        <v>94501</v>
      </c>
      <c r="F1831">
        <v>-261844</v>
      </c>
      <c r="G1831">
        <v>896</v>
      </c>
      <c r="H1831">
        <v>149</v>
      </c>
      <c r="I1831" t="s">
        <v>352</v>
      </c>
      <c r="J1831" t="s">
        <v>353</v>
      </c>
      <c r="K1831" t="s">
        <v>6101</v>
      </c>
      <c r="L1831" t="s">
        <v>34</v>
      </c>
      <c r="M1831" t="s">
        <v>373</v>
      </c>
      <c r="N1831">
        <v>172116</v>
      </c>
      <c r="O1831" t="s">
        <v>45</v>
      </c>
      <c r="P1831">
        <v>39</v>
      </c>
      <c r="Q1831">
        <v>41</v>
      </c>
      <c r="R1831" s="1">
        <v>20200522115716</v>
      </c>
      <c r="S1831" t="s">
        <v>37</v>
      </c>
      <c r="T1831" t="s">
        <v>6104</v>
      </c>
      <c r="U1831" t="s">
        <v>6105</v>
      </c>
      <c r="V1831" t="s">
        <v>6106</v>
      </c>
      <c r="W1831" t="s">
        <v>6107</v>
      </c>
      <c r="Y1831">
        <v>182</v>
      </c>
      <c r="Z1831">
        <v>304</v>
      </c>
      <c r="AA1831">
        <v>302</v>
      </c>
      <c r="AB1831" t="s">
        <v>39</v>
      </c>
      <c r="AC1831">
        <v>689</v>
      </c>
    </row>
    <row r="1832" spans="1:29">
      <c r="A1832">
        <v>1831</v>
      </c>
      <c r="B1832" t="s">
        <v>6108</v>
      </c>
      <c r="C1832" t="s">
        <v>29</v>
      </c>
      <c r="D1832" t="s">
        <v>30</v>
      </c>
      <c r="E1832">
        <v>420540</v>
      </c>
      <c r="F1832">
        <v>-585529</v>
      </c>
      <c r="G1832">
        <v>1290</v>
      </c>
      <c r="H1832">
        <v>608</v>
      </c>
      <c r="I1832" t="s">
        <v>352</v>
      </c>
      <c r="J1832" t="s">
        <v>353</v>
      </c>
      <c r="K1832" t="s">
        <v>6109</v>
      </c>
      <c r="L1832" t="s">
        <v>34</v>
      </c>
      <c r="M1832" t="s">
        <v>152</v>
      </c>
      <c r="N1832">
        <v>172116</v>
      </c>
      <c r="O1832" t="s">
        <v>36</v>
      </c>
      <c r="P1832">
        <v>65</v>
      </c>
      <c r="Q1832">
        <v>5</v>
      </c>
      <c r="R1832" s="1">
        <v>20200522160621</v>
      </c>
      <c r="S1832" t="s">
        <v>37</v>
      </c>
      <c r="T1832" t="s">
        <v>6110</v>
      </c>
      <c r="Y1832">
        <v>182</v>
      </c>
      <c r="Z1832">
        <v>1826</v>
      </c>
      <c r="AA1832">
        <v>1506</v>
      </c>
      <c r="AB1832" t="s">
        <v>39</v>
      </c>
      <c r="AC1832">
        <v>19773</v>
      </c>
    </row>
  </sheetData>
  <autoFilter ref="A1:AC1832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topLeftCell="A10" workbookViewId="0">
      <selection activeCell="B16" sqref="B16"/>
    </sheetView>
  </sheetViews>
  <sheetFormatPr defaultRowHeight="16.5"/>
  <cols>
    <col min="2" max="2" width="12.25" bestFit="1" customWidth="1"/>
    <col min="3" max="3" width="25.375" bestFit="1" customWidth="1"/>
  </cols>
  <sheetData>
    <row r="1" spans="1:6">
      <c r="A1" t="s">
        <v>930</v>
      </c>
      <c r="B1" t="str">
        <f>VLOOKUP(A:A,E:F,2,FALSE)</f>
        <v>10.91.44.208</v>
      </c>
      <c r="C1" t="str">
        <f>CONCATENATE("xcopy \\",B1,"\c$\Lasertec\Program\RECIPE\9567* C:\Users\cfins\Desktop\RVRP_Recipe\",A1,"\ /I/E/Y")</f>
        <v>xcopy \\10.91.44.208\c$\Lasertec\Program\RECIPE\9567* C:\Users\cfins\Desktop\RVRP_Recipe\RVRP36\ /I/E/Y</v>
      </c>
      <c r="E1" s="2" t="s">
        <v>6111</v>
      </c>
      <c r="F1" s="2" t="s">
        <v>6112</v>
      </c>
    </row>
    <row r="2" spans="1:6">
      <c r="A2" t="s">
        <v>934</v>
      </c>
      <c r="B2" t="str">
        <f t="shared" ref="B2:B22" si="0">VLOOKUP(A:A,E:F,2,FALSE)</f>
        <v>10.91.44.174</v>
      </c>
      <c r="C2" t="str">
        <f t="shared" ref="C2:C22" si="1">CONCATENATE("xcopy \\",B2,"\c$\Lasertec\Program\RECIPE\9567* C:\Users\cfins\Desktop\RVRP_Recipe\",A2,"\ /I/E/Y")</f>
        <v>xcopy \\10.91.44.174\c$\Lasertec\Program\RECIPE\9567* C:\Users\cfins\Desktop\RVRP_Recipe\RVRP08\ /I/E/Y</v>
      </c>
      <c r="E2" s="2" t="s">
        <v>1989</v>
      </c>
      <c r="F2" s="2" t="s">
        <v>6113</v>
      </c>
    </row>
    <row r="3" spans="1:6">
      <c r="A3" t="s">
        <v>937</v>
      </c>
      <c r="B3" t="str">
        <f t="shared" si="0"/>
        <v>10.91.44.207</v>
      </c>
      <c r="C3" t="str">
        <f t="shared" si="1"/>
        <v>xcopy \\10.91.44.207\c$\Lasertec\Program\RECIPE\9567* C:\Users\cfins\Desktop\RVRP_Recipe\RVRP35\ /I/E/Y</v>
      </c>
      <c r="E3" s="2" t="s">
        <v>2012</v>
      </c>
      <c r="F3" s="2" t="s">
        <v>6114</v>
      </c>
    </row>
    <row r="4" spans="1:6">
      <c r="A4" t="s">
        <v>2012</v>
      </c>
      <c r="B4" t="str">
        <f t="shared" si="0"/>
        <v>10.91.44.143</v>
      </c>
      <c r="C4" t="str">
        <f t="shared" si="1"/>
        <v>xcopy \\10.91.44.143\c$\Lasertec\Program\RECIPE\9567* C:\Users\cfins\Desktop\RVRP_Recipe\RVRP03\ /I/E/Y</v>
      </c>
      <c r="E4" s="2" t="s">
        <v>1513</v>
      </c>
      <c r="F4" s="2" t="s">
        <v>6115</v>
      </c>
    </row>
    <row r="5" spans="1:6">
      <c r="A5" t="s">
        <v>625</v>
      </c>
      <c r="B5" t="str">
        <f t="shared" si="0"/>
        <v>10.91.44.206</v>
      </c>
      <c r="C5" t="str">
        <f t="shared" si="1"/>
        <v>xcopy \\10.91.44.206\c$\Lasertec\Program\RECIPE\9567* C:\Users\cfins\Desktop\RVRP_Recipe\RVRP09\ /I/E/Y</v>
      </c>
      <c r="E5" s="2" t="s">
        <v>1572</v>
      </c>
      <c r="F5" s="2" t="s">
        <v>6116</v>
      </c>
    </row>
    <row r="6" spans="1:6">
      <c r="A6" t="s">
        <v>203</v>
      </c>
      <c r="B6" t="str">
        <f t="shared" si="0"/>
        <v>10.91.46.104</v>
      </c>
      <c r="C6" t="str">
        <f t="shared" si="1"/>
        <v>xcopy \\10.91.46.104\c$\Lasertec\Program\RECIPE\9567* C:\Users\cfins\Desktop\RVRP_Recipe\RVRP25\ /I/E/Y</v>
      </c>
      <c r="E6" s="2" t="s">
        <v>1568</v>
      </c>
      <c r="F6" s="2" t="s">
        <v>6117</v>
      </c>
    </row>
    <row r="7" spans="1:6">
      <c r="A7" t="s">
        <v>324</v>
      </c>
      <c r="B7" t="str">
        <f t="shared" si="0"/>
        <v>10.91.44.165</v>
      </c>
      <c r="C7" t="str">
        <f t="shared" si="1"/>
        <v>xcopy \\10.91.44.165\c$\Lasertec\Program\RECIPE\9567* C:\Users\cfins\Desktop\RVRP_Recipe\RVRP10\ /I/E/Y</v>
      </c>
      <c r="E7" s="2" t="s">
        <v>1980</v>
      </c>
      <c r="F7" s="2" t="s">
        <v>6118</v>
      </c>
    </row>
    <row r="8" spans="1:6">
      <c r="A8" t="s">
        <v>99</v>
      </c>
      <c r="B8" t="str">
        <f t="shared" si="0"/>
        <v>10.91.46.129</v>
      </c>
      <c r="C8" t="str">
        <f t="shared" si="1"/>
        <v>xcopy \\10.91.46.129\c$\Lasertec\Program\RECIPE\9567* C:\Users\cfins\Desktop\RVRP_Recipe\RVRP30\ /I/E/Y</v>
      </c>
      <c r="E8" s="2" t="s">
        <v>934</v>
      </c>
      <c r="F8" s="2" t="s">
        <v>6119</v>
      </c>
    </row>
    <row r="9" spans="1:6">
      <c r="A9" t="s">
        <v>134</v>
      </c>
      <c r="B9" t="str">
        <f t="shared" si="0"/>
        <v>10.91.46.130</v>
      </c>
      <c r="C9" t="str">
        <f t="shared" si="1"/>
        <v>xcopy \\10.91.46.130\c$\Lasertec\Program\RECIPE\9567* C:\Users\cfins\Desktop\RVRP_Recipe\RVRP31\ /I/E/Y</v>
      </c>
      <c r="E9" s="2" t="s">
        <v>937</v>
      </c>
      <c r="F9" s="2" t="s">
        <v>6120</v>
      </c>
    </row>
    <row r="10" spans="1:6">
      <c r="A10" t="s">
        <v>1513</v>
      </c>
      <c r="B10" t="str">
        <f t="shared" si="0"/>
        <v>10.91.44.173</v>
      </c>
      <c r="C10" t="str">
        <f t="shared" si="1"/>
        <v>xcopy \\10.91.44.173\c$\Lasertec\Program\RECIPE\9567* C:\Users\cfins\Desktop\RVRP_Recipe\RVRP04\ /I/E/Y</v>
      </c>
      <c r="E10" s="2" t="s">
        <v>930</v>
      </c>
      <c r="F10" s="2" t="s">
        <v>6121</v>
      </c>
    </row>
    <row r="11" spans="1:6">
      <c r="A11" t="s">
        <v>78</v>
      </c>
      <c r="B11" t="str">
        <f t="shared" si="0"/>
        <v>10.91.46.131</v>
      </c>
      <c r="C11" t="str">
        <f t="shared" si="1"/>
        <v>xcopy \\10.91.46.131\c$\Lasertec\Program\RECIPE\9567* C:\Users\cfins\Desktop\RVRP_Recipe\RVRP32\ /I/E/Y</v>
      </c>
      <c r="E11" s="2" t="s">
        <v>625</v>
      </c>
      <c r="F11" s="2" t="s">
        <v>6122</v>
      </c>
    </row>
    <row r="12" spans="1:6">
      <c r="A12" t="s">
        <v>1989</v>
      </c>
      <c r="B12" t="str">
        <f t="shared" si="0"/>
        <v>10.91.44.142</v>
      </c>
      <c r="C12" t="str">
        <f t="shared" si="1"/>
        <v>xcopy \\10.91.44.142\c$\Lasertec\Program\RECIPE\9567* C:\Users\cfins\Desktop\RVRP_Recipe\RVRP02\ /I/E/Y</v>
      </c>
      <c r="E12" s="2" t="s">
        <v>324</v>
      </c>
      <c r="F12" s="2" t="s">
        <v>6123</v>
      </c>
    </row>
    <row r="13" spans="1:6">
      <c r="A13" t="s">
        <v>35</v>
      </c>
      <c r="B13" t="str">
        <f t="shared" si="0"/>
        <v>10.91.46.126</v>
      </c>
      <c r="C13" t="str">
        <f t="shared" si="1"/>
        <v>xcopy \\10.91.46.126\c$\Lasertec\Program\RECIPE\9567* C:\Users\cfins\Desktop\RVRP_Recipe\RVRP26\ /I/E/Y</v>
      </c>
      <c r="E13" s="2" t="s">
        <v>224</v>
      </c>
      <c r="F13" s="2" t="s">
        <v>6124</v>
      </c>
    </row>
    <row r="14" spans="1:6">
      <c r="A14" t="s">
        <v>1572</v>
      </c>
      <c r="B14" t="str">
        <f t="shared" si="0"/>
        <v>10.91.44.144</v>
      </c>
      <c r="C14" t="str">
        <f t="shared" si="1"/>
        <v>xcopy \\10.91.44.144\c$\Lasertec\Program\RECIPE\9567* C:\Users\cfins\Desktop\RVRP_Recipe\RVRP05\ /I/E/Y</v>
      </c>
      <c r="E14" s="2" t="s">
        <v>550</v>
      </c>
      <c r="F14" s="2" t="s">
        <v>6125</v>
      </c>
    </row>
    <row r="15" spans="1:6">
      <c r="A15" t="s">
        <v>176</v>
      </c>
      <c r="B15" t="str">
        <f t="shared" si="0"/>
        <v>10.91.44.209</v>
      </c>
      <c r="C15" t="str">
        <f t="shared" si="1"/>
        <v>xcopy \\10.91.44.209\c$\Lasertec\Program\RECIPE\9567* C:\Users\cfins\Desktop\RVRP_Recipe\RVRP41\ /I/E/Y</v>
      </c>
      <c r="E15" s="2" t="s">
        <v>216</v>
      </c>
      <c r="F15" s="2" t="s">
        <v>6126</v>
      </c>
    </row>
    <row r="16" spans="1:6">
      <c r="A16" t="s">
        <v>216</v>
      </c>
      <c r="B16" t="str">
        <f t="shared" si="0"/>
        <v>10.91.44.167</v>
      </c>
      <c r="C16" t="str">
        <f t="shared" si="1"/>
        <v>xcopy \\10.91.44.167\c$\Lasertec\Program\RECIPE\9567* C:\Users\cfins\Desktop\RVRP_Recipe\RVRP13\ /I/E/Y</v>
      </c>
      <c r="E16" s="2" t="s">
        <v>152</v>
      </c>
      <c r="F16" s="2" t="s">
        <v>6127</v>
      </c>
    </row>
    <row r="17" spans="1:6">
      <c r="A17" t="s">
        <v>224</v>
      </c>
      <c r="B17" t="str">
        <f t="shared" si="0"/>
        <v>10.91.44.166</v>
      </c>
      <c r="C17" t="str">
        <f t="shared" si="1"/>
        <v>xcopy \\10.91.44.166\c$\Lasertec\Program\RECIPE\9567* C:\Users\cfins\Desktop\RVRP_Recipe\RVRP11\ /I/E/Y</v>
      </c>
      <c r="E17" s="2" t="s">
        <v>373</v>
      </c>
      <c r="F17" s="2" t="s">
        <v>6128</v>
      </c>
    </row>
    <row r="18" spans="1:6">
      <c r="A18" t="s">
        <v>130</v>
      </c>
      <c r="B18" t="str">
        <f t="shared" si="0"/>
        <v>10.91.46.106</v>
      </c>
      <c r="C18" t="str">
        <f t="shared" si="1"/>
        <v>xcopy \\10.91.46.106\c$\Lasertec\Program\RECIPE\9567* C:\Users\cfins\Desktop\RVRP_Recipe\RVRP29\ /I/E/Y</v>
      </c>
      <c r="E18" s="2" t="s">
        <v>261</v>
      </c>
      <c r="F18" s="2" t="s">
        <v>6129</v>
      </c>
    </row>
    <row r="19" spans="1:6">
      <c r="A19" t="s">
        <v>378</v>
      </c>
      <c r="B19" t="str">
        <f t="shared" si="0"/>
        <v>10.91.44.210</v>
      </c>
      <c r="C19" t="str">
        <f t="shared" si="1"/>
        <v>xcopy \\10.91.44.210\c$\Lasertec\Program\RECIPE\9567* C:\Users\cfins\Desktop\RVRP_Recipe\RVRP42\ /I/E/Y</v>
      </c>
      <c r="E19" s="2" t="s">
        <v>176</v>
      </c>
      <c r="F19" s="2" t="s">
        <v>6130</v>
      </c>
    </row>
    <row r="20" spans="1:6">
      <c r="A20" t="s">
        <v>550</v>
      </c>
      <c r="B20" t="str">
        <f t="shared" si="0"/>
        <v>10.91.44.176</v>
      </c>
      <c r="C20" t="str">
        <f t="shared" si="1"/>
        <v>xcopy \\10.91.44.176\c$\Lasertec\Program\RECIPE\9567* C:\Users\cfins\Desktop\RVRP_Recipe\RVRP34\ /I/E/Y</v>
      </c>
      <c r="E20" s="2" t="s">
        <v>378</v>
      </c>
      <c r="F20" s="2" t="s">
        <v>6131</v>
      </c>
    </row>
    <row r="21" spans="1:6">
      <c r="A21" t="s">
        <v>61</v>
      </c>
      <c r="B21" t="str">
        <f t="shared" si="0"/>
        <v>10.91.46.128</v>
      </c>
      <c r="C21" t="str">
        <f t="shared" si="1"/>
        <v>xcopy \\10.91.46.128\c$\Lasertec\Program\RECIPE\9567* C:\Users\cfins\Desktop\RVRP_Recipe\RVRP28\ /I/E/Y</v>
      </c>
      <c r="E21" s="2" t="s">
        <v>94</v>
      </c>
      <c r="F21" s="2" t="s">
        <v>6132</v>
      </c>
    </row>
    <row r="22" spans="1:6">
      <c r="A22" t="s">
        <v>152</v>
      </c>
      <c r="B22" t="str">
        <f t="shared" si="0"/>
        <v>10.91.44.168</v>
      </c>
      <c r="C22" t="str">
        <f t="shared" si="1"/>
        <v>xcopy \\10.91.44.168\c$\Lasertec\Program\RECIPE\9567* C:\Users\cfins\Desktop\RVRP_Recipe\RVRP14\ /I/E/Y</v>
      </c>
      <c r="E22" s="2" t="s">
        <v>68</v>
      </c>
      <c r="F22" s="2" t="s">
        <v>6133</v>
      </c>
    </row>
    <row r="23" spans="1:6">
      <c r="E23" s="2" t="s">
        <v>124</v>
      </c>
      <c r="F23" s="2" t="s">
        <v>6133</v>
      </c>
    </row>
    <row r="24" spans="1:6">
      <c r="E24" s="2" t="s">
        <v>342</v>
      </c>
      <c r="F24" s="2" t="s">
        <v>6134</v>
      </c>
    </row>
    <row r="25" spans="1:6">
      <c r="E25" s="2" t="s">
        <v>52</v>
      </c>
      <c r="F25" s="2" t="s">
        <v>6135</v>
      </c>
    </row>
    <row r="26" spans="1:6">
      <c r="E26" s="2" t="s">
        <v>88</v>
      </c>
      <c r="F26" s="2" t="s">
        <v>6136</v>
      </c>
    </row>
    <row r="27" spans="1:6">
      <c r="E27" s="2" t="s">
        <v>74</v>
      </c>
      <c r="F27" s="2" t="s">
        <v>6137</v>
      </c>
    </row>
    <row r="28" spans="1:6">
      <c r="E28" s="2" t="s">
        <v>44</v>
      </c>
      <c r="F28" s="2" t="s">
        <v>6138</v>
      </c>
    </row>
    <row r="29" spans="1:6">
      <c r="E29" s="2" t="s">
        <v>203</v>
      </c>
      <c r="F29" s="2" t="s">
        <v>6139</v>
      </c>
    </row>
    <row r="30" spans="1:6">
      <c r="E30" s="2" t="s">
        <v>35</v>
      </c>
      <c r="F30" s="2" t="s">
        <v>6140</v>
      </c>
    </row>
    <row r="31" spans="1:6">
      <c r="E31" s="2" t="s">
        <v>115</v>
      </c>
      <c r="F31" s="2" t="s">
        <v>6141</v>
      </c>
    </row>
    <row r="32" spans="1:6">
      <c r="E32" s="2" t="s">
        <v>61</v>
      </c>
      <c r="F32" s="2" t="s">
        <v>6142</v>
      </c>
    </row>
    <row r="33" spans="5:6">
      <c r="E33" s="2" t="s">
        <v>130</v>
      </c>
      <c r="F33" s="2" t="s">
        <v>6143</v>
      </c>
    </row>
    <row r="34" spans="5:6">
      <c r="E34" s="2" t="s">
        <v>99</v>
      </c>
      <c r="F34" s="2" t="s">
        <v>6144</v>
      </c>
    </row>
    <row r="35" spans="5:6">
      <c r="E35" s="2" t="s">
        <v>134</v>
      </c>
      <c r="F35" s="2" t="s">
        <v>6145</v>
      </c>
    </row>
    <row r="36" spans="5:6">
      <c r="E36" s="2" t="s">
        <v>78</v>
      </c>
      <c r="F36" s="2" t="s">
        <v>6146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hm.chiang</dc:creator>
  <cp:lastModifiedBy>hm.chiang</cp:lastModifiedBy>
  <dcterms:created xsi:type="dcterms:W3CDTF">2020-05-25T04:59:59Z</dcterms:created>
  <dcterms:modified xsi:type="dcterms:W3CDTF">2020-05-25T18:08:02Z</dcterms:modified>
</cp:coreProperties>
</file>