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sharedStrings.xml" ContentType="application/vnd.openxmlformats-officedocument.spreadsheetml.sharedStrings+xml"/>
  <Override PartName="/xl/media/image1.jpeg" ContentType="image/jpeg"/>
  <Override PartName="/xl/media/image2.png" ContentType="image/png"/>
  <Override PartName="/xl/media/image3.png" ContentType="image/png"/>
  <Override PartName="/xl/media/image4.jpeg" ContentType="image/jpeg"/>
  <Override PartName="/xl/media/image5.jpeg" ContentType="image/jpeg"/>
  <Override PartName="/xl/media/image6.png" ContentType="image/p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le S1" sheetId="1" state="visible" r:id="rId3"/>
    <sheet name="Table S2" sheetId="2" state="visible" r:id="rId4"/>
    <sheet name="Table S3" sheetId="3" state="visible" r:id="rId5"/>
    <sheet name="Figure S1" sheetId="4" state="visible" r:id="rId6"/>
    <sheet name="Figure S2-S4" sheetId="5" state="visible" r:id="rId7"/>
    <sheet name="Figure S5" sheetId="6"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<sst xmlns="http://schemas.openxmlformats.org/spreadsheetml/2006/main" count="5347" uniqueCount="3785">
  <si>
    <t xml:space="preserve">ID</t>
  </si>
  <si>
    <t xml:space="preserve">SMILES</t>
  </si>
  <si>
    <t xml:space="preserve">CAS</t>
  </si>
  <si>
    <t xml:space="preserve">Name</t>
  </si>
  <si>
    <t xml:space="preserve">Species</t>
  </si>
  <si>
    <t xml:space="preserve">Activity score</t>
  </si>
  <si>
    <t xml:space="preserve">Ref.</t>
  </si>
  <si>
    <t xml:space="preserve">CU Prediction</t>
  </si>
  <si>
    <t xml:space="preserve">LS Prediction</t>
  </si>
  <si>
    <t xml:space="preserve">ACT code</t>
  </si>
  <si>
    <t xml:space="preserve">CNC(NCCSCc1ccc(CN(C)C)[o]1)=CN(=O)=O</t>
  </si>
  <si>
    <t xml:space="preserve">66357-35-5</t>
  </si>
  <si>
    <t xml:space="preserve">Ranitidine; Ranitidine HCl</t>
  </si>
  <si>
    <t xml:space="preserve">rat</t>
  </si>
  <si>
    <t xml:space="preserve">Young 1988 Development of a new physicochemical model for brain penetration and its application to the design of centrally acting H2 receptor histamine antagonists</t>
  </si>
  <si>
    <t xml:space="preserve">A02BA07 A02BA02</t>
  </si>
  <si>
    <t xml:space="preserve">[H][n]1cnc(CSCCN=C(NC)NC#N)c1C</t>
  </si>
  <si>
    <t xml:space="preserve">51481-61-9</t>
  </si>
  <si>
    <t xml:space="preserve">Cimetidine</t>
  </si>
  <si>
    <t xml:space="preserve">A02BA51 A02BA01</t>
  </si>
  <si>
    <t xml:space="preserve">[H][n]1c2ccc(OC)cc2nc1S(=O)Cc3ncc(C)c(OC)c3C</t>
  </si>
  <si>
    <t xml:space="preserve">73590-58-6</t>
  </si>
  <si>
    <t xml:space="preserve">Omeprazole</t>
  </si>
  <si>
    <t xml:space="preserve">Cheng 2002 Determination  and  pharmacokinetic  profile  of  omeprazole  in  rat</t>
  </si>
  <si>
    <t xml:space="preserve">A02BC01 A02BD05 A02BD01</t>
  </si>
  <si>
    <t xml:space="preserve">[H][n]1c2ccccc2nc1S(=O)Cc3nccc(OCC(F)(F)F)c3C</t>
  </si>
  <si>
    <t xml:space="preserve">103577-45-3</t>
  </si>
  <si>
    <t xml:space="preserve">Lansoprazole</t>
  </si>
  <si>
    <t xml:space="preserve">mouse</t>
  </si>
  <si>
    <t xml:space="preserve">Rojo 2010 Selective Interaction of Lansoprazole and</t>
  </si>
  <si>
    <t xml:space="preserve">A02BC03 A02BD02 A02BD07</t>
  </si>
  <si>
    <t xml:space="preserve">C[N+]1(C)C2CC(CC1C3OC23)OC(=O)C(CO)c4ccccc4</t>
  </si>
  <si>
    <t xml:space="preserve">13265-10-6</t>
  </si>
  <si>
    <t xml:space="preserve">Methylscopolamine</t>
  </si>
  <si>
    <t xml:space="preserve">Callegari 2011 A comprehensive non?clinical evaluation of the CNS penetration potential of antimuscarinic agents for the treatment of overactive bladder</t>
  </si>
  <si>
    <t xml:space="preserve">A03CB01 S01FA03 A03BB03</t>
  </si>
  <si>
    <t xml:space="preserve">OC(C(=O)OC1CC2CCC(C1)[N+]32CCCC3)(c4ccccc4)c5ccccc5</t>
  </si>
  <si>
    <t xml:space="preserve">47608-32-2</t>
  </si>
  <si>
    <t xml:space="preserve">Trospium</t>
  </si>
  <si>
    <t xml:space="preserve">A03DA06 G04BD09</t>
  </si>
  <si>
    <t xml:space="preserve">CCN(CC)CCNC(=O)c1cc(Cl)c(N)cc1OC</t>
  </si>
  <si>
    <t xml:space="preserve">364-62-5</t>
  </si>
  <si>
    <t xml:space="preserve">Metoclopramide</t>
  </si>
  <si>
    <t xml:space="preserve">Zhang 2016 Integrating in silico and in vitro approaches to predict drug accessibility to the central nervous system</t>
  </si>
  <si>
    <t xml:space="preserve">A03FA01</t>
  </si>
  <si>
    <t xml:space="preserve">Clc1ccc2N(C3CCN(CCCN4C(=O)Nc5ccccc45)CC3)C(=O)Nc2c1</t>
  </si>
  <si>
    <t xml:space="preserve">57808-66-9</t>
  </si>
  <si>
    <t xml:space="preserve">Domperidone</t>
  </si>
  <si>
    <t xml:space="preserve">Kelder et al. 1999</t>
  </si>
  <si>
    <t xml:space="preserve">A03FA03</t>
  </si>
  <si>
    <t xml:space="preserve">COCCOCCOCCOCCOCCOCCOCCOC1CCC2(O)C3Cc4ccc(O)c5OC1C2(CCN3CC=C)c45</t>
  </si>
  <si>
    <t xml:space="preserve">854601-70-0</t>
  </si>
  <si>
    <t xml:space="preserve">Naloxegol</t>
  </si>
  <si>
    <t xml:space="preserve">Andersson 2017 Naloxegol, an opioid antagonist with reduced CNS penetration</t>
  </si>
  <si>
    <t xml:space="preserve">A06AH03</t>
  </si>
  <si>
    <t xml:space="preserve">CC(C)(NC(=O)C1CC2(O)C3Cc4ccc(O)c5OC(C=1O)C2(CCN3CC6CC6)c45)c7nc(n[o]7)c8ccccc8</t>
  </si>
  <si>
    <t xml:space="preserve">916072-89-4</t>
  </si>
  <si>
    <t xml:space="preserve">Naldemedine</t>
  </si>
  <si>
    <t xml:space="preserve">Watari 2019 Minimal contribution of P-gp on the low brain distribution of naldemedine, a peripherally acting ?-opioid receptor antagonist</t>
  </si>
  <si>
    <t xml:space="preserve">A06AH05</t>
  </si>
  <si>
    <t xml:space="preserve">COCCCN1CCC(CC1)NC(=O)c2cc(Cl)c(N)c3CCOc32</t>
  </si>
  <si>
    <t xml:space="preserve">179474-81-8</t>
  </si>
  <si>
    <t xml:space="preserve">Prucalopride</t>
  </si>
  <si>
    <t xml:space="preserve">vanDamme 2008 Prediction of blood???brain partitioning A model based on ab initio calculated quantum chemical descriptors.pdf</t>
  </si>
  <si>
    <t xml:space="preserve">A06AX05</t>
  </si>
  <si>
    <t xml:space="preserve">CN1CCC23C4Oc5c(O)ccc(CC1C2C=CC4O)c53</t>
  </si>
  <si>
    <t xml:space="preserve">57-27-2</t>
  </si>
  <si>
    <t xml:space="preserve">morphine</t>
  </si>
  <si>
    <t xml:space="preserve">Friden 2009 Structure brain exposure relationships in rat and human using a novel data set of unbound drug concentrations in brain ISF and CSF</t>
  </si>
  <si>
    <t xml:space="preserve">A07DA5 N02AA51 N02AA01</t>
  </si>
  <si>
    <t xml:space="preserve">CN(C)C(=O)C(CCN1CCC(O)(CC1)c2ccc(Cl)cc2)(c3ccccc3)c4ccccc4</t>
  </si>
  <si>
    <t xml:space="preserve">53179-11-6</t>
  </si>
  <si>
    <t xml:space="preserve">Loperamide</t>
  </si>
  <si>
    <t xml:space="preserve">Uchida -2011-JPET-BBBreconstmouseUchida; Huang 2014 Differential role of P-glycoprotein and breast cancer resistance protein</t>
  </si>
  <si>
    <t xml:space="preserve">A07DA53 A07DA03</t>
  </si>
  <si>
    <t xml:space="preserve">CC(NC(C)(C)C)C(=O)c1cccc(Cl)c1</t>
  </si>
  <si>
    <t xml:space="preserve">34911-55-2</t>
  </si>
  <si>
    <t xml:space="preserve">Bupropion</t>
  </si>
  <si>
    <t xml:space="preserve">Zhang 2016 Integrating in Silico and in Vitro Approaches To Predict Drug</t>
  </si>
  <si>
    <t xml:space="preserve">A08AA62 N06AX12</t>
  </si>
  <si>
    <t xml:space="preserve">COc1ccc(Cl)cc1C(=O)NCCc2ccc(cc2)S(=O)(=O)NC(=O)NC3CCCCC3</t>
  </si>
  <si>
    <t xml:space="preserve">10238-21-8</t>
  </si>
  <si>
    <t xml:space="preserve">Glibenclamide</t>
  </si>
  <si>
    <t xml:space="preserve">Lahmann 2015 Systemic Administration of Glibenclamide</t>
  </si>
  <si>
    <t xml:space="preserve">A10BB01</t>
  </si>
  <si>
    <t xml:space="preserve">CCc1ccc(CCOc2ccc(CC3SC(=O)NC3=O)cc2)nc1</t>
  </si>
  <si>
    <t xml:space="preserve">111025-46-8</t>
  </si>
  <si>
    <t xml:space="preserve">Pioglitazone</t>
  </si>
  <si>
    <t xml:space="preserve">Summerfield 2006</t>
  </si>
  <si>
    <t xml:space="preserve">A10BD09 A10BG03 A10BD05</t>
  </si>
  <si>
    <t xml:space="preserve">Cc1ccc(cc1Cc2ccc([s]2)c3ccc(F)cc3)C4OC(CO)C(O)C(O)C4O</t>
  </si>
  <si>
    <t xml:space="preserve">928672-86-0</t>
  </si>
  <si>
    <t xml:space="preserve">Canagliflozin</t>
  </si>
  <si>
    <t xml:space="preserve">Miller 2020 Canagliflozin extends life span in genetically heterogeneous</t>
  </si>
  <si>
    <t xml:space="preserve">A10BD16  A10BK02</t>
  </si>
  <si>
    <t xml:space="preserve">NC(C(=O)N1C(CC2CC21)C#N)C34CC5CC(CC(O)(C5)C4)C3</t>
  </si>
  <si>
    <t xml:space="preserve">361442-04-8</t>
  </si>
  <si>
    <t xml:space="preserve">Saxagliptin</t>
  </si>
  <si>
    <t xml:space="preserve">EMA approval packages; Pharmacology Review 022350/S-000 Part 04; Fura 2009 Pharmacokinetics of the Dipeptidyl Peptidase 4 Inhibitor</t>
  </si>
  <si>
    <t xml:space="preserve">A10BD21 A10BD25 A10BH03</t>
  </si>
  <si>
    <t xml:space="preserve">C[N+](C)(C)CC(O)CC(O)=O</t>
  </si>
  <si>
    <t xml:space="preserve">541-15-1</t>
  </si>
  <si>
    <t xml:space="preserve">Carnitor</t>
  </si>
  <si>
    <t xml:space="preserve">Young, R. C.; Mitchell, R. C.; Brown, T. H.; Ganellin, C. R.; Griffiths, R.; Jones, M.; Rana, K. K.; Saunders, D.; Smith, I. R.; Sore, N. E.; Wilks, T. J. J. Med. Chem. 1988, 31, 656.</t>
  </si>
  <si>
    <t xml:space="preserve">A16AA01</t>
  </si>
  <si>
    <t xml:space="preserve">CC(=O)CC(c1ccccc1)C2C(=O)Oc3ccccc3C=2O</t>
  </si>
  <si>
    <t xml:space="preserve">81-81-2</t>
  </si>
  <si>
    <t xml:space="preserve">Warfarin</t>
  </si>
  <si>
    <t xml:space="preserve">Garberg 2005 In vitro models for BBB</t>
  </si>
  <si>
    <t xml:space="preserve">B01AA03</t>
  </si>
  <si>
    <t xml:space="preserve">CC(=O)Oc1ccccc1C(O)=O</t>
  </si>
  <si>
    <t xml:space="preserve">50-78-2</t>
  </si>
  <si>
    <t xml:space="preserve">Aspirin</t>
  </si>
  <si>
    <t xml:space="preserve">N. Miyagi, H. Kondoh, E. Sakurai, N. Hikichi and H. Niwa, J. Pharmacobio-Dyn., 9 (1986)</t>
  </si>
  <si>
    <t xml:space="preserve">B01AC06 C07FX04 M01BA03 N02BA71 C10BX02</t>
  </si>
  <si>
    <t xml:space="preserve">Clc1ccc([s]1)C(=O)NCC2CN(C(=O)O2)c3ccc(cc3)N4CCOCC4=O</t>
  </si>
  <si>
    <t xml:space="preserve">366789-02-8</t>
  </si>
  <si>
    <t xml:space="preserve">Rivaroxaban</t>
  </si>
  <si>
    <t xml:space="preserve">Gnott 2011 In Vitro and In Vivo P-Glycoprotein Transport Characteristics of Gnott 2011 In vitro and in vivo P-glycoprotein transport characteristics of Rivaroxaban"</t>
  </si>
  <si>
    <t xml:space="preserve">B01AF01</t>
  </si>
  <si>
    <t xml:space="preserve">CN1CCc2nc([s]c2C1)C(=O)NC3CC(CCC3NC(=O)C(=O)Nc4ccc(Cl)cn4)C(=O)N(C)C</t>
  </si>
  <si>
    <t xml:space="preserve">480449-70-5</t>
  </si>
  <si>
    <t xml:space="preserve">Edoxaban</t>
  </si>
  <si>
    <t xml:space="preserve">Mikkaichi 2014 Edoxaban Transport via P-Glycoprotein Is a Key Factor for the Drug's Disposition</t>
  </si>
  <si>
    <t xml:space="preserve">B01AF03</t>
  </si>
  <si>
    <t xml:space="preserve">OCC(O)C(O)C(O)C(O)CO</t>
  </si>
  <si>
    <t xml:space="preserve">69-65-8</t>
  </si>
  <si>
    <t xml:space="preserve">Mannitol</t>
  </si>
  <si>
    <t xml:space="preserve">Sisson 1971 Brain distribution spaces of mannitol H</t>
  </si>
  <si>
    <t xml:space="preserve">B05CX04 A06AD16 R05CB16 B05BC01 V04CX04</t>
  </si>
  <si>
    <t xml:space="preserve">CC1OC(CC(O)C1O)OC2C(O)CC(OC2C)OC3C(O)CC(OC3C)OC4CCC5(C)C(CCC6C5CC(O)C7(C)C(CCC67O)C8COC(=O)C=8)C4</t>
  </si>
  <si>
    <t xml:space="preserve">20830-75-5</t>
  </si>
  <si>
    <t xml:space="preserve">Digoxin</t>
  </si>
  <si>
    <t xml:space="preserve">Gnott 2011 In Vitro and In Vivo P-Glycoprotein Transport Characteristics of</t>
  </si>
  <si>
    <t xml:space="preserve">C01AA05</t>
  </si>
  <si>
    <t xml:space="preserve">COc1ccc2nccc(C(O)C3CC4CCN3CC4C=C)c2c1</t>
  </si>
  <si>
    <t xml:space="preserve">56-54-2</t>
  </si>
  <si>
    <t xml:space="preserve">Quinidine</t>
  </si>
  <si>
    <t xml:space="preserve">C01BA01 C01BA51 C01BA71</t>
  </si>
  <si>
    <t xml:space="preserve">Oc1ccc(cc1)C2CNCCc3c(Cl)c(O)c(O)cc23</t>
  </si>
  <si>
    <t xml:space="preserve">67227-56-9</t>
  </si>
  <si>
    <t xml:space="preserve">Fenoldopam</t>
  </si>
  <si>
    <t xml:space="preserve">US FDA approval packages; Mosby's drug consult, pharmapendium approval packages; Hahn 1982 Characterization of the Peripheral and Central Effects of SK</t>
  </si>
  <si>
    <t xml:space="preserve">C01CA19</t>
  </si>
  <si>
    <t xml:space="preserve">CN1C(=O)NC(=O)c2c1nc[n]2C</t>
  </si>
  <si>
    <t xml:space="preserve">83-67-0</t>
  </si>
  <si>
    <t xml:space="preserve">theobromine</t>
  </si>
  <si>
    <t xml:space="preserve">C03BD01 R03DA07 R03DA57</t>
  </si>
  <si>
    <t xml:space="preserve">Nc1nc(N)c2nc(c3ccccc3)c(N)nc2n1</t>
  </si>
  <si>
    <t xml:space="preserve">396-01-0</t>
  </si>
  <si>
    <t xml:space="preserve">Triamterene</t>
  </si>
  <si>
    <t xml:space="preserve">Kau 1977 Distribution and Pharmacokinetics of Triamterene in Rats</t>
  </si>
  <si>
    <t xml:space="preserve">C03DB02</t>
  </si>
  <si>
    <t xml:space="preserve">CC(C)NCC(O)c1ccc(NS(C)(=O)=O)cc1</t>
  </si>
  <si>
    <t xml:space="preserve">3930-20-9</t>
  </si>
  <si>
    <t xml:space="preserve">Sotalol</t>
  </si>
  <si>
    <t xml:space="preserve">Lemmer1985_Article_ChronopharmacokineticsOfBeta-r</t>
  </si>
  <si>
    <t xml:space="preserve">C07AA07 C07BA07 C07FX02</t>
  </si>
  <si>
    <t xml:space="preserve">CC(C)NCC(O)COc1ccc(NC(C)=O)cc1</t>
  </si>
  <si>
    <t xml:space="preserve">6673-35-4</t>
  </si>
  <si>
    <t xml:space="preserve">Practolol</t>
  </si>
  <si>
    <t xml:space="preserve">Mente 2005 A recursive-partitioning model for blood-brain barrier permeation</t>
  </si>
  <si>
    <t xml:space="preserve">C07AB01</t>
  </si>
  <si>
    <t xml:space="preserve">CC(C)(C)NCC(O)COc1ccc(NC(=O)NC2CCCCC2)cc1</t>
  </si>
  <si>
    <t xml:space="preserve">57460-41-0</t>
  </si>
  <si>
    <t xml:space="preserve">Talinolol</t>
  </si>
  <si>
    <t xml:space="preserve">Kallem 2012 A Simplified Protocol Employing Elacridar in Rodents</t>
  </si>
  <si>
    <t xml:space="preserve">C07AB13</t>
  </si>
  <si>
    <t xml:space="preserve">CC(C)NCC(O)COc1ccccc1OCC=C</t>
  </si>
  <si>
    <t xml:space="preserve">6452-71-7</t>
  </si>
  <si>
    <t xml:space="preserve">Oxprenolol</t>
  </si>
  <si>
    <t xml:space="preserve">C07BA02 C07AA02 C07CA02</t>
  </si>
  <si>
    <t xml:space="preserve">CC(C)(C)NCC(O)COc1cccc2CC(O)C(O)Cc21</t>
  </si>
  <si>
    <t xml:space="preserve">42200-33-9</t>
  </si>
  <si>
    <t xml:space="preserve">nadolol</t>
  </si>
  <si>
    <t xml:space="preserve">C07BA12 C07AA12</t>
  </si>
  <si>
    <t xml:space="preserve">[H][n]1ccc2c(OCC(O)CNC(C)C)cccc21</t>
  </si>
  <si>
    <t xml:space="preserve">13523-86-9</t>
  </si>
  <si>
    <t xml:space="preserve">Pindolol</t>
  </si>
  <si>
    <t xml:space="preserve">Muehlbacher et al., 2011 Qualititative prediction of BBB permeability on a large and refined dataset; Friden et al., 2009 Structure brain exposure relationships in rat and human using a novel data set of unbound drug concentrations in brain ISF and CSF</t>
  </si>
  <si>
    <t xml:space="preserve">C07CA03 C07AA03</t>
  </si>
  <si>
    <t xml:space="preserve">CC(C)NCC(O)COc1ccc(CC(N)=O)cc1</t>
  </si>
  <si>
    <t xml:space="preserve">29122-68-7</t>
  </si>
  <si>
    <t xml:space="preserve">Atenolol</t>
  </si>
  <si>
    <t xml:space="preserve">US FDA approval packages; Hakkarainen et al., 2010 Comparison of in vitro cell models in predicting in vivo brain entry of drugs</t>
  </si>
  <si>
    <t xml:space="preserve">C07CB53 C07AB03 C07FB03</t>
  </si>
  <si>
    <t xml:space="preserve">COCCc1ccc(OCC(O)CNC(C)C)cc1</t>
  </si>
  <si>
    <t xml:space="preserve">51384-51-1</t>
  </si>
  <si>
    <t xml:space="preserve">Metoprolol</t>
  </si>
  <si>
    <t xml:space="preserve">C07FB02 C07FX05 C07FX03</t>
  </si>
  <si>
    <t xml:space="preserve">CC(C)NCC(O)COc1cccc2ccccc12</t>
  </si>
  <si>
    <t xml:space="preserve">525-66-6</t>
  </si>
  <si>
    <t xml:space="preserve">propranolol</t>
  </si>
  <si>
    <t xml:space="preserve">C07FX01 C07AA05 C07BA05</t>
  </si>
  <si>
    <t xml:space="preserve">COCCOC(=O)C1C(c2cccc(c2)N(=O)=O)C(=C(C)NC=1C)C(=O)OC(C)C</t>
  </si>
  <si>
    <t xml:space="preserve">66085-59-4</t>
  </si>
  <si>
    <t xml:space="preserve">Nimodipine</t>
  </si>
  <si>
    <t xml:space="preserve">Liu 2003_Article_EffectOfP-glycoproteinInhibito</t>
  </si>
  <si>
    <t xml:space="preserve">C08CA06</t>
  </si>
  <si>
    <t xml:space="preserve">COc1ccc(CCN(C)CCCC(C#N)(C(C)C)c2ccc(OC)c(OC)c2)cc1OC</t>
  </si>
  <si>
    <t xml:space="preserve">52-53-9</t>
  </si>
  <si>
    <t xml:space="preserve">Verapamil</t>
  </si>
  <si>
    <t xml:space="preserve">Iwanaga 2011 Inhibitory Effects of Furanocoumarin Derivatives in Kampo Extract</t>
  </si>
  <si>
    <t xml:space="preserve">C09BB10 C08DA51 C08DA01</t>
  </si>
  <si>
    <t xml:space="preserve">COCc1c(nc(C(C)C)c(C=CC(O)CC(O)CC(O)=O)c1c2ccc(F)cc2)C(C)C</t>
  </si>
  <si>
    <t xml:space="preserve">145599-86-6</t>
  </si>
  <si>
    <t xml:space="preserve">cerivastatin</t>
  </si>
  <si>
    <t xml:space="preserve">Kivistö2004_Article_CharacterisationOfCerivastatin</t>
  </si>
  <si>
    <t xml:space="preserve">C10AA06</t>
  </si>
  <si>
    <t xml:space="preserve">CCOC(=O)C(C)(C)Oc1ccc(Cl)cc1</t>
  </si>
  <si>
    <t xml:space="preserve">637-07-0</t>
  </si>
  <si>
    <t xml:space="preserve">Clofibrate</t>
  </si>
  <si>
    <t xml:space="preserve">Cayen 1977 CLOFIBRATE AND CLOFIBRIC ACID</t>
  </si>
  <si>
    <t xml:space="preserve">C10AB01</t>
  </si>
  <si>
    <t xml:space="preserve">NC(N)=O</t>
  </si>
  <si>
    <t xml:space="preserve">57-13-6</t>
  </si>
  <si>
    <t xml:space="preserve">Urea</t>
  </si>
  <si>
    <t xml:space="preserve">D02AE01 B05BC02 D02AE51</t>
  </si>
  <si>
    <t xml:space="preserve">OCC(NC(=O)C(Cl)Cl)C(O)c1ccc(cc1)N(=O)=O</t>
  </si>
  <si>
    <t xml:space="preserve">56-75-7</t>
  </si>
  <si>
    <t xml:space="preserve">Chloramphenicol</t>
  </si>
  <si>
    <t xml:space="preserve">GLAZKO 1949 biochemical</t>
  </si>
  <si>
    <t xml:space="preserve">D06AX02 S02AA01 D10AF03 G01AA05 J01BA01</t>
  </si>
  <si>
    <t xml:space="preserve">CCCCNc1cc(cc(c1Oc2ccccc2)S(N)(=O)=O)C(O)=O</t>
  </si>
  <si>
    <t xml:space="preserve">28395-03-1</t>
  </si>
  <si>
    <t xml:space="preserve">Bumetanide</t>
  </si>
  <si>
    <t xml:space="preserve">Wang, S., Zhang, X.Q., Song, C.G., Xiao, T., Zhao, M., Zhu, G., Zhao, C.S., 2015. In vivo</t>
  </si>
  <si>
    <t xml:space="preserve">G01AE10 C03CB02  C03EB02</t>
  </si>
  <si>
    <t xml:space="preserve">CCCc1n[n](C)c2C(=O)NC(=Nc12)c3cc(ccc3OCC)S(=O)(=O)N4CCN(C)CC4</t>
  </si>
  <si>
    <t xml:space="preserve">139755-83-2</t>
  </si>
  <si>
    <t xml:space="preserve">Sildenafil</t>
  </si>
  <si>
    <t xml:space="preserve">US FDA approval packages; Pharmacology Review 021845/S-000; Journal of Neurochemistry - 2015 - Gomez?Vallejo - Pharmacokinetic investigation of sildenafil using positron emission</t>
  </si>
  <si>
    <t xml:space="preserve">G01AE10 G04BE03</t>
  </si>
  <si>
    <t xml:space="preserve">[H][n]1cc(C(=O)c2c(F)ccc(NS(=O)(=O)CCC)c2F)c3cc(cnc31)c4ccc(Cl)cc4</t>
  </si>
  <si>
    <t xml:space="preserve">918504-65-1</t>
  </si>
  <si>
    <t xml:space="preserve">Vemurafenib</t>
  </si>
  <si>
    <t xml:space="preserve">Vemuratenib, Center for drug evaluation and research, Application number: 202429Orig1s000, Clinical Pharmacology and  Biopharmaceutics Review(s); Durmus 2012 Oral Availability and Brain Penetration of the</t>
  </si>
  <si>
    <t xml:space="preserve">G01AE10 L01XE15</t>
  </si>
  <si>
    <t xml:space="preserve">COc1ccc2cc(ccc2c1)C(C)C(O)=O</t>
  </si>
  <si>
    <t xml:space="preserve">22204-53-1</t>
  </si>
  <si>
    <t xml:space="preserve">Naproxen</t>
  </si>
  <si>
    <t xml:space="preserve">G02CC02 M02AA12 M01AE56 M01AE52 M01AE02</t>
  </si>
  <si>
    <t xml:space="preserve">CC12CCC3C(CCc4cc(O)ccc34)C2CCC1O</t>
  </si>
  <si>
    <t xml:space="preserve">50-28-2</t>
  </si>
  <si>
    <t xml:space="preserve">Estradiol</t>
  </si>
  <si>
    <t xml:space="preserve">van der Berg 2004 Uptake of estradiol or progesterone into the CSF following</t>
  </si>
  <si>
    <t xml:space="preserve">G03FA16 G03FA06 G03FA09 G03FA14 G03CA53 G03FA12 G03FB12</t>
  </si>
  <si>
    <t xml:space="preserve">CCN(CC)CC#CCOC(=O)C(O)(C1CCCCC1)c2ccccc2</t>
  </si>
  <si>
    <t xml:space="preserve">5633-20-5</t>
  </si>
  <si>
    <t xml:space="preserve">Oxybutynin</t>
  </si>
  <si>
    <t xml:space="preserve">G04BD04</t>
  </si>
  <si>
    <t xml:space="preserve">CC(C)N(CCC(c1ccccc1)c2cc(C)ccc2O)C(C)C</t>
  </si>
  <si>
    <t xml:space="preserve">124937-51-5</t>
  </si>
  <si>
    <t xml:space="preserve">Tolterodine</t>
  </si>
  <si>
    <t xml:space="preserve">G04BD07</t>
  </si>
  <si>
    <t xml:space="preserve">O=C(OC1CN2CCC1CC2)N3CCc4ccccc4C3c5ccccc5</t>
  </si>
  <si>
    <t xml:space="preserve">242478-37-1</t>
  </si>
  <si>
    <t xml:space="preserve">Solifenacin</t>
  </si>
  <si>
    <t xml:space="preserve">G04BD08 G04CA53</t>
  </si>
  <si>
    <t xml:space="preserve">NC(=O)C(C1CCN(CCc2ccc3OCCc3c2)C1)(c4ccccc4)c5ccccc5</t>
  </si>
  <si>
    <t xml:space="preserve">133099-04-4</t>
  </si>
  <si>
    <t xml:space="preserve">Darifenacin</t>
  </si>
  <si>
    <t xml:space="preserve">Ferlenghi 2020 The GABAB receptor positive allosteric modulator COR659 In vitro</t>
  </si>
  <si>
    <t xml:space="preserve">G04BD10</t>
  </si>
  <si>
    <t xml:space="preserve">CN(C)C1C2CC3Cc4c(ccc(O)c4C(=O)C3=C(O)C2(O)C(=O)C(C(N)=O)=C1O)N(C)C</t>
  </si>
  <si>
    <t xml:space="preserve">10118-90-8</t>
  </si>
  <si>
    <t xml:space="preserve">Minocycline</t>
  </si>
  <si>
    <t xml:space="preserve">Colovic 2003  iquid chromatographic determination of minocycline in</t>
  </si>
  <si>
    <t xml:space="preserve">J01AA08 J01AA20  A01AB23</t>
  </si>
  <si>
    <t xml:space="preserve">CN(C)C1C2CC3Cc4c(cc(CNCC(C)(C)C)c(O)c4C(=O)C3=C(O)C2(O)C(=O)C(C(N)=O)=C1O)N(C)C</t>
  </si>
  <si>
    <t xml:space="preserve">389139-89-3</t>
  </si>
  <si>
    <t xml:space="preserve">Omadacycline</t>
  </si>
  <si>
    <t xml:space="preserve">US FDA approval packages; NCATS drugs; Lin 2016 Pharmacokinetics distribution metabolism</t>
  </si>
  <si>
    <t xml:space="preserve">J01AA15 J01AA20</t>
  </si>
  <si>
    <t xml:space="preserve">CC1CSC2C(NC(=O)C(N)c3ccccc3)C(=O)N2C=1C(O)=O</t>
  </si>
  <si>
    <t xml:space="preserve">15686-71-2</t>
  </si>
  <si>
    <t xml:space="preserve">Cephalexin</t>
  </si>
  <si>
    <t xml:space="preserve">Tsai 2000 Simultaneous blood and brain sampling of cephalexin in the rat by</t>
  </si>
  <si>
    <t xml:space="preserve">J01DB01</t>
  </si>
  <si>
    <t xml:space="preserve">CC(O)C1C2C(C)C(SC3CNC(C3)C(=O)N(C)C)=C(N2C1=O)C(O)=O</t>
  </si>
  <si>
    <t xml:space="preserve">96036-03-2</t>
  </si>
  <si>
    <t xml:space="preserve">Meropenem</t>
  </si>
  <si>
    <t xml:space="preserve">Matsumoto 2016 Pharmacokinetics and brain penetration of carbapenems in mice</t>
  </si>
  <si>
    <t xml:space="preserve">J01DH02 J01DH52</t>
  </si>
  <si>
    <t xml:space="preserve">CC(O)C1C2C(C)C(SC3CNC(CNS(N)(=O)=O)C3)=C(N2C1=O)C(O)=O</t>
  </si>
  <si>
    <t xml:space="preserve">148016-81-3</t>
  </si>
  <si>
    <t xml:space="preserve">Doripenem</t>
  </si>
  <si>
    <t xml:space="preserve">J01DH04</t>
  </si>
  <si>
    <t xml:space="preserve">CC(O)C1C2C(C)C(SC3C[n]4cnc[n+]4C3)=C(N2C1=O)C([O-])=O</t>
  </si>
  <si>
    <t xml:space="preserve">120410-24-4</t>
  </si>
  <si>
    <t xml:space="preserve">Biapenem</t>
  </si>
  <si>
    <t xml:space="preserve">J01DH05</t>
  </si>
  <si>
    <t xml:space="preserve">CCN1C=C(C(O)=O)C(=O)c2cc(F)c(cc12)N3CCN(C)CC3</t>
  </si>
  <si>
    <t xml:space="preserve">70458-92-3</t>
  </si>
  <si>
    <t xml:space="preserve">Pefloxacin</t>
  </si>
  <si>
    <t xml:space="preserve">Lange 2000 In vitro and in vivo investigations on fluoroquinolones effects of the P-glycoprotein efflux transporter on brain distribution of sparfloxacin</t>
  </si>
  <si>
    <t xml:space="preserve">J01MA03</t>
  </si>
  <si>
    <t xml:space="preserve">CCN1C=C(C(O)=O)C(=O)c2cc(F)c(nc12)N3CCNCC3</t>
  </si>
  <si>
    <t xml:space="preserve">74011-58-8</t>
  </si>
  <si>
    <t xml:space="preserve">Enoxacin</t>
  </si>
  <si>
    <t xml:space="preserve">Kawakami 1997 Effect of Acute Ranal</t>
  </si>
  <si>
    <t xml:space="preserve">J01MA04</t>
  </si>
  <si>
    <t xml:space="preserve">CC1CN(CC(C)N1)c2c(F)c(N)c3C(=O)C(=CN(C4CC4)c3c2F)C(O)=O</t>
  </si>
  <si>
    <t xml:space="preserve">110871-86-8</t>
  </si>
  <si>
    <t xml:space="preserve">Sparfloxacin</t>
  </si>
  <si>
    <t xml:space="preserve">J01MA09</t>
  </si>
  <si>
    <t xml:space="preserve">CC1COc2c(N3CCN(C)CC3)c(F)cc4C(=O)C(=CN1c24)C(O)=O</t>
  </si>
  <si>
    <t xml:space="preserve">100986-85-4; 82419-36-1</t>
  </si>
  <si>
    <t xml:space="preserve">levofloxacin; Ofloxacin</t>
  </si>
  <si>
    <t xml:space="preserve">J01MA12 A02BD10 S01AE05</t>
  </si>
  <si>
    <t xml:space="preserve">OC(=O)C1=CN(C2CC2)c3cc(N4CCNCC4)c(F)cc3C1=O</t>
  </si>
  <si>
    <t xml:space="preserve">85721-33-1</t>
  </si>
  <si>
    <t xml:space="preserve">Ciprofloxacin</t>
  </si>
  <si>
    <t xml:space="preserve">J01RA11 S03AA07  J01MA02</t>
  </si>
  <si>
    <t xml:space="preserve">CCN1C=C(C(O)=O)C(=O)c2cc(F)c(cc12)N3CCNCC3</t>
  </si>
  <si>
    <t xml:space="preserve">70458-96-7</t>
  </si>
  <si>
    <t xml:space="preserve">Norfloxacin</t>
  </si>
  <si>
    <t xml:space="preserve">Ooie 1997 QUANTITATIVE BRAIN MICRODIALYSIS STUDY ON THE MECHANISM</t>
  </si>
  <si>
    <t xml:space="preserve">J01RA13 S01AE02 J01MA06</t>
  </si>
  <si>
    <t xml:space="preserve">CCC(C)CCCC(=O)NC(CCN)C(=O)NC(C(C)O)C(=O)NC(CCN)C(=O)NC1CCNC(=O)C(NC(=O)C(CCN)NC(=O)C(CCN)NC(=O)C(CC(C)C)NC(=O)C(CC(C)C)NC(=O)C(CCN)NC1=O)C(C)O</t>
  </si>
  <si>
    <t xml:space="preserve">1066-17-7</t>
  </si>
  <si>
    <t xml:space="preserve">Colistin</t>
  </si>
  <si>
    <t xml:space="preserve">Jin 2012 Effect of Systemic Infection Induced by Pseudomonas aeruginosa on</t>
  </si>
  <si>
    <t xml:space="preserve">J01XB01 A07AA10</t>
  </si>
  <si>
    <t xml:space="preserve">O=C1CN(N=Cc2ccc([o]2)N(=O)=O)C(=O)N1</t>
  </si>
  <si>
    <t xml:space="preserve">67-20-9</t>
  </si>
  <si>
    <t xml:space="preserve">Nitrofurantoin</t>
  </si>
  <si>
    <t xml:space="preserve">J01XE01 J01XE51</t>
  </si>
  <si>
    <t xml:space="preserve">CCCCCOc1ccc(cc1)c2ccc(cc2)c3ccc(cc3)C(=O)NC4CC(O)C(O)NC(=O)C5C(O)C(C)CN5C(=O)C(NC(=O)C(NC(=O)C6CC(O)CN6C(=O)C(NC4=O)C(C)O)C(O)C(O)c7ccc(O)cc7)C(C)O</t>
  </si>
  <si>
    <t xml:space="preserve">166663-25-8</t>
  </si>
  <si>
    <t xml:space="preserve">Anidulafungin</t>
  </si>
  <si>
    <t xml:space="preserve">Damle 2008 Pharmacokinetics and Tissue Distribution of Anidulafungin in Rats</t>
  </si>
  <si>
    <t xml:space="preserve">J02AX06</t>
  </si>
  <si>
    <t xml:space="preserve">Nc1ccc(C(O)=O)c(O)c1</t>
  </si>
  <si>
    <t xml:space="preserve">65-49-6</t>
  </si>
  <si>
    <t xml:space="preserve">Para-aminosalicylic acid</t>
  </si>
  <si>
    <t xml:space="preserve">Hong 2014 Roles of P-glycoprotein and multidrug resistance</t>
  </si>
  <si>
    <t xml:space="preserve">J04AA02 J04AA03  J04AA01</t>
  </si>
  <si>
    <t xml:space="preserve">COC1C=COC2(C)Oc3c(C)c(O)c4c(O)c(NC(=O)C(C)=CC=CC(C)C(O)C(C)C(O)C(C)C(OC(C)=O)C1C)c(C=NN5CCN(C)CC5)c(O)c4c3C2=O</t>
  </si>
  <si>
    <t xml:space="preserve">13292-46-1</t>
  </si>
  <si>
    <t xml:space="preserve">Rifampicin</t>
  </si>
  <si>
    <t xml:space="preserve">Qosa 2012 Enhanced Brain Amyloid Clearance by Rifampicin and</t>
  </si>
  <si>
    <t xml:space="preserve">J04AM02  J04AB02 J04AM06</t>
  </si>
  <si>
    <t xml:space="preserve">NC1NC(=O)c2nc[n](COCCO)c2N=1</t>
  </si>
  <si>
    <t xml:space="preserve">59277-89-3</t>
  </si>
  <si>
    <t xml:space="preserve">Acyclovir</t>
  </si>
  <si>
    <t xml:space="preserve">Muehlbacher 2011 Qualititative prediction of BBB permeability on a large and refined dataset</t>
  </si>
  <si>
    <t xml:space="preserve">J05AB01 D06BB03 S01AD03 D06BB53</t>
  </si>
  <si>
    <t xml:space="preserve">CC(C)(C)NC(=O)C1CC2CCCCC2CN1CC(O)C(Cc3ccccc3)NC(=O)C(CC(N)=O)NC(=O)c4ccc5ccccc5n4</t>
  </si>
  <si>
    <t xml:space="preserve">127779-20-8</t>
  </si>
  <si>
    <t xml:space="preserve">Saquinavir</t>
  </si>
  <si>
    <t xml:space="preserve">Kim 1998 The Drug Transporter P-glycoprotein Limits Oral Absorption and Brain Entry of</t>
  </si>
  <si>
    <t xml:space="preserve">J05AE01</t>
  </si>
  <si>
    <t xml:space="preserve">Cc1c(O)cccc1C(=O)NC(CSc2ccccc2)C(O)CN3CC4CCCCC4CC3C(=O)NC(C)(C)C</t>
  </si>
  <si>
    <t xml:space="preserve">159989-64-7</t>
  </si>
  <si>
    <t xml:space="preserve">Nelfinavir</t>
  </si>
  <si>
    <t xml:space="preserve">Anderson 2006 Nelfinavir</t>
  </si>
  <si>
    <t xml:space="preserve">J05AE04</t>
  </si>
  <si>
    <t xml:space="preserve">OCC1CCC(O1)[n]2cnc3C(=O)NC=Nc32</t>
  </si>
  <si>
    <t xml:space="preserve">69655-05-6</t>
  </si>
  <si>
    <t xml:space="preserve">Didanosine</t>
  </si>
  <si>
    <t xml:space="preserve">Anderson, B. D.; Hoesterey. B. L.; Baker, D. C.; Galinsky, R. E. Uptake kinetics of 2’,3’-dideoxyinosine into brain and cerebrospinal fluid of rats: intravenous infusion studies. J. Pharmacol. Exp. Ther. 1990, 253, 113-118.</t>
  </si>
  <si>
    <t xml:space="preserve">J05AF02</t>
  </si>
  <si>
    <t xml:space="preserve">NC1C=CN(C2CCC(CO)O2)C(=O)N=1</t>
  </si>
  <si>
    <t xml:space="preserve">7481-89-2</t>
  </si>
  <si>
    <t xml:space="preserve">Zalcitabine</t>
  </si>
  <si>
    <t xml:space="preserve">FDA approval package; Borg 1998 Pharmacokinetics and Distribution over the Blood-Brain Barrier</t>
  </si>
  <si>
    <t xml:space="preserve">J05AF03</t>
  </si>
  <si>
    <t xml:space="preserve">CC1=CN(C2OC(CO)C=C2)C(=O)NC1=O</t>
  </si>
  <si>
    <t xml:space="preserve">3056-17-5</t>
  </si>
  <si>
    <t xml:space="preserve">Stavudine</t>
  </si>
  <si>
    <t xml:space="preserve">Yang1997_Article_MicrodialysisStudiesOfTheDistr</t>
  </si>
  <si>
    <t xml:space="preserve">J05AF04 J05AR07</t>
  </si>
  <si>
    <t xml:space="preserve">[H][n]1c2ccc(NS(C)(=O)=O)cc2cc1C(=O)N3CCN(CC3)c4ncccc4NC(C)C</t>
  </si>
  <si>
    <t xml:space="preserve">136817-59-9</t>
  </si>
  <si>
    <t xml:space="preserve">Delavirdine</t>
  </si>
  <si>
    <t xml:space="preserve">J05AG02</t>
  </si>
  <si>
    <t xml:space="preserve">CCOC(=O)C1CC(N)C(NC(C)=O)C(OC(CC)CC)C=1</t>
  </si>
  <si>
    <t xml:space="preserve">196618-13-0</t>
  </si>
  <si>
    <t xml:space="preserve">Oseltamivir</t>
  </si>
  <si>
    <t xml:space="preserve">Freichel 2009 Oseltamivir_is_Devoid_of_Specific_Behavioral_and_O</t>
  </si>
  <si>
    <t xml:space="preserve">J05AH02</t>
  </si>
  <si>
    <t xml:space="preserve">Nc1nc(NC2CC2)c3nc[n](C4CC(CO)C=C4)c3n1</t>
  </si>
  <si>
    <t xml:space="preserve">136470-78-5</t>
  </si>
  <si>
    <t xml:space="preserve">1592U89</t>
  </si>
  <si>
    <t xml:space="preserve">Daluge 1997 1592U89, a Novel Carbocyclic Nucleoside Analog with Potent</t>
  </si>
  <si>
    <t xml:space="preserve">J05AR13 J05AR02 J05AR04</t>
  </si>
  <si>
    <t xml:space="preserve">OC(=O)CCCc1ccc(cc1)N(CCCl)CCCl</t>
  </si>
  <si>
    <t xml:space="preserve">305-03-3</t>
  </si>
  <si>
    <t xml:space="preserve">Chlorambucil</t>
  </si>
  <si>
    <t xml:space="preserve">Greig 1988 Comparative brain and plasma pharmacokinetics and anticancer activities of chlorambucil and melphalan in the rat</t>
  </si>
  <si>
    <t xml:space="preserve">L01AA02</t>
  </si>
  <si>
    <t xml:space="preserve">NC(Cc1ccc(cc1)N(CCCl)CCCl)C(O)=O</t>
  </si>
  <si>
    <t xml:space="preserve">148-82-3</t>
  </si>
  <si>
    <t xml:space="preserve">Melphalan</t>
  </si>
  <si>
    <t xml:space="preserve">L01AA03</t>
  </si>
  <si>
    <t xml:space="preserve">CC12CC(O)C3C(CCC4=CC(=O)C=CC34C)C1CCC2(O)C(=O)COC(=O)CCCc5ccc(cc5)N(CCCl)CCCl</t>
  </si>
  <si>
    <t xml:space="preserve">29069-24-7</t>
  </si>
  <si>
    <t xml:space="preserve">Prednimustine</t>
  </si>
  <si>
    <t xml:space="preserve">Greig1990_Article_PhysicochemicalAndPharmacokine</t>
  </si>
  <si>
    <t xml:space="preserve">L01AA08</t>
  </si>
  <si>
    <t xml:space="preserve">CS(=O)(=O)OCCCCOS(C)(=O)=O</t>
  </si>
  <si>
    <t xml:space="preserve">55-98-1</t>
  </si>
  <si>
    <t xml:space="preserve">Busulfan</t>
  </si>
  <si>
    <t xml:space="preserve">US FDA approval packages; Administrative documents 020954; Hassan 1996 Aspects Concerning Busulfan Pharmacokinetics and Bioavailability</t>
  </si>
  <si>
    <t xml:space="preserve">L01AB01</t>
  </si>
  <si>
    <t xml:space="preserve">ClCCNC(=O)N(CCCl)N=O</t>
  </si>
  <si>
    <t xml:space="preserve">154-93-8</t>
  </si>
  <si>
    <t xml:space="preserve">Carmustine</t>
  </si>
  <si>
    <t xml:space="preserve">L01AD01</t>
  </si>
  <si>
    <t xml:space="preserve">[H][n]1cc(CCc2ccc(cc2)C(=O)NC(CCC(O)=O)C(O)=O)c3C(=O)N=C(N)Nc31</t>
  </si>
  <si>
    <t xml:space="preserve">137281-23-3</t>
  </si>
  <si>
    <t xml:space="preserve">Pemetrexed</t>
  </si>
  <si>
    <t xml:space="preserve">Agarwal 2013 Brain Efflux Index To Investigate the Influence of Active Efflux</t>
  </si>
  <si>
    <t xml:space="preserve">L01BA04</t>
  </si>
  <si>
    <t xml:space="preserve">NC1C=CN(C2OC(CO)C(O)C2(F)F)C(=O)N=1</t>
  </si>
  <si>
    <t xml:space="preserve">95058-81-4</t>
  </si>
  <si>
    <t xml:space="preserve">Gemcitabine</t>
  </si>
  <si>
    <t xml:space="preserve">Apparaju2007_Article_PharmacokineticsOfGemcitabineI</t>
  </si>
  <si>
    <t xml:space="preserve">L01BC05</t>
  </si>
  <si>
    <t xml:space="preserve">[H][n]1c2ccccc2c3CCN4CC(CC(O)(CC)C4)CC(C(=O)OC)(c5cc6c(cc5OC)N(C)C7C(O)(C(OC(C)=O)C8(CC)C=CCN9CCC76C98)C(=O)OC)c31</t>
  </si>
  <si>
    <t xml:space="preserve">865-21-4</t>
  </si>
  <si>
    <t xml:space="preserve">Vinblastine</t>
  </si>
  <si>
    <t xml:space="preserve">Garberg et al., 2005 In vitro models for BBB</t>
  </si>
  <si>
    <t xml:space="preserve">L01CA01</t>
  </si>
  <si>
    <t xml:space="preserve">CC(=O)OC1C(=O)C2(C)C(O)CC3OCC3(OC(C)=O)C2C(OC(=O)c4ccccc4)C5(O)CC(OC(=O)C(O)C(NC(=O)c6ccccc6)c7ccccc7)C(C)=C1C5(C)C</t>
  </si>
  <si>
    <t xml:space="preserve">33069-62-4</t>
  </si>
  <si>
    <t xml:space="preserve">Paclitaxel</t>
  </si>
  <si>
    <t xml:space="preserve">Brunden 2011 The characterization of microtubule-stabilizing drugs as possible therapeutic agents for Alzheimer's disease and related tauopathies</t>
  </si>
  <si>
    <t xml:space="preserve">L01CD01</t>
  </si>
  <si>
    <t xml:space="preserve">COc1cccc2C(=O)c3c(O)c4CC(O)(CC(OC5CC(N)C(O)C(C)O5)c4c(O)c3C(=O)c12)C(C)=O</t>
  </si>
  <si>
    <t xml:space="preserve">20830-81-3</t>
  </si>
  <si>
    <t xml:space="preserve">Daunorubicin (Daunomycin)</t>
  </si>
  <si>
    <t xml:space="preserve">EMA approval packages; Public Assessment Report EMA/486480/2018; EMEA/H/C/004282/0000; Zini1986_Article_DispositionAndMetabolismOf[14-</t>
  </si>
  <si>
    <t xml:space="preserve">L01DB02 L01XY01</t>
  </si>
  <si>
    <t xml:space="preserve">CC1CCCC2(C)OC2CC(NC(=O)CC(O)C(C)(C)C(=O)C(C)C1O)C(C)=Cc3c[s]c(C)n3</t>
  </si>
  <si>
    <t xml:space="preserve">219989-84-1</t>
  </si>
  <si>
    <t xml:space="preserve">Ixabepilone</t>
  </si>
  <si>
    <t xml:space="preserve">L01DC04</t>
  </si>
  <si>
    <t xml:space="preserve">CS(=O)(=O)CCNCc1ccc([o]1)c2ccc3ncnc(Nc4ccc(OCc5cccc(F)c5)c(Cl)c4)c3c2</t>
  </si>
  <si>
    <t xml:space="preserve">231277-92-2</t>
  </si>
  <si>
    <t xml:space="preserve">Lapatinib</t>
  </si>
  <si>
    <t xml:space="preserve">Tsang 2020 Development of a Potent Brain-Penetrant EGFR Tyrosine Kinase; US FDA approval packages; Lapatinib, Center for drug evaluation and research, Application number: 22-059, Clinical Pharmacology and Biopharmaceutics Review(s)</t>
  </si>
  <si>
    <t xml:space="preserve">L01XE07</t>
  </si>
  <si>
    <t xml:space="preserve">COC1CC(CCC1OCCO)CC(C)C2CC(=O)C(C)C=C(C)C(O)C(OC)C(=O)C(C)CC(C)C=CC=CC=C(C)C(CC3CCC(C)C(O)(O3)C(=O)C(=O)N4CCCCC4C(=O)O2)OC</t>
  </si>
  <si>
    <t xml:space="preserve">159351-69-6</t>
  </si>
  <si>
    <t xml:space="preserve">Everolimus</t>
  </si>
  <si>
    <t xml:space="preserve">OReilly 2010 Comparative_pharmacokinetics_of_RAD001_e; EMA approval packages; Assessment Report EMA/646111/2011; EMEA/H/C/002311//0000</t>
  </si>
  <si>
    <t xml:space="preserve">L01XE10 L04AA18</t>
  </si>
  <si>
    <t xml:space="preserve">CN(c1ccc2c(C)[n](C)nc2c1)c3ccnc(Nc4ccc(C)c(c4)S(N)(=O)=O)n3</t>
  </si>
  <si>
    <t xml:space="preserve">444731-52-6</t>
  </si>
  <si>
    <t xml:space="preserve">Pazopanib</t>
  </si>
  <si>
    <t xml:space="preserve">Minocha et al., 2012 Enhanced brain accumulation of pazopanib by modulating P-gp and Bcrp1 mediated efflux with canertinib or erlotinib</t>
  </si>
  <si>
    <t xml:space="preserve">L01XE11</t>
  </si>
  <si>
    <t xml:space="preserve">COc1cc2c(Nc3ccc(Br)cc3F)ncnc2cc1OCC4CCN(C)CC4</t>
  </si>
  <si>
    <t xml:space="preserve">443913-73-3</t>
  </si>
  <si>
    <t xml:space="preserve">Vandetanib</t>
  </si>
  <si>
    <t xml:space="preserve">Minocha 2012 Co-administration strategy to enhance brain accumulation of vandetanib by</t>
  </si>
  <si>
    <t xml:space="preserve">L01XE12</t>
  </si>
  <si>
    <t xml:space="preserve">CN(C)CC=CC(=O)Nc1cc2c(Nc3ccc(F)c(Cl)c3)ncnc2cc1OC4CCOC4</t>
  </si>
  <si>
    <t xml:space="preserve">850140-72-6</t>
  </si>
  <si>
    <t xml:space="preserve">Afatinib</t>
  </si>
  <si>
    <t xml:space="preserve">Ballard 2016 Preclinical Comparison of Osimertinib with other EGF in EGFR mutant NSCLC brain metastases models and early evidence of clinical brain models</t>
  </si>
  <si>
    <t xml:space="preserve">L01XE13</t>
  </si>
  <si>
    <t xml:space="preserve">[H][n]1ccc2c(ncnc21)c3cn[n](c3)C(CC#N)C4CCCC4</t>
  </si>
  <si>
    <t xml:space="preserve">941678-49-5</t>
  </si>
  <si>
    <t xml:space="preserve">Ruxolitinib</t>
  </si>
  <si>
    <t xml:space="preserve">Yeleswaram 2014 The Janus kinase 2 inhibitor</t>
  </si>
  <si>
    <t xml:space="preserve">L01XE18</t>
  </si>
  <si>
    <t xml:space="preserve">CN1CCN(CC1)Cc2ccc(NC(=O)c3ccc(C)c(c3)C#Cc4cnc5C=CC=N[n]54)cc2C(F)(F)F</t>
  </si>
  <si>
    <t xml:space="preserve">943319-70-8</t>
  </si>
  <si>
    <t xml:space="preserve">Ponatinib</t>
  </si>
  <si>
    <t xml:space="preserve">Laramy 2017 Heterogeneous binding and central nervous system distribution of the multitargeted kinase inhibitor ponatinib restrict orthotopic efficacy</t>
  </si>
  <si>
    <t xml:space="preserve">L01XE24</t>
  </si>
  <si>
    <t xml:space="preserve">CN1C(=O)C(C)=C2N(C(=O)N(C3CC3)C(=O)C2=C1Nc4ccc(I)cc4F)c5cccc(NC(C)=O)c5</t>
  </si>
  <si>
    <t xml:space="preserve">871700-17-3</t>
  </si>
  <si>
    <t xml:space="preserve">Trametinib</t>
  </si>
  <si>
    <t xml:space="preserve">Vaidhyanathan 2014 Factors Influencing the CNS Distribution of a Novel MEK-1 2 Inhibitor Implications for Combination Therapy for Melanoma Brain Metastases</t>
  </si>
  <si>
    <t xml:space="preserve">L01XE25</t>
  </si>
  <si>
    <t xml:space="preserve">Nc1ncnc2c1c(n[n]2C3CCCN(C3)C(=O)C=C)c4ccc(Oc5ccccc5)cc4</t>
  </si>
  <si>
    <t xml:space="preserve">936563-96-1</t>
  </si>
  <si>
    <t xml:space="preserve">Ibrutinib</t>
  </si>
  <si>
    <t xml:space="preserve">van Hoppe 2018 P?Glycoprotein MDR1 ABCB1 Restricts Brain Penetration of the</t>
  </si>
  <si>
    <t xml:space="preserve">L01XE27</t>
  </si>
  <si>
    <t xml:space="preserve">COc1cc(N(C)CCN(C)C)c(NC(=O)C=C)cc1Nc2nccc(n2)c3c[n](C)c4ccccc34</t>
  </si>
  <si>
    <t xml:space="preserve">1421373-65-0</t>
  </si>
  <si>
    <t xml:space="preserve">Tagrisso; Osimertinib</t>
  </si>
  <si>
    <t xml:space="preserve">L01XE35</t>
  </si>
  <si>
    <t xml:space="preserve">CN1CCN(CC1)c2ccc(Nc3nc(Oc4cccc(NC(=O)C=C)c4)c5[s]ccc5n3)cc2</t>
  </si>
  <si>
    <t xml:space="preserve">1353550-13-6</t>
  </si>
  <si>
    <t xml:space="preserve">Olmutinib</t>
  </si>
  <si>
    <t xml:space="preserve">Colclough et al., 2021 Preclinical Comparison of the Blood–brain barrier Permeability of Osimertinib with Other EGFR TKIs</t>
  </si>
  <si>
    <t xml:space="preserve">L01XE40</t>
  </si>
  <si>
    <t xml:space="preserve">COc1cc(ccc1Nc2ncc(Cl)c(Nc3ccccc3P(C)(C)=O)n2)N4CCC(CC4)N5CCN(C)CC5</t>
  </si>
  <si>
    <t xml:space="preserve">1197953-54-0</t>
  </si>
  <si>
    <t xml:space="preserve">Brigatinib</t>
  </si>
  <si>
    <t xml:space="preserve">Li 2018 P glycoprotein and breast cancer resistance protein restrict brigatinib brai</t>
  </si>
  <si>
    <t xml:space="preserve">L01XE43</t>
  </si>
  <si>
    <t xml:space="preserve">CC1Oc2cc(cnc2N)c3c(CN(C)C(=O)c4ccc(F)cc14)n[n](C)c3C#N</t>
  </si>
  <si>
    <t xml:space="preserve">1454846-35-5</t>
  </si>
  <si>
    <t xml:space="preserve">Lorlatinib</t>
  </si>
  <si>
    <t xml:space="preserve">Li 2018 P-glycoprotein (MDR1ABCB1) restricts brain accumulation and cytochrome P450-3A (CYP3A) limits oral availability of the novel ALKROS1 inhibitor lorlatinib</t>
  </si>
  <si>
    <t xml:space="preserve">L01XE44</t>
  </si>
  <si>
    <t xml:space="preserve">COC(=O)NC(C)CNc1nccc(n1)c2c[n](nc2c3cc(Cl)cc(NS(C)(=O)=O)c3F)C(C)C</t>
  </si>
  <si>
    <t xml:space="preserve">1269440-17-6</t>
  </si>
  <si>
    <t xml:space="preserve">Encorafenib</t>
  </si>
  <si>
    <t xml:space="preserve">EMA approval packages; NCATS drugs; Also in Wang 2018 P-glycoprotein MDR1 ABCB1 and Breast Cancer Resistance Protein</t>
  </si>
  <si>
    <t xml:space="preserve">L01XE46</t>
  </si>
  <si>
    <t xml:space="preserve">COc1cc2ncnc(Nc3ccc(F)c(Cl)c3)c2cc1NC(=O)C=CCN4CCCCC4</t>
  </si>
  <si>
    <t xml:space="preserve">1110813-31-4</t>
  </si>
  <si>
    <t xml:space="preserve">Dacomitinib</t>
  </si>
  <si>
    <t xml:space="preserve">L01XE47</t>
  </si>
  <si>
    <t xml:space="preserve">C#Cc1cccc(Nc2ncnc3cc4OCCOCCOCCOc4cc23)c1</t>
  </si>
  <si>
    <t xml:space="preserve">610798-31-7</t>
  </si>
  <si>
    <t xml:space="preserve">Icotinib</t>
  </si>
  <si>
    <t xml:space="preserve">L01XE48</t>
  </si>
  <si>
    <t xml:space="preserve">OC1CCN(C1)C(=O)Nc2cn[n]3C=CC(=Nc23)N4CCCC4c5cc(F)ccc5F</t>
  </si>
  <si>
    <t xml:space="preserve">1223403-58-4</t>
  </si>
  <si>
    <t xml:space="preserve">Larotrectinib</t>
  </si>
  <si>
    <t xml:space="preserve">US FDA approval packages; NCATS drugs; Fischer 2020 Entrectinib, a TRKROS1 inhibitor with anti CNS tumor; British J Pharmacology - 2020 - Wang - OATP1A 1B  CYP3A  ABCB1  and ABCG2 limit oral availability of the NTRK inhibitor</t>
  </si>
  <si>
    <t xml:space="preserve">L01XE53</t>
  </si>
  <si>
    <t xml:space="preserve">[H][n]1nc(NC(=O)c2ccc(cc2NC3CCOCC3)N4CCN(C)CC4)c5cc(Cc6cc(F)cc(F)c6)ccc51</t>
  </si>
  <si>
    <t xml:space="preserve">1108743-60-7</t>
  </si>
  <si>
    <t xml:space="preserve">Entrectinib</t>
  </si>
  <si>
    <t xml:space="preserve">Rangaraju 2017 P1419 Preclinical and clinical efficacy of entrectinib in primary and; NCATS Inxight: Drugs</t>
  </si>
  <si>
    <t xml:space="preserve">L01XE56</t>
  </si>
  <si>
    <t xml:space="preserve">CC(C)CC(NC(=O)C(Cc1ccccc1)NC(=O)c2cnccn2)[B](O)O</t>
  </si>
  <si>
    <t xml:space="preserve">179324-69-7</t>
  </si>
  <si>
    <t xml:space="preserve">Bortezomib</t>
  </si>
  <si>
    <t xml:space="preserve">EMA approval packages; NCATS drugs; Hemeryck2007_Article_TissueDistributionAndDepletion; low brain penetration is confirmed in Huehnchen 2020 Bortezomib</t>
  </si>
  <si>
    <t xml:space="preserve">L01XX32</t>
  </si>
  <si>
    <t xml:space="preserve">COC1C(CC(O)CN)OC2CC3OC(CCC4OC(CCC56CC7OC8C(OC9CCC(CC(=O)CC21)OC9C8O6)C7O5)CC4=C)CC(C)C3=C</t>
  </si>
  <si>
    <t xml:space="preserve">441045-17-6</t>
  </si>
  <si>
    <t xml:space="preserve">Eribulin Mesylate</t>
  </si>
  <si>
    <t xml:space="preserve">Wozniak 2011 Comparison of neuropathy inducing effects of eribulin mesylate, paclitaxel and ixabepilone in mice</t>
  </si>
  <si>
    <t xml:space="preserve">L01XX41</t>
  </si>
  <si>
    <t xml:space="preserve">Fc1ccc(CC2=NNC(=O)c3ccccc23)cc1C(=O)N4CCN(CC4)C(=O)C5CC5</t>
  </si>
  <si>
    <t xml:space="preserve">763113-22-0</t>
  </si>
  <si>
    <t xml:space="preserve">Olaparib</t>
  </si>
  <si>
    <t xml:space="preserve">Hanna 2020 Pharmacokinetics, safety, and tolerability of olaparib</t>
  </si>
  <si>
    <t xml:space="preserve">L01XX46</t>
  </si>
  <si>
    <t xml:space="preserve">C[n]1ncnc1C2C(Nc3cc(F)cc4C(=O)NN=C2c34)c5ccc(F)cc5</t>
  </si>
  <si>
    <t xml:space="preserve">1207456-01-6</t>
  </si>
  <si>
    <t xml:space="preserve">Talazoparib</t>
  </si>
  <si>
    <t xml:space="preserve">Kizilbash 2017 Restricted Delivery of Talazoparib Across the Blood Brain Barrier Limits the Sensitizing Effects of PARP Inhibition on Temozolomide Therapy in Glioblastoma</t>
  </si>
  <si>
    <t xml:space="preserve">L01XX60</t>
  </si>
  <si>
    <t xml:space="preserve">Fc1cncc(c1)N(C(C(=O)NC2CC(F)(F)C2)c3ccccc3Cl)C(=O)C4CCC(=O)N4c5cc(ccn5)C#N</t>
  </si>
  <si>
    <t xml:space="preserve">1448347-49-6</t>
  </si>
  <si>
    <t xml:space="preserve">Ivosidenib</t>
  </si>
  <si>
    <t xml:space="preserve">FDA approval packages; Nelamangala 2021 Preclinical Drug Metabolism, Pharmacokinetic, and</t>
  </si>
  <si>
    <t xml:space="preserve">L01XX62</t>
  </si>
  <si>
    <t xml:space="preserve">CC12CCC3C(C(CCCCCCCCCS(=O)CCCC(F)(F)C(F)(F)F)Cc4cc(O)ccc34)C2CCC1O</t>
  </si>
  <si>
    <t xml:space="preserve">129453-61-8</t>
  </si>
  <si>
    <t xml:space="preserve">ICI 182780</t>
  </si>
  <si>
    <t xml:space="preserve">Alfinito 2008 ICI 182780 Penetrates Brain and Hypothalamic Tissue</t>
  </si>
  <si>
    <t xml:space="preserve">L02BA03</t>
  </si>
  <si>
    <t xml:space="preserve">CC(C)(C#N)c1cc(C[n]2cncn2)cc(c1)C(C)(C)C#N</t>
  </si>
  <si>
    <t xml:space="preserve">120511-73-1</t>
  </si>
  <si>
    <t xml:space="preserve">Anastrozole</t>
  </si>
  <si>
    <t xml:space="preserve">Miyajima et al., 2013 Investigation of the effect of active efflux at the blood-brain barrier on the distribution of nonsteroidal aromatase inhibitors in the central nervous system</t>
  </si>
  <si>
    <t xml:space="preserve">L02BG03</t>
  </si>
  <si>
    <t xml:space="preserve">N#Cc1ccc(cc1)C(c2ccc(cc2)C#N)[n]3cncn3</t>
  </si>
  <si>
    <t xml:space="preserve">112809-51-5</t>
  </si>
  <si>
    <t xml:space="preserve">Letrozole</t>
  </si>
  <si>
    <t xml:space="preserve">Miyajima 2013 Investigation of the effect of active efflux at the blood-brain barrier on the distribution of nonsteroidal aromatase inhibitors in the central nervous system</t>
  </si>
  <si>
    <t xml:space="preserve">L02BG04</t>
  </si>
  <si>
    <t xml:space="preserve">[H][n]1cncc1CCN</t>
  </si>
  <si>
    <t xml:space="preserve">51-45-6</t>
  </si>
  <si>
    <t xml:space="preserve">Histamine</t>
  </si>
  <si>
    <t xml:space="preserve">Pardridge2005_Article_TheBlood-brainBarrierBottlenec</t>
  </si>
  <si>
    <t xml:space="preserve">L03AX14 V04CG03</t>
  </si>
  <si>
    <t xml:space="preserve">[H][n]1ccc2c(ncnc21)N(C)C3CN(CCC3C)C(=O)CC#N</t>
  </si>
  <si>
    <t xml:space="preserve">477600-75-2</t>
  </si>
  <si>
    <t xml:space="preserve">Tofacitinib</t>
  </si>
  <si>
    <t xml:space="preserve">L04AA29</t>
  </si>
  <si>
    <t xml:space="preserve">CCC1NC(=O)C(C(O)C(C)CC=CC)N(C)C(=O)C(C(C)C)N(C)C(=O)C(CC(C)C)N(C)C(=O)C(CC(C)C)N(C)C(=O)C(C)NC(=O)C(C)NC(=O)C(CC(C)C)N(C)C(=O)C(NC(=O)C(CC(C)C)N(C)C(=O)CN(C)C1=O)C(C)C</t>
  </si>
  <si>
    <t xml:space="preserve">59865-13-3</t>
  </si>
  <si>
    <t xml:space="preserve">Cyclosporine</t>
  </si>
  <si>
    <t xml:space="preserve">Garberg et al., 2005 In vitro models for BBB; Muehlbacher et al., 2011 Qualititative prediction of BBB permeability on a large and refined dataset</t>
  </si>
  <si>
    <t xml:space="preserve">L04AD01 S01XA18</t>
  </si>
  <si>
    <t xml:space="preserve">CN(Cc1cnc2nc(N)nc(N)c2n1)c3ccc(cc3)C(=O)NC(CCC(O)=O)C(O)=O</t>
  </si>
  <si>
    <t xml:space="preserve">59-05-2</t>
  </si>
  <si>
    <t xml:space="preserve">methotrexate</t>
  </si>
  <si>
    <t xml:space="preserve">Friden 2009 Structure brain exposure relationships in rat and human using a novel data set of unbound drug concentrations in brain ISF and CSF; On 2013 Rapid and reversible enhancement of blood–brain barrier permeability using lysophosphatidic acid</t>
  </si>
  <si>
    <t xml:space="preserve">L04AX03 L01BA01</t>
  </si>
  <si>
    <t xml:space="preserve">Nc1cccc2C(=O)N(Cc12)C3CCC(=O)NC3=O</t>
  </si>
  <si>
    <t xml:space="preserve">191732-72-6</t>
  </si>
  <si>
    <t xml:space="preserve">Lenalidomide</t>
  </si>
  <si>
    <t xml:space="preserve">Rozewski 2012 Pharmacokinetics and Tissue Disposition of Lenalidomide in Mice</t>
  </si>
  <si>
    <t xml:space="preserve">L04AX04</t>
  </si>
  <si>
    <t xml:space="preserve">[H][n]1c2c(CC)cccc2c3CCOC(CC)(CC(O)=O)c31</t>
  </si>
  <si>
    <t xml:space="preserve">41340-25-4</t>
  </si>
  <si>
    <t xml:space="preserve">Etodolac</t>
  </si>
  <si>
    <t xml:space="preserve">BROCK 1990 Enantio</t>
  </si>
  <si>
    <t xml:space="preserve">M01AB08</t>
  </si>
  <si>
    <t xml:space="preserve">OC(=O)C1CC[n]2c1ccc2C(=O)c3ccccc3</t>
  </si>
  <si>
    <t xml:space="preserve">74103-06-3</t>
  </si>
  <si>
    <t xml:space="preserve">Ketorolac</t>
  </si>
  <si>
    <t xml:space="preserve">Andersen_jNeuroSciMeth-2014_BBB-penetration_in-vivo_steadyState</t>
  </si>
  <si>
    <t xml:space="preserve">M01AB15 S01FB51 S01BC05</t>
  </si>
  <si>
    <t xml:space="preserve">Cc1cccc(Nc2ccccc2C(O)=O)c1C</t>
  </si>
  <si>
    <t xml:space="preserve">61-68-7</t>
  </si>
  <si>
    <t xml:space="preserve">Mefenamic acid</t>
  </si>
  <si>
    <t xml:space="preserve">Stock 2006 The geminal dimethyl analogue of Flurbiprofen as a novel; Fukuda 2005 Altered Brain Penetration of Diclofenac and Mefenamic Acid</t>
  </si>
  <si>
    <t xml:space="preserve">M01AG01</t>
  </si>
  <si>
    <t xml:space="preserve">Cc1ccc(cc1)c2cc(n[n]2c3ccc(cc3)S(N)(=O)=O)C(F)(F)F</t>
  </si>
  <si>
    <t xml:space="preserve">169590-42-5</t>
  </si>
  <si>
    <t xml:space="preserve">Celecoxib</t>
  </si>
  <si>
    <t xml:space="preserve">US FDA approval packages; Pharmacology Review 020998;  Summerfield 2006</t>
  </si>
  <si>
    <t xml:space="preserve">M01AH01 G01AE10 L01XX33 C08CA51</t>
  </si>
  <si>
    <t xml:space="preserve">CS(=O)(=O)c1ccc(cc1)C2COC(=O)C=2c3ccccc3</t>
  </si>
  <si>
    <t xml:space="preserve">162011-90-7</t>
  </si>
  <si>
    <t xml:space="preserve">Rofecoxib</t>
  </si>
  <si>
    <t xml:space="preserve">US FDA approval packages; Pharmacology Review 021042 Part 01; Summerfield 2006</t>
  </si>
  <si>
    <t xml:space="preserve">M01AH02</t>
  </si>
  <si>
    <t xml:space="preserve">Cc1[o]nc(c2ccccc2)c1c3ccc(cc3)S(N)(=O)=O</t>
  </si>
  <si>
    <t xml:space="preserve">181695-72-7</t>
  </si>
  <si>
    <t xml:space="preserve">Valdecoxib</t>
  </si>
  <si>
    <t xml:space="preserve">Summerfield 2006 Improving the in Vitro Prediction of in Vivo Central Nervous System Penetration: Integrating Permeability, P-glycoprotein Efflux, and Free Fractions in Blood and Brain</t>
  </si>
  <si>
    <t xml:space="preserve">M01AH03</t>
  </si>
  <si>
    <t xml:space="preserve">Cc1ccc(cn1)c2ncc(Cl)cc2c3ccc(cc3)S(C)(=O)=O</t>
  </si>
  <si>
    <t xml:space="preserve">202409-33-4</t>
  </si>
  <si>
    <t xml:space="preserve">Etoricoxib</t>
  </si>
  <si>
    <t xml:space="preserve">M01AH05</t>
  </si>
  <si>
    <t xml:space="preserve">CCCCC1C(=O)N(N(C1=O)c2ccccc2)c3ccccc3</t>
  </si>
  <si>
    <t xml:space="preserve">50-33-9</t>
  </si>
  <si>
    <t xml:space="preserve">Phenylbutazone</t>
  </si>
  <si>
    <t xml:space="preserve">Bickel M.H., Gerney R., J. Pharm. Pharrmacol. 32 (1980) 669.</t>
  </si>
  <si>
    <t xml:space="preserve">M01BA01 M01AA01 M02AA01</t>
  </si>
  <si>
    <t xml:space="preserve">CC(=O)OC1CC2CCC3C(CCC4(C)C3CC(C4OC(C)=O)[N+]5(C)CCCCC5)C2(C)CC1N6CCCCC6</t>
  </si>
  <si>
    <t xml:space="preserve">86029-43-8</t>
  </si>
  <si>
    <t xml:space="preserve">Vecuronium</t>
  </si>
  <si>
    <t xml:space="preserve">M03AC03</t>
  </si>
  <si>
    <t xml:space="preserve">CC(=O)OC1CC2CCC3C(CCC4(C)C3CC(C4OC(C)=O)N5CC[N+](C)(C)CC5)C2(C)CC1N6CC[N+](C)(C)CC6</t>
  </si>
  <si>
    <t xml:space="preserve">52212-02-9</t>
  </si>
  <si>
    <t xml:space="preserve">Arduan</t>
  </si>
  <si>
    <t xml:space="preserve">M03AC06</t>
  </si>
  <si>
    <t xml:space="preserve">COc1cc(CC2c3c(CC[N+]2(C)CCCOC(=O)CCC(=O)OCCC[N+]4(C)CCc5cc(OC)c(OC)c(OC)c5C4Cc6cc(OC)c(OC)c(OC)c6)cc(OC)c(OC)c3OC)cc(OC)c1OC</t>
  </si>
  <si>
    <t xml:space="preserve">106819-53-8</t>
  </si>
  <si>
    <t xml:space="preserve">Nuromax</t>
  </si>
  <si>
    <t xml:space="preserve">M03AC07</t>
  </si>
  <si>
    <t xml:space="preserve">CC(=O)OC1C(CC2C3CCC4CC(O)C(CC4(C)C3CCC21C)N5CCOCC5)[N+]6(CCCC6)CC=C</t>
  </si>
  <si>
    <t xml:space="preserve">119302-91-9</t>
  </si>
  <si>
    <t xml:space="preserve">Zemuron</t>
  </si>
  <si>
    <t xml:space="preserve">M03AC09</t>
  </si>
  <si>
    <t xml:space="preserve">COc1cc2CC[N+](C)(CCCOC(=O)CCC=CCCC(=O)OCCC[N+]3(C)CCc4cc(OC)c(OC)cc4C3Cc5cc(OC)c(OC)c(OC)c5)C(Cc6cc(OC)c(OC)c(OC)c6)c2cc1OC</t>
  </si>
  <si>
    <t xml:space="preserve">106861-44-3</t>
  </si>
  <si>
    <t xml:space="preserve">Mivacron</t>
  </si>
  <si>
    <t xml:space="preserve">M03AC10</t>
  </si>
  <si>
    <t xml:space="preserve">COc1ccc(CC2c3cc(OC)c(OC)cc3CC[N+]2(C)CCC(=O)OCCCCCOC(=O)CC[N+]4(C)CCc5cc(OC)c(OC)cc5C4Cc6ccc(OC)c(OC)c6)cc1OC</t>
  </si>
  <si>
    <t xml:space="preserve">96946-42-8;64228-81-5</t>
  </si>
  <si>
    <t xml:space="preserve">Nimbex (Tracrium)</t>
  </si>
  <si>
    <t xml:space="preserve">M03AC11</t>
  </si>
  <si>
    <t xml:space="preserve">CCCC(C)(COC(N)=O)COC(=O)NC(C)C</t>
  </si>
  <si>
    <t xml:space="preserve">78-44-4</t>
  </si>
  <si>
    <t xml:space="preserve">carisoprodol</t>
  </si>
  <si>
    <t xml:space="preserve">Doran et al., 2005 The impact of P-glycoprotein on the disposition of drugs targeted for indications of the central nervous system: evaluation using the MDR1A/1B knockout mouse model</t>
  </si>
  <si>
    <t xml:space="preserve">M03BA02 M03BA72 M03BA52</t>
  </si>
  <si>
    <t xml:space="preserve">NCC(CC(O)=O)c1ccc(Cl)cc1</t>
  </si>
  <si>
    <t xml:space="preserve">1134-47-0</t>
  </si>
  <si>
    <t xml:space="preserve">Baclofen</t>
  </si>
  <si>
    <t xml:space="preserve">M03BX01</t>
  </si>
  <si>
    <t xml:space="preserve">CN(C)CCC=C1c2ccccc2C=Cc3ccccc31</t>
  </si>
  <si>
    <t xml:space="preserve">303-53-7</t>
  </si>
  <si>
    <t xml:space="preserve">cyclobenzaprine</t>
  </si>
  <si>
    <t xml:space="preserve">M03BX08</t>
  </si>
  <si>
    <t xml:space="preserve">O=C1CN(N=Cc2ccc([o]2)c3ccc(cc3)N(=O)=O)C(=O)N1</t>
  </si>
  <si>
    <t xml:space="preserve">7261-97-4</t>
  </si>
  <si>
    <t xml:space="preserve">Dantrolene</t>
  </si>
  <si>
    <t xml:space="preserve">Enokizono et al., 2008 Quantitative Investigation of the Role of Breast Cancer Resistance Protein in Limiting Brain and Testis Penetration of Xenobiotic Compounds</t>
  </si>
  <si>
    <t xml:space="preserve">M03CA01</t>
  </si>
  <si>
    <t xml:space="preserve">COC1=CC=C2C(=CC1=O)C(CCc3cc(OC)c(OC)c(OC)c32)NC(C)=O</t>
  </si>
  <si>
    <t xml:space="preserve">64-86-8</t>
  </si>
  <si>
    <t xml:space="preserve">Colchicine</t>
  </si>
  <si>
    <t xml:space="preserve">Desrayaud 1997EFFECT OF THE P-GLYCOPROTEIN INHIBITOR, SDZ PSC 833, ON THE</t>
  </si>
  <si>
    <t xml:space="preserve">M04AC01</t>
  </si>
  <si>
    <t xml:space="preserve">FC(F)OC(F)C(F)(F)F</t>
  </si>
  <si>
    <t xml:space="preserve">57041-67-5</t>
  </si>
  <si>
    <t xml:space="preserve">Suprane</t>
  </si>
  <si>
    <t xml:space="preserve">N01AB07</t>
  </si>
  <si>
    <t xml:space="preserve">CCCC(C)C1(CC)C(=O)NC(=S)NC1=O</t>
  </si>
  <si>
    <t xml:space="preserve">76-75-5</t>
  </si>
  <si>
    <t xml:space="preserve">thiopental</t>
  </si>
  <si>
    <t xml:space="preserve">N01AF03 N05CB01 N05CA19</t>
  </si>
  <si>
    <t xml:space="preserve">CCN1N=NN(CCN2CCC(CC2)(COC)N(C(=O)CC)c3ccccc3)C1=O</t>
  </si>
  <si>
    <t xml:space="preserve">69049-06-5</t>
  </si>
  <si>
    <t xml:space="preserve">Alfentanil</t>
  </si>
  <si>
    <t xml:space="preserve">vanDamme 2008 Prediction of blood???brain partitioning A model based on ab initio calculated quantum chemical descriptors</t>
  </si>
  <si>
    <t xml:space="preserve">N01AH02</t>
  </si>
  <si>
    <t xml:space="preserve">CCN(CC)CCOC(=O)c1ccc(N)cc1</t>
  </si>
  <si>
    <t xml:space="preserve">59-46-1</t>
  </si>
  <si>
    <t xml:space="preserve">procaine</t>
  </si>
  <si>
    <t xml:space="preserve">Nakazono 1991 Study on Brain Uptake</t>
  </si>
  <si>
    <t xml:space="preserve">N01BA52 C05AD05 S01HA05</t>
  </si>
  <si>
    <t xml:space="preserve">CCCCN1CCCCC1C(=O)Nc2c(C)cccc2C</t>
  </si>
  <si>
    <t xml:space="preserve">38396-39-3</t>
  </si>
  <si>
    <t xml:space="preserve">Bupivacaine</t>
  </si>
  <si>
    <t xml:space="preserve">Ikeda 2010 Pharmacokinetics of Lidocaine, Bupivacaine, and</t>
  </si>
  <si>
    <t xml:space="preserve">N01BB01 N01BB51</t>
  </si>
  <si>
    <t xml:space="preserve">COc1ccc2CC3N(C)CCC45C(Oc1c24)C(=O)CCC35O</t>
  </si>
  <si>
    <t xml:space="preserve">76-42-6</t>
  </si>
  <si>
    <t xml:space="preserve">oxycodone</t>
  </si>
  <si>
    <t xml:space="preserve">N02AA56 N02AA05 N02AA55</t>
  </si>
  <si>
    <t xml:space="preserve">CCC(=O)OC(Cc1ccccc1)(C(C)CN(C)C)c2ccccc2</t>
  </si>
  <si>
    <t xml:space="preserve">469-62-5</t>
  </si>
  <si>
    <t xml:space="preserve">propoxyphene</t>
  </si>
  <si>
    <t xml:space="preserve">N02AC04 N02AC54 N02AC74</t>
  </si>
  <si>
    <t xml:space="preserve">CC1C2Cc3ccc(O)cc3C1(C)CCN2CC=C(C)C</t>
  </si>
  <si>
    <t xml:space="preserve">359-83-1</t>
  </si>
  <si>
    <t xml:space="preserve">Pentazocine</t>
  </si>
  <si>
    <t xml:space="preserve">Medsihradsky 1971 The Uptake</t>
  </si>
  <si>
    <t xml:space="preserve">N02AD01</t>
  </si>
  <si>
    <t xml:space="preserve">[H][n]1cc2CC3C(CC(CSC)CN3CCC)c4cccc1c24</t>
  </si>
  <si>
    <t xml:space="preserve">66104-22-1</t>
  </si>
  <si>
    <t xml:space="preserve">pergolide</t>
  </si>
  <si>
    <t xml:space="preserve">COc1cccc(c1)C2(O)CCCCC2CN(C)C</t>
  </si>
  <si>
    <t xml:space="preserve">27203-92-5</t>
  </si>
  <si>
    <t xml:space="preserve">tramadol</t>
  </si>
  <si>
    <t xml:space="preserve">N02AJ13 N02AJ14 N02AX02</t>
  </si>
  <si>
    <t xml:space="preserve">[H][n]1cc(C2CCN(C)CC2)c3cc(CCS(=O)(=O)NC)ccc31</t>
  </si>
  <si>
    <t xml:space="preserve">121679-13-8</t>
  </si>
  <si>
    <t xml:space="preserve">Naratriptan</t>
  </si>
  <si>
    <t xml:space="preserve">Liu 2015 Solute Carrier Family of the Organic Anion-Transporting Polypeptides 1A2- Madin-Darby Canine Kidney II A Promising In Vitro System to Understand the Role of Organic Anion-Transporting</t>
  </si>
  <si>
    <t xml:space="preserve">N02CC02</t>
  </si>
  <si>
    <t xml:space="preserve">[H][n]1cc(CCN(C)C)c2cc(C[n]3cncn3)ccc21</t>
  </si>
  <si>
    <t xml:space="preserve">144034-80-0</t>
  </si>
  <si>
    <t xml:space="preserve">Rizatriptan</t>
  </si>
  <si>
    <t xml:space="preserve">N02CC04</t>
  </si>
  <si>
    <t xml:space="preserve">[H][n]1cc(CCN(C)C)c2cc(CS(=O)(=O)N3CCCC3)ccc21</t>
  </si>
  <si>
    <t xml:space="preserve">154323-57-6</t>
  </si>
  <si>
    <t xml:space="preserve">Almotriptan</t>
  </si>
  <si>
    <t xml:space="preserve">Nirogi 2013 LC MS MS method for the quantification of almotriptan in dialysates</t>
  </si>
  <si>
    <t xml:space="preserve">N02CC05</t>
  </si>
  <si>
    <t xml:space="preserve">CCC1(C(=O)NC(=O)N(C)C1=O)c2ccccc2</t>
  </si>
  <si>
    <t xml:space="preserve">115-38-8</t>
  </si>
  <si>
    <t xml:space="preserve">Mephobarbital</t>
  </si>
  <si>
    <t xml:space="preserve">Mairinger 2012 The antiepileptic drug mephobarbital is not transported by P-glycoprotein or multidrug resistance protein 1 at the blood–brain barrier_ A positron emission tomography study</t>
  </si>
  <si>
    <t xml:space="preserve">N03AA01 N05CB01</t>
  </si>
  <si>
    <t xml:space="preserve">O=C1NC(=O)C(N1)(c2ccccc2)c3ccccc3</t>
  </si>
  <si>
    <t xml:space="preserve">57-41-0</t>
  </si>
  <si>
    <t xml:space="preserve">Phenytoin</t>
  </si>
  <si>
    <t xml:space="preserve">Garberg et al., 2005 In vitro models for BBB; Zhang 2016 Integrating in silico and in vitro approaches to predict drug accessibility to the central nervous system; Zhang 2016 -pgp substrate</t>
  </si>
  <si>
    <t xml:space="preserve">N03AB02 N03AB52</t>
  </si>
  <si>
    <t xml:space="preserve">CCC1(C)CC(=O)NC1=O</t>
  </si>
  <si>
    <t xml:space="preserve">77-67-8</t>
  </si>
  <si>
    <t xml:space="preserve">Ethosuximide</t>
  </si>
  <si>
    <t xml:space="preserve">N03AD01 N03AD51</t>
  </si>
  <si>
    <t xml:space="preserve">NC(=O)N1c2ccccc2C=Cc3ccccc13</t>
  </si>
  <si>
    <t xml:space="preserve">298-46-4</t>
  </si>
  <si>
    <t xml:space="preserve">CBZ (Carbamazepine)</t>
  </si>
  <si>
    <t xml:space="preserve">US FDA approval packages; 0 in Kelder 1999 and van Belle 1995,  Kp: 1.39 in Zhang 2016, b/p:0.84-1.35 in Morselli 1971 CARBAMAZEPINE PLASMA AND TISSUE LEVELS</t>
  </si>
  <si>
    <t xml:space="preserve">N03AF01</t>
  </si>
  <si>
    <t xml:space="preserve">NC(=O)c1c[n](Cc2c(F)cccc2F)nn1</t>
  </si>
  <si>
    <t xml:space="preserve">106308-44-5</t>
  </si>
  <si>
    <t xml:space="preserve">Rufinamide</t>
  </si>
  <si>
    <t xml:space="preserve">Gall 2018 Distribution of lacosamide in the rat brain assessed by in vitro slice technique; Gall 2015 Dose-dependent pharmacokinetics and brain penetration of rufinamide</t>
  </si>
  <si>
    <t xml:space="preserve">N03AF03</t>
  </si>
  <si>
    <t xml:space="preserve">CCCC(CCC)C(O)=O</t>
  </si>
  <si>
    <t xml:space="preserve">99-66-1</t>
  </si>
  <si>
    <t xml:space="preserve">Valproic acid</t>
  </si>
  <si>
    <t xml:space="preserve">Salminen 1997 Relationship between immobilised artificial membrane chromatographic retention and the brain penetration of structurally diverse drugs. The original paper is 'Studies on distribution and metabolism of valproate in rat brain, liver, and kidney' 'M. I. Aly &amp; A. A. Abdel-Latif ' __ AUCb/AUCp: 0.16 in Blotnik 1996 DISPOSITION OF VALPROMIDE, VALPROIC ACID, AND VALNOCTAMIDE IN THE BRAIN,</t>
  </si>
  <si>
    <t xml:space="preserve">N03AG01</t>
  </si>
  <si>
    <t xml:space="preserve">Cc1cc[s]c1C(=CCCN2CCCC(C2)C(O)=O)c3[s]ccc3C</t>
  </si>
  <si>
    <t xml:space="preserve">115103-54-3</t>
  </si>
  <si>
    <t xml:space="preserve">Tiagabine</t>
  </si>
  <si>
    <t xml:space="preserve">N03AG06</t>
  </si>
  <si>
    <t xml:space="preserve">Nc1nnc(c(N)n1)c2cccc(Cl)c2Cl</t>
  </si>
  <si>
    <t xml:space="preserve">84057-84-1</t>
  </si>
  <si>
    <t xml:space="preserve">lamotrigine</t>
  </si>
  <si>
    <t xml:space="preserve">N03AX09</t>
  </si>
  <si>
    <t xml:space="preserve">CC1(C)OC2COC3(COS(N)(=O)=O)OC(C)(C)OC3C2O1</t>
  </si>
  <si>
    <t xml:space="preserve">97240-79-4</t>
  </si>
  <si>
    <t xml:space="preserve">topiramate</t>
  </si>
  <si>
    <t xml:space="preserve">N03AX11</t>
  </si>
  <si>
    <t xml:space="preserve">OC(CCN1CCCCC1)(C2CC3CC2C=C3)c4ccccc4</t>
  </si>
  <si>
    <t xml:space="preserve">514-65-8</t>
  </si>
  <si>
    <t xml:space="preserve">Biperiden</t>
  </si>
  <si>
    <t xml:space="preserve">YOKOGAWA 1992 BRAIN REGIONAL PHARMACOKINETICS OF BIPERIDEN IN RATS</t>
  </si>
  <si>
    <t xml:space="preserve">N04AA02</t>
  </si>
  <si>
    <t xml:space="preserve">NC(Cc1ccc(O)c(O)c1)C(O)=O</t>
  </si>
  <si>
    <t xml:space="preserve">59-92-7</t>
  </si>
  <si>
    <t xml:space="preserve">levodopa</t>
  </si>
  <si>
    <t xml:space="preserve">N04BA03 N04BA01 N04BA02</t>
  </si>
  <si>
    <t xml:space="preserve">NC12CC3CC(CC(C3)C2)C1</t>
  </si>
  <si>
    <t xml:space="preserve">768-94-5</t>
  </si>
  <si>
    <t xml:space="preserve">Amantadine</t>
  </si>
  <si>
    <t xml:space="preserve">N04BB01</t>
  </si>
  <si>
    <t xml:space="preserve">[H][n]1c(Br)c2CC3N(C)CC(C=C3c4cccc1c24)C(=O)NC5(OC6(O)C7CCCN7C(=O)C(CC(C)C)N6C5=O)C(C)C</t>
  </si>
  <si>
    <t xml:space="preserve">25614-03-3</t>
  </si>
  <si>
    <t xml:space="preserve">bromocriptine</t>
  </si>
  <si>
    <t xml:space="preserve">N04BC01 G02CB01</t>
  </si>
  <si>
    <t xml:space="preserve">CC(Cc1ccccc1)N(C)CC#C</t>
  </si>
  <si>
    <t xml:space="preserve">14611-51-9</t>
  </si>
  <si>
    <t xml:space="preserve">Selegiline</t>
  </si>
  <si>
    <t xml:space="preserve">N04BD01</t>
  </si>
  <si>
    <t xml:space="preserve">CCN(CC)C(=O)C(=Cc1cc(O)c(O)c(c1)N(=O)=O)C#N</t>
  </si>
  <si>
    <t xml:space="preserve">130929-57-6</t>
  </si>
  <si>
    <t xml:space="preserve">Entacapone</t>
  </si>
  <si>
    <t xml:space="preserve">Hakkarainen 2010 Comparison of in vitro cell models in predicting in vivo brain entry of drugs</t>
  </si>
  <si>
    <t xml:space="preserve">N04BX02</t>
  </si>
  <si>
    <t xml:space="preserve">CN(C)CCCN1c2ccccc2Sc3ccc(Cl)cc13</t>
  </si>
  <si>
    <t xml:space="preserve">50-53-3</t>
  </si>
  <si>
    <t xml:space="preserve">Chlorpromazine</t>
  </si>
  <si>
    <t xml:space="preserve">N05AA01</t>
  </si>
  <si>
    <t xml:space="preserve">OCCN1CCN(CCCN2c3ccccc3Sc4ccc(cc24)C(F)(F)F)CC1</t>
  </si>
  <si>
    <t xml:space="preserve">69-23-8; 146-56-5</t>
  </si>
  <si>
    <t xml:space="preserve">Fluphenazine; Fluphenazine-HCl</t>
  </si>
  <si>
    <t xml:space="preserve">N05AB02</t>
  </si>
  <si>
    <t xml:space="preserve">CSc1ccc2Sc3ccccc3N(CCC4CCCCN4C)c2c1</t>
  </si>
  <si>
    <t xml:space="preserve">50-52-2</t>
  </si>
  <si>
    <t xml:space="preserve">Thioridazine</t>
  </si>
  <si>
    <t xml:space="preserve">Zhang et al., 2016 Integrating in silico and in vitro approaches to predict drug accessibility to the central nervous system</t>
  </si>
  <si>
    <t xml:space="preserve">N05AC02</t>
  </si>
  <si>
    <t xml:space="preserve">CN1CCCCC1CCN2c3ccccc3Sc4ccc(cc24)S(C)=O</t>
  </si>
  <si>
    <t xml:space="preserve">5588-33-0; 32672-69-8</t>
  </si>
  <si>
    <t xml:space="preserve">Mesoridazine; Mesoridazine-Besylate</t>
  </si>
  <si>
    <t xml:space="preserve">N05AC03</t>
  </si>
  <si>
    <t xml:space="preserve">OC1(CCN(CCCC(=O)c2ccc(F)cc2)CC1)c3ccc(Cl)cc3</t>
  </si>
  <si>
    <t xml:space="preserve">52-86-8</t>
  </si>
  <si>
    <t xml:space="preserve">Haloperidol</t>
  </si>
  <si>
    <t xml:space="preserve">N05AD01</t>
  </si>
  <si>
    <t xml:space="preserve">CN1CCN(CCC=C2c3ccccc3Sc4ccc(cc42)S(=O)(=O)N(C)C)CC1</t>
  </si>
  <si>
    <t xml:space="preserve">5591-45-7</t>
  </si>
  <si>
    <t xml:space="preserve">Thiothixene</t>
  </si>
  <si>
    <t xml:space="preserve">N05AF04</t>
  </si>
  <si>
    <t xml:space="preserve">CN1CCN(CC1)C2=Nc3ccccc3Oc4ccc(Cl)cc42</t>
  </si>
  <si>
    <t xml:space="preserve">Loxapine</t>
  </si>
  <si>
    <t xml:space="preserve">N05AH01</t>
  </si>
  <si>
    <t xml:space="preserve">CN1CCN(CC1)C2=Nc3ccccc3Nc4[s]c(C)cc42</t>
  </si>
  <si>
    <t xml:space="preserve">132539-06-1</t>
  </si>
  <si>
    <t xml:space="preserve">Olanzapine</t>
  </si>
  <si>
    <t xml:space="preserve">N05AH03</t>
  </si>
  <si>
    <t xml:space="preserve">OCCOCCN1CCN(CC1)C2=Nc3ccccc3Sc4ccccc42</t>
  </si>
  <si>
    <t xml:space="preserve">111974-69-7</t>
  </si>
  <si>
    <t xml:space="preserve">Quetiapine</t>
  </si>
  <si>
    <t xml:space="preserve">N05AH04</t>
  </si>
  <si>
    <t xml:space="preserve">CC1N=C2CCCCN2C(=O)C=1CCN3CCC(CC3)c4n[o]c5cc(F)ccc54</t>
  </si>
  <si>
    <t xml:space="preserve">106266-06-2</t>
  </si>
  <si>
    <t xml:space="preserve">Risperidone</t>
  </si>
  <si>
    <t xml:space="preserve">N05AX08</t>
  </si>
  <si>
    <t xml:space="preserve">Clc1cccc(N2CCN(CCCCOc3ccc4CCC(=O)Nc4c3)CC2)c1Cl</t>
  </si>
  <si>
    <t xml:space="preserve">129722-12-9</t>
  </si>
  <si>
    <t xml:space="preserve">Aripiprazole</t>
  </si>
  <si>
    <t xml:space="preserve">N05AX12</t>
  </si>
  <si>
    <t xml:space="preserve">CN(C)C(=O)NC1CCC(CC1)CCN2CCN(CC2)c3cccc(Cl)c3Cl</t>
  </si>
  <si>
    <t xml:space="preserve">839712-12-8</t>
  </si>
  <si>
    <t xml:space="preserve">Cariprazine; Vraylar</t>
  </si>
  <si>
    <t xml:space="preserve">US FDA approval packages;  Gyertyán 2011 Cariprazine (RGH-188), a potent D 3/D 2 dopamine receptor partial agonist, binds to dopamine D 3 receptors in vi...</t>
  </si>
  <si>
    <t xml:space="preserve">N05AX15</t>
  </si>
  <si>
    <t xml:space="preserve">CN1C(=O)CN=C(c2ccccc2)c3cc(Cl)ccc13</t>
  </si>
  <si>
    <t xml:space="preserve">439-14-5</t>
  </si>
  <si>
    <t xml:space="preserve">Diazepam</t>
  </si>
  <si>
    <t xml:space="preserve">N05BA01</t>
  </si>
  <si>
    <t xml:space="preserve">OC1N=C(c2ccccc2)c3cc(Cl)ccc3NC1=O</t>
  </si>
  <si>
    <t xml:space="preserve">604-75-1</t>
  </si>
  <si>
    <t xml:space="preserve">Oxazepam</t>
  </si>
  <si>
    <t xml:space="preserve">Arendt 1987</t>
  </si>
  <si>
    <t xml:space="preserve">N05BA04</t>
  </si>
  <si>
    <t xml:space="preserve">CN1C(=O)CC(=O)N(c2ccccc2)c3cc(Cl)ccc13</t>
  </si>
  <si>
    <t xml:space="preserve">22316-47-8</t>
  </si>
  <si>
    <t xml:space="preserve">Clobazam</t>
  </si>
  <si>
    <t xml:space="preserve">Arendt R.M., Greenblatt D.J., Liebisch D.C., Luu M.D., Paul S.M., Physchopharmacology 93 (1987) 72.</t>
  </si>
  <si>
    <t xml:space="preserve">N05BA09</t>
  </si>
  <si>
    <t xml:space="preserve">OC1N=C(c2ccccc2Cl)c3cc(Cl)ccc3NC1=O</t>
  </si>
  <si>
    <t xml:space="preserve">846-49-1</t>
  </si>
  <si>
    <t xml:space="preserve">Lorazepam</t>
  </si>
  <si>
    <t xml:space="preserve">R.M. Arendt 1987 Determinants of benzodiazepine brain uptake: lipophilicity versus binding affinity</t>
  </si>
  <si>
    <t xml:space="preserve">N05BA56 N05BA06</t>
  </si>
  <si>
    <t xml:space="preserve">OCCOCCN1CCN(CC1)C(c2ccccc2)c3ccc(Cl)cc3</t>
  </si>
  <si>
    <t xml:space="preserve">68-88-2</t>
  </si>
  <si>
    <t xml:space="preserve">Hydroxyzine</t>
  </si>
  <si>
    <t xml:space="preserve">Pong 1974  Comparative studies on distribution, excretion, and metabolism of Hydroxyzine-3H and its methiodide-14C in rats</t>
  </si>
  <si>
    <t xml:space="preserve">N05BB01 N05BB51</t>
  </si>
  <si>
    <t xml:space="preserve">CCCC(C)(COC(N)=O)COC(N)=O</t>
  </si>
  <si>
    <t xml:space="preserve">57-53-4</t>
  </si>
  <si>
    <t xml:space="preserve">Meprobamate</t>
  </si>
  <si>
    <t xml:space="preserve">N05BC51 N05CX01 N05BC01</t>
  </si>
  <si>
    <t xml:space="preserve">CCC1(CCC(C)C)C(=O)NC(=O)NC1=O</t>
  </si>
  <si>
    <t xml:space="preserve">57-43-2</t>
  </si>
  <si>
    <t xml:space="preserve">Amobarbital</t>
  </si>
  <si>
    <t xml:space="preserve">Lin, Y.-J. et al., Chem. Pharmacol. Bull., 21 (1973)</t>
  </si>
  <si>
    <t xml:space="preserve">N05CA02 N05CB01</t>
  </si>
  <si>
    <t xml:space="preserve">CCC1(C(=O)NC(=O)NC1=O)c2ccccc2</t>
  </si>
  <si>
    <t xml:space="preserve">50-06-6</t>
  </si>
  <si>
    <t xml:space="preserve">Phenobarbital</t>
  </si>
  <si>
    <t xml:space="preserve">N05CB01</t>
  </si>
  <si>
    <t xml:space="preserve">CCC#CC(C)C1(CC=C)C(=O)NC(=O)N(C)C1=O</t>
  </si>
  <si>
    <t xml:space="preserve">151-83-7</t>
  </si>
  <si>
    <t xml:space="preserve">Methohexital</t>
  </si>
  <si>
    <t xml:space="preserve">Bolander H.G., Wahlstro¨m G., Norberg L., Acta Pharmacol.Toxicol. 54 (1984) 33.</t>
  </si>
  <si>
    <t xml:space="preserve">N05CB01 N01AF01 N05CA15</t>
  </si>
  <si>
    <t xml:space="preserve">CCC1(C(=O)NCNC1=O)c2ccccc2</t>
  </si>
  <si>
    <t xml:space="preserve">125-33-7</t>
  </si>
  <si>
    <t xml:space="preserve">Primidone</t>
  </si>
  <si>
    <t xml:space="preserve">N05CB01 N03AA03</t>
  </si>
  <si>
    <t xml:space="preserve">CCCC(C)C1(CC)C(=O)NC(=O)NC1=O</t>
  </si>
  <si>
    <t xml:space="preserve">76-74-4</t>
  </si>
  <si>
    <t xml:space="preserve">Pentobarbital</t>
  </si>
  <si>
    <t xml:space="preserve">Widerlov 1987 Centrally administered neurotensin inhibits pentobarbital metabolism in mice but not in rats</t>
  </si>
  <si>
    <t xml:space="preserve">N05CB01 N05CA01</t>
  </si>
  <si>
    <t xml:space="preserve">OCCN1CCN(CCCN2c3ccccc3Sc4ccc(Cl)cc24)CC1</t>
  </si>
  <si>
    <t xml:space="preserve">58-39-9</t>
  </si>
  <si>
    <t xml:space="preserve">Perphenazine</t>
  </si>
  <si>
    <t xml:space="preserve">CN1C(=O)CN=C(c2ccccc2F)c3cc(ccc13)N(=O)=O</t>
  </si>
  <si>
    <t xml:space="preserve">1622-62-4</t>
  </si>
  <si>
    <t xml:space="preserve">Flunitrazepam</t>
  </si>
  <si>
    <t xml:space="preserve">N05CD03</t>
  </si>
  <si>
    <t xml:space="preserve">Cc1nnc2CN=C(c3ccccc3Cl)c4cc(Cl)ccc4[n]12</t>
  </si>
  <si>
    <t xml:space="preserve">28911-01-5</t>
  </si>
  <si>
    <t xml:space="preserve">Triazolam</t>
  </si>
  <si>
    <t xml:space="preserve">N05CD05</t>
  </si>
  <si>
    <t xml:space="preserve">CN1C(=O)C(O)N=C(c2ccccc2)c3cc(Cl)ccc13</t>
  </si>
  <si>
    <t xml:space="preserve">846-50-4</t>
  </si>
  <si>
    <t xml:space="preserve">Temazepam</t>
  </si>
  <si>
    <t xml:space="preserve">N05CD07</t>
  </si>
  <si>
    <t xml:space="preserve">Cc1ncc2CN=C(c3ccccc3F)c4cc(Cl)ccc4[n]12</t>
  </si>
  <si>
    <t xml:space="preserve">59467-70-8</t>
  </si>
  <si>
    <t xml:space="preserve">Midazolam</t>
  </si>
  <si>
    <t xml:space="preserve">N05CD08</t>
  </si>
  <si>
    <t xml:space="preserve">CN(C)C(=O)Cc1c(nc2C=CC(C)=C[n]21)c3ccc(C)cc3</t>
  </si>
  <si>
    <t xml:space="preserve">82626-48-0</t>
  </si>
  <si>
    <t xml:space="preserve">Zolpidem</t>
  </si>
  <si>
    <t xml:space="preserve">Doran 2005 THE IMPACT OF P-GLYCOPROTEIN ON THE DISPOSITION OF DRUGS TARGETED FOR</t>
  </si>
  <si>
    <t xml:space="preserve">N05CF02</t>
  </si>
  <si>
    <t xml:space="preserve">CCN(C(C)=O)c1cccc(c1)C2=CC=Nc3c(cn[n]23)C#N</t>
  </si>
  <si>
    <t xml:space="preserve">151319-34-5</t>
  </si>
  <si>
    <t xml:space="preserve">Zaleplon</t>
  </si>
  <si>
    <t xml:space="preserve">N05CF03</t>
  </si>
  <si>
    <t xml:space="preserve">CN1C2CC(CC1C3OC23)OC(=O)C(CO)c4ccccc4</t>
  </si>
  <si>
    <t xml:space="preserve">51-34-3</t>
  </si>
  <si>
    <t xml:space="preserve">Scopolamine</t>
  </si>
  <si>
    <t xml:space="preserve">N05CM05 S01FA02 A04AD01</t>
  </si>
  <si>
    <t xml:space="preserve">CNCCCN1c2ccccc2CCc3ccccc13</t>
  </si>
  <si>
    <t xml:space="preserve">50-47-5; 58-28-6</t>
  </si>
  <si>
    <t xml:space="preserve">Desipramine; Desipramine HCL</t>
  </si>
  <si>
    <t xml:space="preserve">Argenti 1994</t>
  </si>
  <si>
    <t xml:space="preserve">N06AA01</t>
  </si>
  <si>
    <t xml:space="preserve">CN(C)CCCN1c2ccccc2CCc3ccccc13</t>
  </si>
  <si>
    <t xml:space="preserve">50-49-7; 113-52-0</t>
  </si>
  <si>
    <t xml:space="preserve">Imipramine; Imipramine HCl</t>
  </si>
  <si>
    <t xml:space="preserve">N06AA02</t>
  </si>
  <si>
    <t xml:space="preserve">CN(C)CCCN1c2ccccc2CCc3ccc(Cl)cc13</t>
  </si>
  <si>
    <t xml:space="preserve">303-49-1</t>
  </si>
  <si>
    <t xml:space="preserve">Clomipramine</t>
  </si>
  <si>
    <t xml:space="preserve">N06AA04</t>
  </si>
  <si>
    <t xml:space="preserve">CN(C)CCC=C1c2ccccc2CCc3ccccc31</t>
  </si>
  <si>
    <t xml:space="preserve">50-48-6; 549-18-8</t>
  </si>
  <si>
    <t xml:space="preserve">Amitriptyline</t>
  </si>
  <si>
    <t xml:space="preserve">Ohshima, N.; Kotaki, H.; Sawada, Y.; Iga, T. The relationship between the pharmacological effect of amitriptyline based on an improved forced-swimming test and plasma concentration in rats. Biol. Pharm. Bull. 1995, 18, 70-74.</t>
  </si>
  <si>
    <t xml:space="preserve">N06AA09 N06CA01</t>
  </si>
  <si>
    <t xml:space="preserve">CNCCC=C1c2ccccc2CCc3ccccc31</t>
  </si>
  <si>
    <t xml:space="preserve">72-69-5</t>
  </si>
  <si>
    <t xml:space="preserve">Nortriptyline</t>
  </si>
  <si>
    <t xml:space="preserve">N06AA10</t>
  </si>
  <si>
    <t xml:space="preserve">CN(C)CCC=C1c2ccccc2COc3ccccc31</t>
  </si>
  <si>
    <t xml:space="preserve">1668-19-5</t>
  </si>
  <si>
    <t xml:space="preserve">Doxepin</t>
  </si>
  <si>
    <t xml:space="preserve">N06AA12 D04AX01</t>
  </si>
  <si>
    <t xml:space="preserve">CNCCCC12CCC(c3ccccc31)c4ccccc42</t>
  </si>
  <si>
    <t xml:space="preserve">10262-69-8</t>
  </si>
  <si>
    <t xml:space="preserve">Maprotiline</t>
  </si>
  <si>
    <t xml:space="preserve">N06AA21</t>
  </si>
  <si>
    <t xml:space="preserve">Fc1ccc(cc1)C2CCNCC2COc3ccc4OCOc4c3</t>
  </si>
  <si>
    <t xml:space="preserve">61869-08-7</t>
  </si>
  <si>
    <t xml:space="preserve">Paroxetine</t>
  </si>
  <si>
    <t xml:space="preserve">N06AB05</t>
  </si>
  <si>
    <t xml:space="preserve">CNC1CCC(c2ccc(Cl)c(Cl)c2)c3ccccc13</t>
  </si>
  <si>
    <t xml:space="preserve">79617-96-2</t>
  </si>
  <si>
    <t xml:space="preserve">Sertraline</t>
  </si>
  <si>
    <t xml:space="preserve">Zhang et al., 2016 Integrating in silico and in vitro approaches to predict drug accessibility to the central nervous system; Muehlbacher et al., 2011 Qualititative prediction of BBB permeability on a large and refined dataset</t>
  </si>
  <si>
    <t xml:space="preserve">N06AB06</t>
  </si>
  <si>
    <t xml:space="preserve">Cc1cc(n[o]1)C(=O)NNCc2ccccc2</t>
  </si>
  <si>
    <t xml:space="preserve">59-63-2</t>
  </si>
  <si>
    <t xml:space="preserve">Isocarboxazid</t>
  </si>
  <si>
    <t xml:space="preserve">N06AF01</t>
  </si>
  <si>
    <t xml:space="preserve">NNCCc1ccccc1</t>
  </si>
  <si>
    <t xml:space="preserve">51-71-8</t>
  </si>
  <si>
    <t xml:space="preserve">Phenelzine</t>
  </si>
  <si>
    <t xml:space="preserve">N06AF03</t>
  </si>
  <si>
    <t xml:space="preserve">CN1CCN2C(C1)c3ccccc3Cc4ccccc24</t>
  </si>
  <si>
    <t xml:space="preserve">24219-97-4</t>
  </si>
  <si>
    <t xml:space="preserve">Mianserin</t>
  </si>
  <si>
    <t xml:space="preserve">N06AX03</t>
  </si>
  <si>
    <t xml:space="preserve">Clc1cccc(c1)N2CCN(CCCN3N=C4C=CC=CN4C3=O)CC2</t>
  </si>
  <si>
    <t xml:space="preserve">19794-93-5</t>
  </si>
  <si>
    <t xml:space="preserve">Trazodone</t>
  </si>
  <si>
    <t xml:space="preserve">N06AX05</t>
  </si>
  <si>
    <t xml:space="preserve">CCC1=NN(CCCN2CCN(CC2)c3cccc(Cl)c3)C(=O)N1CCOc4ccccc4</t>
  </si>
  <si>
    <t xml:space="preserve">83366-66-9</t>
  </si>
  <si>
    <t xml:space="preserve">Nefazodone</t>
  </si>
  <si>
    <t xml:space="preserve">US FDA approval packages; Pharmacology Review 020152 Part 03; Nacca 1998 Brain-to-blood partition and in vivo inhibition o</t>
  </si>
  <si>
    <t xml:space="preserve">N06AX06</t>
  </si>
  <si>
    <t xml:space="preserve">CN1CCN2C(C1)c3ccccc3Cc4cccnc24</t>
  </si>
  <si>
    <t xml:space="preserve">85650-52-8</t>
  </si>
  <si>
    <t xml:space="preserve">Mirtazapine</t>
  </si>
  <si>
    <t xml:space="preserve">N06AX11</t>
  </si>
  <si>
    <t xml:space="preserve">CN1c2ccccc2C(NCCCCCCC(O)=O)c3ccc(Cl)cc3S1(=O)=O</t>
  </si>
  <si>
    <t xml:space="preserve">72797-41-2</t>
  </si>
  <si>
    <t xml:space="preserve">Tianeptine</t>
  </si>
  <si>
    <t xml:space="preserve">Couet 1989 Kinetic profiles of tianeptine and its M~5 metabolit</t>
  </si>
  <si>
    <t xml:space="preserve">N06AX14</t>
  </si>
  <si>
    <t xml:space="preserve">COc1ccc(cc1)C(CN(C)C)C2(O)CCCCC2</t>
  </si>
  <si>
    <t xml:space="preserve">93413-69-5</t>
  </si>
  <si>
    <t xml:space="preserve">Venlafaxine</t>
  </si>
  <si>
    <t xml:space="preserve">N06AX16</t>
  </si>
  <si>
    <t xml:space="preserve">CN(C)CC(c1ccc(O)cc1)C2(O)CCCCC2</t>
  </si>
  <si>
    <t xml:space="preserve">93413-62-8</t>
  </si>
  <si>
    <t xml:space="preserve">Desvenlafaxine</t>
  </si>
  <si>
    <t xml:space="preserve">Alfinito et al., 2006 Pharmacokinetic and pharmacodynamic profiles of the novel serotonin and norepinephrine reuptake inhibitor desvenlafaxine succinate in ovariectomized Sprague-Dawley rats</t>
  </si>
  <si>
    <t xml:space="preserve">N06AX23</t>
  </si>
  <si>
    <t xml:space="preserve">Cc1ccc(Sc2ccccc2N3CCNCC3)c(C)c1</t>
  </si>
  <si>
    <t xml:space="preserve">960203-27-4</t>
  </si>
  <si>
    <t xml:space="preserve">ethyl-phenylmalonamide; Vortioxetine</t>
  </si>
  <si>
    <t xml:space="preserve">Bundgaard 2016 Pgp</t>
  </si>
  <si>
    <t xml:space="preserve">N06AX26</t>
  </si>
  <si>
    <t xml:space="preserve">CC(N)Cc1ccccc1</t>
  </si>
  <si>
    <t xml:space="preserve">300-62-9</t>
  </si>
  <si>
    <t xml:space="preserve">amphetamine</t>
  </si>
  <si>
    <t xml:space="preserve">N06BA01</t>
  </si>
  <si>
    <t xml:space="preserve">COC(=O)C(C1CCCCN1)c2ccccc2</t>
  </si>
  <si>
    <t xml:space="preserve">113-45-1</t>
  </si>
  <si>
    <t xml:space="preserve">methylphenidate</t>
  </si>
  <si>
    <t xml:space="preserve">N06BA04</t>
  </si>
  <si>
    <t xml:space="preserve">NC1OC(C(=O)N=1)c2ccccc2</t>
  </si>
  <si>
    <t xml:space="preserve">2152-34-3</t>
  </si>
  <si>
    <t xml:space="preserve">Pemoline</t>
  </si>
  <si>
    <t xml:space="preserve">N06BA05</t>
  </si>
  <si>
    <t xml:space="preserve">CNCCC(Oc1ccccc1C)c2ccccc2</t>
  </si>
  <si>
    <t xml:space="preserve">83015-26-3</t>
  </si>
  <si>
    <t xml:space="preserve">Atomoxetine</t>
  </si>
  <si>
    <t xml:space="preserve">N06BA09</t>
  </si>
  <si>
    <t xml:space="preserve">CNCCC(Oc1ccc(cc1)C(F)(F)F)c2ccccc2</t>
  </si>
  <si>
    <t xml:space="preserve">54910-89-3</t>
  </si>
  <si>
    <t xml:space="preserve">Fluoxetine</t>
  </si>
  <si>
    <t xml:space="preserve">N06CA03  N06AB03</t>
  </si>
  <si>
    <t xml:space="preserve">CCN(C)C(=O)Oc1cccc(c1)C(C)N(C)C</t>
  </si>
  <si>
    <t xml:space="preserve">123441-03-2</t>
  </si>
  <si>
    <t xml:space="preserve">Rivastigmine</t>
  </si>
  <si>
    <t xml:space="preserve">Karasova 2020 Donepezil and Rivastigmine Pharmacokinetic Profile and</t>
  </si>
  <si>
    <t xml:space="preserve">N06DA03</t>
  </si>
  <si>
    <t xml:space="preserve">COc1ccc2CN(C)CCC34C=CC(O)CC3Oc1c24</t>
  </si>
  <si>
    <t xml:space="preserve">357-70-0</t>
  </si>
  <si>
    <t xml:space="preserve">Galanthamine</t>
  </si>
  <si>
    <t xml:space="preserve">vanDamme 2008 Prediction of blood–brain partitioning: A model based on ab initio calculated quantum chemical descriptors</t>
  </si>
  <si>
    <t xml:space="preserve">N06DA04</t>
  </si>
  <si>
    <t xml:space="preserve">COc1cc2CC(CC3CCN(CC3)Cc4ccccc4)C(=O)c2cc1OC</t>
  </si>
  <si>
    <t xml:space="preserve">120014-06-4</t>
  </si>
  <si>
    <t xml:space="preserve">Donepezil</t>
  </si>
  <si>
    <t xml:space="preserve">Zhao 2020 Reduced systemic exposure and brain uptake of donepezil in rats with</t>
  </si>
  <si>
    <t xml:space="preserve">N06DA52 N06DA53  N06DA02</t>
  </si>
  <si>
    <t xml:space="preserve">CC12CC3CC(C)(C1)CC(N)(C3)C2</t>
  </si>
  <si>
    <t xml:space="preserve">19982-08-2</t>
  </si>
  <si>
    <t xml:space="preserve">Memantine</t>
  </si>
  <si>
    <t xml:space="preserve">N06DA52 N06DX01 N06DA53</t>
  </si>
  <si>
    <t xml:space="preserve">CN(C)C(=O)Oc1cccc(c1)[N+](C)(C)C</t>
  </si>
  <si>
    <t xml:space="preserve">59-99-4</t>
  </si>
  <si>
    <t xml:space="preserve">Neostigmine</t>
  </si>
  <si>
    <t xml:space="preserve">Roberts 1965 DISTRIBUTION AND EXCRETION Of</t>
  </si>
  <si>
    <t xml:space="preserve">N07AA01 S01EB06 N07AA51</t>
  </si>
  <si>
    <t xml:space="preserve">CN1CCCC1c2cccnc2</t>
  </si>
  <si>
    <t xml:space="preserve">54-11-5</t>
  </si>
  <si>
    <t xml:space="preserve">Nicotine</t>
  </si>
  <si>
    <t xml:space="preserve">N07BA01</t>
  </si>
  <si>
    <t xml:space="preserve">C1NCC2CC1c3cc4nccnc4cc23</t>
  </si>
  <si>
    <t xml:space="preserve">249296-44-4</t>
  </si>
  <si>
    <t xml:space="preserve">Varenicline</t>
  </si>
  <si>
    <t xml:space="preserve">Rollema 2010 Pre-clinical properties of the a4b2 nicotinic acetylcholine receptor partial agonists varenicline, cytisine and dianicline translate to clinical efficacy for nicotine dependence</t>
  </si>
  <si>
    <t xml:space="preserve">N07BA03</t>
  </si>
  <si>
    <t xml:space="preserve">COC12CCC3(CC1C(C)(O)C(C)(C)C)C4Cc5ccc(O)c6OC2C3(CCN4CC7CC7)c56</t>
  </si>
  <si>
    <t xml:space="preserve">52485-79-7</t>
  </si>
  <si>
    <t xml:space="preserve">Buprenorphine</t>
  </si>
  <si>
    <t xml:space="preserve">Hassan 2009 Differential involvement of P-glycoprotein in permeability, tissue distribution, and antinociceptive activity of methadone, buprenorphine, and diprenorphine in vitro and in vivo evaluation; Ohtani 1997 Kinetics of Respiratory Depression in Rats Induced by</t>
  </si>
  <si>
    <t xml:space="preserve">N07BC01 N07BC51 N02AE01</t>
  </si>
  <si>
    <t xml:space="preserve">Nc1nc2ccc(OC(F)(F)F)cc2[s]1</t>
  </si>
  <si>
    <t xml:space="preserve">1744-22-5</t>
  </si>
  <si>
    <t xml:space="preserve">Riluzole</t>
  </si>
  <si>
    <t xml:space="preserve">Milane 2009 RILUZOLE; US FDA approval packages; Pharmacology Review 020599 Part 02</t>
  </si>
  <si>
    <t xml:space="preserve">N07XX02</t>
  </si>
  <si>
    <t xml:space="preserve">OC(C1CCCCN1)c2cc(nc3c2cccc3C(F)(F)F)C(F)(F)F</t>
  </si>
  <si>
    <t xml:space="preserve">53230-10-7</t>
  </si>
  <si>
    <t xml:space="preserve">(+)-Mefloquine</t>
  </si>
  <si>
    <t xml:space="preserve">Baudry 1997</t>
  </si>
  <si>
    <t xml:space="preserve">P01BF02 P01BC02</t>
  </si>
  <si>
    <t xml:space="preserve">CC1CCC2C(C)C(O)OC3OC4(C)CCC1C32OO4</t>
  </si>
  <si>
    <t xml:space="preserve">71939-50-9</t>
  </si>
  <si>
    <t xml:space="preserve">Dihydroartemisinin</t>
  </si>
  <si>
    <t xml:space="preserve">Xie 2009 Pharmacokinetics, tissue distribution and mass balance of radiolabeled dihydroartemisinin in male rats</t>
  </si>
  <si>
    <t xml:space="preserve">P01BF05 P01BE05</t>
  </si>
  <si>
    <t xml:space="preserve">O=C(C[n]1ccnc1N(=O)=O)NCc2ccccc2</t>
  </si>
  <si>
    <t xml:space="preserve">22994-85-0</t>
  </si>
  <si>
    <t xml:space="preserve">Benznidazole</t>
  </si>
  <si>
    <t xml:space="preserve">Perin 2017 Pharmacokinetics and Tissue Distribution of Benznidazole after Oral Administration in Mice</t>
  </si>
  <si>
    <t xml:space="preserve">P01CA02</t>
  </si>
  <si>
    <t xml:space="preserve">NCCCC(N)(C(F)F)C(O)=O</t>
  </si>
  <si>
    <t xml:space="preserve">70052-12-9</t>
  </si>
  <si>
    <t xml:space="preserve">Eflornithine</t>
  </si>
  <si>
    <t xml:space="preserve">Yang 2019 Improving Eflornithine Oral Bioavailability and Brain Uptake by</t>
  </si>
  <si>
    <t xml:space="preserve">P01CX03 D11AX16</t>
  </si>
  <si>
    <t xml:space="preserve">CC(C)(C)NCC(O)c1ccc(O)c(CO)c1</t>
  </si>
  <si>
    <t xml:space="preserve">18559-94-9</t>
  </si>
  <si>
    <t xml:space="preserve">Albuterol</t>
  </si>
  <si>
    <t xml:space="preserve">R03AK04 R03AC02  R03CC02</t>
  </si>
  <si>
    <t xml:space="preserve">CN1C(=O)N(C)c2nc[n](C)c2C1=O</t>
  </si>
  <si>
    <t xml:space="preserve">58-08-2</t>
  </si>
  <si>
    <t xml:space="preserve">Caffeine</t>
  </si>
  <si>
    <t xml:space="preserve">Wilkinson 1993</t>
  </si>
  <si>
    <t xml:space="preserve">R03DA20 V04CG30 N06BC01</t>
  </si>
  <si>
    <t xml:space="preserve">COc1ccc2CC3C4CCC(=O)C5Oc1c2C45CCN3C</t>
  </si>
  <si>
    <t xml:space="preserve">125-29-1</t>
  </si>
  <si>
    <t xml:space="preserve">hydrocodone</t>
  </si>
  <si>
    <t xml:space="preserve">R05DA03</t>
  </si>
  <si>
    <t xml:space="preserve">CN(C)CCOC(C)(c1ccccc1)c2ccccn2</t>
  </si>
  <si>
    <t xml:space="preserve">469-21-6</t>
  </si>
  <si>
    <t xml:space="preserve">Doxylamine</t>
  </si>
  <si>
    <t xml:space="preserve">Mahar Duan 2004 Steady-state brain concentrations of antihistamines in rats: interplay of membrane permeability, P-glycoprotein efflux and plasma protein binding</t>
  </si>
  <si>
    <t xml:space="preserve">R06AA09 R06AA59</t>
  </si>
  <si>
    <t xml:space="preserve">CN(C)CCC(c1ccc(Cl)cc1)c2ccccn2</t>
  </si>
  <si>
    <t xml:space="preserve">132-22-9</t>
  </si>
  <si>
    <t xml:space="preserve">Chlorpheniramine</t>
  </si>
  <si>
    <t xml:space="preserve">R06AB54 R06AB04</t>
  </si>
  <si>
    <t xml:space="preserve">OC(=O)COCCN1CCN(CC1)C(c2ccccc2)c3ccc(Cl)cc3</t>
  </si>
  <si>
    <t xml:space="preserve">83881-51-0</t>
  </si>
  <si>
    <t xml:space="preserve">Cetirizine</t>
  </si>
  <si>
    <t xml:space="preserve">Polli 2003 Pglycoprotein Influences the Brain Concentrations</t>
  </si>
  <si>
    <t xml:space="preserve">R06AE07</t>
  </si>
  <si>
    <t xml:space="preserve">CC(C)(C)c1ccc(cc1)C(O)CCCN2CCC(CC2)C(O)(c3ccccc3)c4ccccc4</t>
  </si>
  <si>
    <t xml:space="preserve">50679-08-8</t>
  </si>
  <si>
    <t xml:space="preserve">Terfenadine</t>
  </si>
  <si>
    <t xml:space="preserve">R06AX12</t>
  </si>
  <si>
    <t xml:space="preserve">Cc1ccc(cc1)C(=CCN2CCCC2)c3cccc(C=CC(O)=O)n3</t>
  </si>
  <si>
    <t xml:space="preserve">87848-99-5</t>
  </si>
  <si>
    <t xml:space="preserve">Acrivastine</t>
  </si>
  <si>
    <t xml:space="preserve">R06AX18</t>
  </si>
  <si>
    <t xml:space="preserve">CC(C)(C(O)=O)c1ccc(cc1)C(O)CCCN2CCC(CC2)C(O)(c3ccccc3)c4ccccc4</t>
  </si>
  <si>
    <t xml:space="preserve">83799-24-0</t>
  </si>
  <si>
    <t xml:space="preserve">Fexofenadine</t>
  </si>
  <si>
    <t xml:space="preserve">Zhao 2009 Fexofenadine Brain Exposure and the Influence of Blood-Brain; Tahara 2005 P-GLYCOPROTEIN PLAYS A MAJOR ROLE IN THE EFFLUX OF FEXOFENADINE IN THE</t>
  </si>
  <si>
    <t xml:space="preserve">R06AX26</t>
  </si>
  <si>
    <t xml:space="preserve">OC(=O)Cc1ccccc1Nc2c(Cl)cccc2Cl</t>
  </si>
  <si>
    <t xml:space="preserve">15307-86-5</t>
  </si>
  <si>
    <t xml:space="preserve">Diclofenac</t>
  </si>
  <si>
    <t xml:space="preserve">S01CC01 M01AB55 D11AX18</t>
  </si>
  <si>
    <t xml:space="preserve">COc1ccc2c(c1)c(CC(O)=O)c(C)[n]2C(=O)c3ccc(Cl)cc3</t>
  </si>
  <si>
    <t xml:space="preserve">53-86-1</t>
  </si>
  <si>
    <t xml:space="preserve">Indomethacin</t>
  </si>
  <si>
    <t xml:space="preserve">Okuyama and H. Aihara, Jpn. J. Pharmacol __ 0.05 in Andersen_jNeuroSciMeth-2014_BBB-penetration_in-vivo_steadyState</t>
  </si>
  <si>
    <t xml:space="preserve">S01CC02 M01AB51 C01EB03</t>
  </si>
  <si>
    <t xml:space="preserve">Clc1cccc(Cl)c1NC2NCCN=2</t>
  </si>
  <si>
    <t xml:space="preserve">4205-90-7;4205-91-8</t>
  </si>
  <si>
    <t xml:space="preserve">Clonidine; Clonidine HCl</t>
  </si>
  <si>
    <t xml:space="preserve">Young et. Al. 1988 ; also in Kelder 1999</t>
  </si>
  <si>
    <t xml:space="preserve">S01EA04 C02LC01 N02CX02</t>
  </si>
  <si>
    <t xml:space="preserve">CNC(=O)Oc1ccc2N(C)C3N(C)CCC3(C)c2c1</t>
  </si>
  <si>
    <t xml:space="preserve">57-47-6</t>
  </si>
  <si>
    <t xml:space="preserve">Physostigmine</t>
  </si>
  <si>
    <t xml:space="preserve">Somani 1989 PHARMACOKINETICS AND PHARMACODYNAMICS OF PHYSOSTIGMINE IN THE RAT AFTER ORAL ADMINISTRATION</t>
  </si>
  <si>
    <t xml:space="preserve">S01EB05 V03AB19</t>
  </si>
  <si>
    <t xml:space="preserve">CC(C)(C)NCC(O)COc1cccc2NC(=O)CCc21</t>
  </si>
  <si>
    <t xml:space="preserve">51781-06-7</t>
  </si>
  <si>
    <t xml:space="preserve">Carteolol</t>
  </si>
  <si>
    <t xml:space="preserve">Kudo 1997 Intracerebral penetration of carteolol hydrochloride in rats</t>
  </si>
  <si>
    <t xml:space="preserve">S01ED55 S01ED05 C07AA15</t>
  </si>
  <si>
    <t xml:space="preserve">CC(C)OC(=O)CCCC=CCC1C(O)CC(O)C1C=CC(F)(F)COc2ccccc2</t>
  </si>
  <si>
    <t xml:space="preserve">209860-87-7</t>
  </si>
  <si>
    <t xml:space="preserve">Tafluprost</t>
  </si>
  <si>
    <t xml:space="preserve">Fukano 2009 Disposition and metabolism of a novel prostanoid antiglaucoma medication, tafluprost, following ocular administration to rats</t>
  </si>
  <si>
    <t xml:space="preserve">S01EE05</t>
  </si>
  <si>
    <t xml:space="preserve">CN(C)CCC=C1c2ccccc2COc3ccc(CC(O)=O)cc31</t>
  </si>
  <si>
    <t xml:space="preserve">113806-05-6</t>
  </si>
  <si>
    <t xml:space="preserve">Olopatadine</t>
  </si>
  <si>
    <t xml:space="preserve">Mimura 2008 P glycoprotein Limits the Brain Penetration of</t>
  </si>
  <si>
    <t xml:space="preserve">S01GX09 R01AC08</t>
  </si>
  <si>
    <t xml:space="preserve">COC(=O)C1C(CC2CCC1N2C)OC(=O)c3ccccc3</t>
  </si>
  <si>
    <t xml:space="preserve">50-36-2</t>
  </si>
  <si>
    <t xml:space="preserve">Cocaine</t>
  </si>
  <si>
    <t xml:space="preserve">S01HA01 N01BC01 R02AD03</t>
  </si>
  <si>
    <t xml:space="preserve">CCN(CC)CC(=O)Nc1c(C)cccc1C</t>
  </si>
  <si>
    <t xml:space="preserve">137-58-6</t>
  </si>
  <si>
    <t xml:space="preserve">Lidocaine</t>
  </si>
  <si>
    <t xml:space="preserve">S01HA07 D04AB01 R02AD02 C01BB01 N01BB52</t>
  </si>
  <si>
    <t xml:space="preserve">Oc1ccc2c(Oc3cc(O)ccc3C24OC(=O)c5ccccc54)c1</t>
  </si>
  <si>
    <t xml:space="preserve">Fluorescein</t>
  </si>
  <si>
    <t xml:space="preserve">Sun 2001 Transport of Fluorescein in MDCKII-MRP1 Transfected Cells and mrp1-Knockout Mice</t>
  </si>
  <si>
    <t xml:space="preserve">S01JA01 S01JA51</t>
  </si>
  <si>
    <t xml:space="preserve">CCOC(=O)c1nc[n]2c1CN(C)C(=O)c3cc(F)ccc32</t>
  </si>
  <si>
    <t xml:space="preserve">78755-81-4</t>
  </si>
  <si>
    <t xml:space="preserve">Flumazenil</t>
  </si>
  <si>
    <t xml:space="preserve">Mandema J.W., Kuck M.T., Danhof M., Br. J. Pharmacol. 105 (1992) 164.</t>
  </si>
  <si>
    <t xml:space="preserve">V03AB25</t>
  </si>
  <si>
    <t xml:space="preserve">OCC1OC(OC2(COC3(CO)OC(CO)C(O)C3O)OC(CO)C(O)C2O)C(O)C(O)C1O</t>
  </si>
  <si>
    <t xml:space="preserve">9005-80-5</t>
  </si>
  <si>
    <t xml:space="preserve">Inulin</t>
  </si>
  <si>
    <t xml:space="preserve">V04CH01</t>
  </si>
  <si>
    <t xml:space="preserve">CN(C(C)=O)c1c(I)c(NC(C)=O)c(I)c(C(=O)NC(C=O)C(O)C(O)C(O)CO)c1I</t>
  </si>
  <si>
    <t xml:space="preserve">31112-62-6</t>
  </si>
  <si>
    <t xml:space="preserve">Metrizamide</t>
  </si>
  <si>
    <t xml:space="preserve">GJEDDE 1982 The Blood Brain</t>
  </si>
  <si>
    <t xml:space="preserve">V08AB01</t>
  </si>
  <si>
    <t xml:space="preserve">COc1cccc(NCC(F)C[n]2c3ccc(Br)cc3c4cc(Br)ccc42)n1</t>
  </si>
  <si>
    <t xml:space="preserve">1597443-57-6</t>
  </si>
  <si>
    <t xml:space="preserve">(-)-P 7C3-S243</t>
  </si>
  <si>
    <t xml:space="preserve">Naido 2013 Discovery of a Neuroprotective Chemical S?N?3-3 6</t>
  </si>
  <si>
    <t xml:space="preserve">OC1Cc2c(O)cc(O)cc2OC1c3ccc(O)c(O)c3</t>
  </si>
  <si>
    <t xml:space="preserve">7295-85-4</t>
  </si>
  <si>
    <t xml:space="preserve">(+) - Catechin</t>
  </si>
  <si>
    <t xml:space="preserve">Wu 2012 Pharmacokinetics and Blood?Brain Barrier Penetration</t>
  </si>
  <si>
    <t xml:space="preserve">C[n]1nnc2ccc(cc21)C(c3ccc(Cl)cc3)[n]4cncn4</t>
  </si>
  <si>
    <t xml:space="preserve">129731-10-8</t>
  </si>
  <si>
    <t xml:space="preserve">(+)-Vorozole</t>
  </si>
  <si>
    <t xml:space="preserve">vanDamme et al., 2008 Prediction of blood–brain partitioning A model based on ab initio calculated quantum chemical descriptors.pdf</t>
  </si>
  <si>
    <t xml:space="preserve">ONC(=O)C1C(C1c2ccc3c(CN(CC(F)(F)F)C3=O)c2)c4ccccc4</t>
  </si>
  <si>
    <t xml:space="preserve">1392147-26-0</t>
  </si>
  <si>
    <t xml:space="preserve">(1R,2R,3R)-2-[2,3-Dihydro-1-oxo-2-(2,2,2-trifluoroethyl)-1H-isoindol-5-yl]-N-hydroxy-3-phenylcyclopropanecarboxamide (ACI)</t>
  </si>
  <si>
    <t xml:space="preserve">Burli 2013 Design, Synthesis, and Biological Evaluation of Potent and Selective</t>
  </si>
  <si>
    <t xml:space="preserve">[H][n]1ncc2c(NCC3CCCCC3O)cc(Br)cc21</t>
  </si>
  <si>
    <t xml:space="preserve">No CAS</t>
  </si>
  <si>
    <t xml:space="preserve">(1R,2S)-2-[[(6-bromo-1H-indazol-4-yl)amino]methyl]cyclohexan-1-ol</t>
  </si>
  <si>
    <t xml:space="preserve">Ning 2021 X?ray Structure-Guided Discovery of a Potent Orally Bioavailable</t>
  </si>
  <si>
    <t xml:space="preserve">CC(NC(=O)C(=Cc1cccc(Br)n1)C#N)c2ccccc2</t>
  </si>
  <si>
    <t xml:space="preserve">857064-38-1</t>
  </si>
  <si>
    <t xml:space="preserve">(2E)-3-(6-Bromo-2-pyridinyl)-2-cyano-N-[(1S)-1-phenylethyl]-2-propenamide</t>
  </si>
  <si>
    <t xml:space="preserve">Madden et al., 2012</t>
  </si>
  <si>
    <t xml:space="preserve">COc1ccccc1CNC2C3CCN(CC3)C2C(c4ccccc4)c5ccccc5</t>
  </si>
  <si>
    <t xml:space="preserve">135095-42-0</t>
  </si>
  <si>
    <t xml:space="preserve">(2R,3R)-2-(Diphenylmethyl)-N-[(2-methoxyphenyl)methyl]-1-azabicyclo[2.2.2]octan-3-amine</t>
  </si>
  <si>
    <t xml:space="preserve">CC(C)Oc1ccc(OC(F)(F)F)cc1CNC2CCCNC2c3ccccc3</t>
  </si>
  <si>
    <t xml:space="preserve">145742-21-8</t>
  </si>
  <si>
    <t xml:space="preserve">(2S,3S)-N-[[2-(1-Methylethoxy)-5-(trifluoromethoxy)phenyl]methyl]-2-phenyl-3-piperidinamine</t>
  </si>
  <si>
    <t xml:space="preserve">FC(F)Oc1ccc(OC(F)(F)F)cc1CNC2CCCNC2c3ccccc3</t>
  </si>
  <si>
    <t xml:space="preserve">145742-22-9</t>
  </si>
  <si>
    <t xml:space="preserve">(2S,3S)-N-[[2-(Difluoromethoxy)-5-(trifluoromethoxy)phenyl]methyl]-2-phenyl-3-piperidinamine</t>
  </si>
  <si>
    <t xml:space="preserve">COc1ccc(cc1CNC2CCCNC2c3ccccc3)C(C)C</t>
  </si>
  <si>
    <t xml:space="preserve">145742-16-1</t>
  </si>
  <si>
    <t xml:space="preserve">(2S,3S)-N-[[2-Methoxy-5-(1-methylethyl)phenyl]methyl]-2-phenyl-3-piperidinamine</t>
  </si>
  <si>
    <t xml:space="preserve">CC(C)(C)c1ccc(OC(F)(F)F)c(CNC2CCCNC2c3ccccc3)c1</t>
  </si>
  <si>
    <t xml:space="preserve">145742-01-4</t>
  </si>
  <si>
    <t xml:space="preserve">(2S,3S)-N-[[5-(1,1-Dimethylethyl)-2-(trifluoromethoxy)phenyl]methyl]-2-phenyl-3-piperidinamine</t>
  </si>
  <si>
    <t xml:space="preserve">COc1ccc(cc1CNC2CCCNC2c3ccccc3)C(C)(C)C</t>
  </si>
  <si>
    <t xml:space="preserve">145741-90-8</t>
  </si>
  <si>
    <t xml:space="preserve">(2S,3S)-N-[[5-(1,1-Dimethylethyl)-2-methoxyphenyl]methyl]-2-phenyl-3-piperidinamine</t>
  </si>
  <si>
    <t xml:space="preserve">CN1C(=O)C(COc2cc(ccc12)C#N)N3CCc4c(Cl)[n](Cc5ccccc5)nc4C3=O</t>
  </si>
  <si>
    <t xml:space="preserve">(3S)-3-(2-Benzyl-3-chloro-7-oxo-2,4,5,7-tetrahydro-6H-pyrazolo- [3,4-c]pyridin-6-yl)-5-methyl-4-oxo-2,3,4,5-tetrahydro-1,5-benzoxazepine- 8-carbonitrile</t>
  </si>
  <si>
    <t xml:space="preserve">Yoshikawa 2018 Discovery of 7?Oxo-2 4 5 7-tetrahydro?6H?pyrazolo 3 4?c pyridine</t>
  </si>
  <si>
    <t xml:space="preserve">CCNc1cc(O)c2C(=O)OC(C)C(C)C=CC(=O)C(O)C(O)CC=Cc2c1</t>
  </si>
  <si>
    <t xml:space="preserve">603987-35-5</t>
  </si>
  <si>
    <t xml:space="preserve">(3S,4R,5Z,8S,9S,11E)-14-(Ethylamino)-3,4,9,10-tetrahydro-8,9,16-trihydroxy-3,4-dimethyl-1H-2-benzoxacyclotetradecin-1,7(8H)-dione</t>
  </si>
  <si>
    <t xml:space="preserve">Gampa et al., 2018 Brain Distribution of a Novel MEK Inhibitor E6201 Implications in the Treatment of Melanoma Brain Metastases</t>
  </si>
  <si>
    <t xml:space="preserve">CC1(CC(SC(N)=N1)c2cncnc2)c3ccc(F)cc3F</t>
  </si>
  <si>
    <t xml:space="preserve">1616100-50-5</t>
  </si>
  <si>
    <t xml:space="preserve">(4S,6S)-4-(2,4-Difluorophenyl)-4-methyl-6-(pyrimidin-5-yl)- 5,6-dihydro-4H-1,3-thiazin-2-amine</t>
  </si>
  <si>
    <t xml:space="preserve">Wu 2016 Discovery of S3-Truncated C?6 Heteroaryl Substituted</t>
  </si>
  <si>
    <t xml:space="preserve">CC1CN2C(=S)Nc3cc(Cl)cc(CN1CC=C(C)C)c23</t>
  </si>
  <si>
    <t xml:space="preserve">126347-69-1</t>
  </si>
  <si>
    <t xml:space="preserve">(5S)-9-Chloro-4,5,6,7-tetrahydro-5-methyl-6-(3-methyl-2-buten-1-yl)imidazo[4,5,1-jk][1,4]benzodiazepine-2(1H)-thione</t>
  </si>
  <si>
    <t xml:space="preserve">CC(CC#N)N1C=C(C)[n]2nc(C[n]3nc(cc3Cl)C(F)F)cc2C1=O</t>
  </si>
  <si>
    <t xml:space="preserve">(R)-3-(2-((5-Chloro-3-(difluoromethyl)-1H-pyrazol-1-yl)methyl)- 7-methyl-4-oxopyrazolo[1,5-a]pyrazin-5(4H)-yl)butanenitrile</t>
  </si>
  <si>
    <t xml:space="preserve">Sakurai 2022 Discovery of Pyrazolo 1 5-a pyrazin-4-ones as Potent and Brain Penetrant</t>
  </si>
  <si>
    <t xml:space="preserve">Nc1cccc(CN2CCC(CC2)NC(=O)C(O)(C3CCC(F)(F)C3)c4ccccc4)n1</t>
  </si>
  <si>
    <t xml:space="preserve">203321-88-4</t>
  </si>
  <si>
    <t xml:space="preserve">(R)-N-[1-[(6-Amino-2-pyridinyl)methyl]-4-piperidinyl]-[(1R)-3,3-difluorocyclopentyl]-hydroxybenzeneacetamide</t>
  </si>
  <si>
    <t xml:space="preserve">Hirose 2001 Pharmaco</t>
  </si>
  <si>
    <t xml:space="preserve">CC(C)C(C(=O)Nc1ccc(cc1)C(=O)NO)c2ccccc2</t>
  </si>
  <si>
    <t xml:space="preserve">935881-37-1</t>
  </si>
  <si>
    <t xml:space="preserve">(S)-(+)-N-Hydroxy-4-(3-methyl-2-phenyl-butyrylamino)-benzamide</t>
  </si>
  <si>
    <t xml:space="preserve">Jacob et al., 2012 Triological Society Thesis Preclinical Validation of AR42, a Novel</t>
  </si>
  <si>
    <t xml:space="preserve">CCC(C)(O)C#Cc1cc2c(cn1)cn[n]2c3ccnc(N)n3</t>
  </si>
  <si>
    <t xml:space="preserve">2735015-52-6</t>
  </si>
  <si>
    <t xml:space="preserve">(S)-1-(1-(2-Aminopyrimidin-4-yl)-1H-pyrazolo[4,3-c]pyridin-6- yl)-3-methylpent-1-yn-3-ol</t>
  </si>
  <si>
    <t xml:space="preserve">Halkina 2021 Discovery of Potent and Brain-Penetrant Tau Tubulin Kinase 1</t>
  </si>
  <si>
    <t xml:space="preserve">CCCC(C)(N)COc1ccc(cc1C(F)(F)F)c2ccnc(c2)C(F)F</t>
  </si>
  <si>
    <t xml:space="preserve">(S)-1-(4-(2-(Difluoromethyl)pyridin-4-yl)-2-(trifluoromethyl)- phenoxy)-2,4-dimethylpentan-2-amine</t>
  </si>
  <si>
    <t xml:space="preserve">Luo 2022 Discovery of (S)?1-((2,6-Bis(difluoromethyl)-2,4-bipyridin-5-</t>
  </si>
  <si>
    <t xml:space="preserve">[H][n]1nccc1c2nc3c(nc(nc3N4CCOCC4C)N5CCOCC5C)[s]2</t>
  </si>
  <si>
    <t xml:space="preserve">(S)-3-Methyl-4-(7-((R)-3-methylmorpholino)-2-(1H-pyrazol-3-yl)- thiazolo[5,4-d]pyrimidin-5-yl)morpholine</t>
  </si>
  <si>
    <t xml:space="preserve">Bonazzi 2020 Discovery of a Brain-Penetrant ATP-Competitive Inhibitor of the</t>
  </si>
  <si>
    <t xml:space="preserve">COc1cc(cnc1C(=O)Nc2ccc(F)c(c2)C3(C)C=C(CF)OC(N)=N3)C#N</t>
  </si>
  <si>
    <t xml:space="preserve">1404322-68-4</t>
  </si>
  <si>
    <t xml:space="preserve">(S)-N-(3-(2-Amino-6-(fluoromethyl)-4-methyl-4H-1,3-oxazin-4-yl)-4-fluorophenyl)-5-cyano-3-methoxypicolinamide</t>
  </si>
  <si>
    <t xml:space="preserve">Fuchino 2018 Rational Design of Novel 1,3-Oxazine Based ?-Secretase (BACE1) Inhibitors Incorporation of a Double Bond To Reduce P-gp Efflux Leading to Robust A? Reduction in the Brain</t>
  </si>
  <si>
    <t xml:space="preserve">CCCc1c(O)c(ccc1OCc2cccc(c2)c3cccc(c3)C(O)=O)C(C)=O</t>
  </si>
  <si>
    <t xml:space="preserve">1347844-55-6</t>
  </si>
  <si>
    <t xml:space="preserve">[1,1?-Biphenyl]-3-carboxylic acid, 3?-[(4-acetyl-3-hydroxy-2-propylphenoxy)methyl]- (ACI)</t>
  </si>
  <si>
    <t xml:space="preserve">Bonnefous 2005 Biphenyl-indanones Allosteric potentiators</t>
  </si>
  <si>
    <t xml:space="preserve">Cc1c(Cl)c2C(=O)C(Cc2cc1OCc3cccc(c3)c4cccc(c4)C(O)=O)C5CCCC5</t>
  </si>
  <si>
    <t xml:space="preserve">866823-87-2</t>
  </si>
  <si>
    <t xml:space="preserve">[1,1?-Biphenyl]-3-carboxylic acid, 3?-[[(7-chloro-2-cyclopentyl-2,3-dihydro-6-methyl-1-oxo-1H-inden-5-yl)oxy]methyl]- (9CI, ACI)</t>
  </si>
  <si>
    <t xml:space="preserve">CC(NC1=C(C(Cl)=Nc2ncn[n]12)c3c(F)cc(OCCCN)cc3F)C(F)(F)F</t>
  </si>
  <si>
    <t xml:space="preserve">849550-08-9</t>
  </si>
  <si>
    <t xml:space="preserve">[1,2,4]Triazolo[1,5-a]pyrimidin-7-amine, 6-[4-(3-aminopropoxy)-2,6-difluorophenyl]-5-chloro-N-[(1S)-2,2,2-trifluoro-1-methylethyl]- (9CI, ACI)</t>
  </si>
  <si>
    <t xml:space="preserve">Lou 2014 Brain-Penetrant, Orally Bioavailable Microtubule-Stabilizing Small</t>
  </si>
  <si>
    <t xml:space="preserve">[H][n]1c(CSC2=Nc3ccccc3c4nc(C)n[n]24)nc5ccccc51</t>
  </si>
  <si>
    <t xml:space="preserve">1263193-01-6</t>
  </si>
  <si>
    <t xml:space="preserve">[1,2,4]Triazolo[1,5-c]quinazoline, 5-[(1H-benzimidazol-2-ylmethyl)thio]-2-methyl- (ACI)</t>
  </si>
  <si>
    <t xml:space="preserve">Asproni 2011 Synthesis_and_SAR_study_of_new_phenylimi</t>
  </si>
  <si>
    <t xml:space="preserve">CC1=Nc2ccc(CN3CCOCC3)cc2[n]4c1nnc4c5ccccc5Cl</t>
  </si>
  <si>
    <t xml:space="preserve">1417409-12-1</t>
  </si>
  <si>
    <t xml:space="preserve">[1,2,4]Triazolo[4,3-a]quinoxaline, 1-(2-chlorophenyl)-4-methyl-8-(4-morpholinylmethyl)- (ACI)</t>
  </si>
  <si>
    <t xml:space="preserve">Andres 2013 Discovery_of_a_new_series_of_1_2_4_triaz</t>
  </si>
  <si>
    <t xml:space="preserve">CCNC(=O)c1ccc2N=C(C)c3nnc(c4cncc(OC)c4)[n]3c2c1</t>
  </si>
  <si>
    <t xml:space="preserve">1417409-79-0</t>
  </si>
  <si>
    <t xml:space="preserve">[1,2,4]Triazolo[4,3-a]quinoxaline-8-carboxamide, N-ethyl-1-(5-methoxy-3-pyridinyl)-4-methyl- (ACI)</t>
  </si>
  <si>
    <t xml:space="preserve">CCNC(=O)c1ccc2N=C(C)c3nnc(c4cnccc4C)[n]3c2c1</t>
  </si>
  <si>
    <t xml:space="preserve">1417410-08-2</t>
  </si>
  <si>
    <t xml:space="preserve">[1,2,4]Triazolo[4,3-a]quinoxaline-8-carboxamide, N-ethyl-4-methyl-1-(4-methyl-3-pyridinyl)- (ACI)</t>
  </si>
  <si>
    <t xml:space="preserve">[H][n]1cc(Cc2c(Cc3c[n]([H])c4ccccc34)[n]([H])c5ccccc25)c6ccccc61</t>
  </si>
  <si>
    <t xml:space="preserve">[2-(indol-3-ylmethyl)indol-3-yl]indol-3-ylmethane</t>
  </si>
  <si>
    <t xml:space="preserve">Anderton 2004 Pharmacokinetics and Tissue Disposition of Indole-3-carbinol and</t>
  </si>
  <si>
    <t xml:space="preserve">Clc1ccc2c(c[n](CC3CCCN3)c2c1)C(=O)N4CCC5(CC4)OCc6ccccc65</t>
  </si>
  <si>
    <t xml:space="preserve">920023-09-2</t>
  </si>
  <si>
    <t xml:space="preserve">[6-Chloro-1-[[(2S)-pyrrolidin-2-yl]methyl]indol-3-yl]-spiro[1H-isobenzofuran- 3,4?-piperidine]-1?-yl-methanone</t>
  </si>
  <si>
    <t xml:space="preserve">Ratni 2015 Discovery of Highly Selective Brain-Penetrant Vasopressin 1a</t>
  </si>
  <si>
    <t xml:space="preserve">OCc1nnc2CN=C(c3ccccc3)c4cc(Cl)ccc4[n]12</t>
  </si>
  <si>
    <t xml:space="preserve">37115-43-8</t>
  </si>
  <si>
    <t xml:space="preserve">1 (alpha)-hydroxyalprazolam</t>
  </si>
  <si>
    <t xml:space="preserve">CCc1c(n[n](c2ccc(Cl)cc2Cl)c1c3ccc([s]3)C#Cc4ccccc4)C(=O)NN5CCCCC5</t>
  </si>
  <si>
    <t xml:space="preserve">1253641-61-0</t>
  </si>
  <si>
    <t xml:space="preserve">1-(2,4-Dichlorophenyl)-4-ethyl-5-[5-(2-phenylethynyl)-2-thienyl]-N-1-piperidinyl-1H-pyrazole-3-carboxamide (ACI)</t>
  </si>
  <si>
    <t xml:space="preserve">Hung 2010 - Discovery of 1? 2 4?Dichlorophenyl ?4?ethyl?5? 5? 2? 4? trifluoromethyl phenyl ethynyl</t>
  </si>
  <si>
    <t xml:space="preserve">CCc1c(n[n](c2ccc(Cl)cc2Cl)c1c3ccc([s]3)C#Cc4ccc(OC)cc4)C(=O)NN5CCCCC5</t>
  </si>
  <si>
    <t xml:space="preserve">1253641-62-1</t>
  </si>
  <si>
    <t xml:space="preserve">1-(2,4-Dichlorophenyl)-4-ethyl-5-[5-[2-(4-methoxyphenyl)ethynyl]-2-thienyl]-N-1-piperidinyl-1H-pyrazole-3-carboxamide (ACI)</t>
  </si>
  <si>
    <t xml:space="preserve">CCc1c(n[n](c2ccc(Cl)cc2Cl)c1c3ccc([s]3)C#Cc4ccc(F)cc4F)C(=O)NN5CCCCC5</t>
  </si>
  <si>
    <t xml:space="preserve">1253641-66-5</t>
  </si>
  <si>
    <t xml:space="preserve">1-(2,4-Dichlorophenyl)-5-[5-[2-(2,4-difluorophenyl)ethynyl]-2-thienyl]-4-ethyl-N-1-piperidinyl-1H-pyrazole-3-carboxamide (ACI)</t>
  </si>
  <si>
    <t xml:space="preserve">Nc1ccc(cc1)c2ccc([s]2)c3ccc4C(=O)OCc4c3</t>
  </si>
  <si>
    <t xml:space="preserve">1850306-38-5</t>
  </si>
  <si>
    <t xml:space="preserve">1(3H)-Isobenzofuranone, 5-[5-(4-aminophenyl)-2-thienyl]- (ACI)</t>
  </si>
  <si>
    <t xml:space="preserve">Gynther 2016 Systemic and Brain Pharmacokinetics of Perforin Inhibitor Prodrugs</t>
  </si>
  <si>
    <t xml:space="preserve">OCc1ccc(cc1)c2ccc([s]2)c3ccc4C(=O)OCc4c3</t>
  </si>
  <si>
    <t xml:space="preserve">1850307-26-4</t>
  </si>
  <si>
    <t xml:space="preserve">1(3H)-Isobenzofuranone, 5-[5-[4-(hydroxymethyl)phenyl]-2-thienyl]- (ACI)</t>
  </si>
  <si>
    <t xml:space="preserve">OC(CNCC(O)C1CCc2cc(F)ccc2O1)C3CCc4cc(F)ccc4O3</t>
  </si>
  <si>
    <t xml:space="preserve">99200-09-6</t>
  </si>
  <si>
    <t xml:space="preserve">1-(6-Fluoro-chroman-2-yl)-2-[2-(6-fluoro-chroman-2-yl)-2-hydroxy-ethylamino]-ethanol</t>
  </si>
  <si>
    <t xml:space="preserve">CCc1c(C)[s]c(NC(=O)c2ccc(Cl)cc2)c1C(=O)OC(C)(C)C</t>
  </si>
  <si>
    <t xml:space="preserve">1430212-90-0</t>
  </si>
  <si>
    <t xml:space="preserve">1,1-Dimethylethyl2-[(4-chlorobenzoyl)amino]-4-ethyl-5-methyl-3-thiophenecarboxylate</t>
  </si>
  <si>
    <t xml:space="preserve">Cc1cccc(c1)[n]2nnc(CN3CCC[n]4c3nnc4c5cccnc5)n2</t>
  </si>
  <si>
    <t xml:space="preserve">956359-55-0</t>
  </si>
  <si>
    <t xml:space="preserve">1,2,4-Triazolo[4,3-a]pyrimidine, 5,6,7,8-tetrahydro-8-[[2-(3-methylphenyl)-2H-tetrazol-5-yl]methyl]-3-(3-pyridinyl)- (ACI)</t>
  </si>
  <si>
    <t xml:space="preserve">Patent_US 20070259860 A1</t>
  </si>
  <si>
    <t xml:space="preserve">Clc1cccc(c1)c2nc(CN3CCC[n]4c3nnc4c5cccnc5)n[o]2</t>
  </si>
  <si>
    <t xml:space="preserve">956359-56-1</t>
  </si>
  <si>
    <t xml:space="preserve">1,2,4-Triazolo[4,3-a]pyrimidine, 8-[[5-(3-chlorophenyl)-1,2,4-oxadiazol-3-yl]methyl]-5,6,7,8-tetrahydro-3-(3-pyridinyl)- (ACI)</t>
  </si>
  <si>
    <t xml:space="preserve">Cc1ccc(C)c(C)c1</t>
  </si>
  <si>
    <t xml:space="preserve">95-63-6</t>
  </si>
  <si>
    <t xml:space="preserve">1,2,4-Trimethylbenzen</t>
  </si>
  <si>
    <t xml:space="preserve">Zahlsen 1992 Inhalation Kinetics of C6 to C10 Aliphatic, Aromatic and; Swiercz 2003 Pseudocumene_in_brain_liver_lung_and_blood_of_rats</t>
  </si>
  <si>
    <t xml:space="preserve">CC1CCC(C)C(C)C1</t>
  </si>
  <si>
    <t xml:space="preserve">2234-75-5</t>
  </si>
  <si>
    <t xml:space="preserve">1,2,4-Trimethylcyclohexane</t>
  </si>
  <si>
    <t xml:space="preserve">Zahlsen 1992 Inhalation Kinetics of C6 to C10 Aliphatic, Aromatic and</t>
  </si>
  <si>
    <t xml:space="preserve">C[n]1ccnc1c2ccc(O)c(CN3N=C(OC3=O)c4cc(cc(c4)C(F)(F)F)C(F)(F)F)c2</t>
  </si>
  <si>
    <t xml:space="preserve">202821-94-1</t>
  </si>
  <si>
    <t xml:space="preserve">1,3,4-Oxadiazol-2(3H)-one, 5-[3,5-bis(trifluoromethyl)phenyl]-3-[[2-hydroxy-5-(1-methyl-1H-imidazol-2-yl)phenyl]methyl]- (9CI, ACI)</t>
  </si>
  <si>
    <t xml:space="preserve">Romine 2007 3-[(5-Chloro-2-hydroxyphenyl)methyl]-5-[4-(trifluoromethyl)phenyl ]-1,3,4-oxadiazol-2(3H)-one</t>
  </si>
  <si>
    <t xml:space="preserve">CCCN(CCC)C(=O)c1cc(C)cc(c1)C(=O)NC(Cc2cc(F)cc(F)c2)C(O)C3NCCN(Cc4ccccc4)C3=O</t>
  </si>
  <si>
    <t xml:space="preserve">845972-41-0</t>
  </si>
  <si>
    <t xml:space="preserve">1,3-Benzenedicarboxamide, N3-[(1S)-1-[(3,5-difluorophenyl)methyl]-2-hydroxy-2-[3-oxo-4-(phenylmethyl)-2-piperazinyl]ethyl]-5-methyl-N1,N1-dipropyl- (ACI)</t>
  </si>
  <si>
    <t xml:space="preserve">Cumming 2008 Rational_design_of_novel_potent_piperazi</t>
  </si>
  <si>
    <t xml:space="preserve">CCCN(CCC)C(=O)c1cc(C)cc(c1)C(=O)NC(Cc2cc(F)cc(F)c2)C(O)C3NCN(Cc4ccccc4)C3=O</t>
  </si>
  <si>
    <t xml:space="preserve">845972-44-3</t>
  </si>
  <si>
    <t xml:space="preserve">1,3-Benzenedicarboxamide, N3-[(1S,2S)-1-[(3,5-difluorophenyl)methyl]-2-hydroxy-2-[(4S)-5-oxo-1-(phenylmethyl)-4-imidazolidinyl]ethyl]-5-methyl-N1,N1-dipropyl- (ACI)</t>
  </si>
  <si>
    <t xml:space="preserve">[H][n]1c(NCC(F)(F)CNCc2cc(Cl)cc(Cl)c2)nc3ncccc31</t>
  </si>
  <si>
    <t xml:space="preserve">1883537-28-7</t>
  </si>
  <si>
    <t xml:space="preserve">1,3-Propanediamine, N1-[(3,5-dichlorophenyl)methyl]-2,2-difluoro-N3-3H-imidazo[4,5-b]pyridin-2-yl- (ACI)</t>
  </si>
  <si>
    <t xml:space="preserve">zhang 2016 5?Fluoroimidazo[4,5?b]pyridine Is a Privileged Fragment That</t>
  </si>
  <si>
    <t xml:space="preserve">[H][n]1c(NCCCNCc2cc(Cl)cc(Cl)c2)nc3nc(F)ccc31</t>
  </si>
  <si>
    <t xml:space="preserve">1883534-69-7</t>
  </si>
  <si>
    <t xml:space="preserve">1,3-Propanediamine, N1-[(3,5-dichlorophenyl)methyl]-N3-(5-fluoro-3H-imidazo[4,5-b]pyridin-2-yl)- (ACI)</t>
  </si>
  <si>
    <t xml:space="preserve">[H][n]1nnc(n1)c2ccc(OCCCCOc3ccc(C(C)=O)c(O)c3C)cc2</t>
  </si>
  <si>
    <t xml:space="preserve">664376-12-9</t>
  </si>
  <si>
    <t xml:space="preserve">1-[2-Hydroxy-3-methyl-4-[4-[4-(2H-tetrazol-5-yl)phenoxy]butoxy]phenyl]ethanone</t>
  </si>
  <si>
    <t xml:space="preserve">Pinkerton 2004 Allosteric potentiators of the metabotropic glutamate</t>
  </si>
  <si>
    <t xml:space="preserve">[H][n]1nnc(n1)c2ccc(OCCCCOc3ccc(C(C)=O)c(O)c3CCC)cc2</t>
  </si>
  <si>
    <t xml:space="preserve">752230-64-1</t>
  </si>
  <si>
    <t xml:space="preserve">1-[2-Hydroxy-3-propyl-4-[4-[4-(2H-tetrazol-5-yl)phenoxy]butoxy]phenyl]ethanone</t>
  </si>
  <si>
    <t xml:space="preserve">COc1ccc(cc1NC2CCN(C)CC2)S(N)(=O)=O</t>
  </si>
  <si>
    <t xml:space="preserve">1-[3-(1-Methylpiperidin-4-ylamino)-4-methoxybenzenesulfonyl]- 1,2,3,4-tetrahydroquinoline</t>
  </si>
  <si>
    <t xml:space="preserve">Nirogi 2012 Design, Synthesis, and Pharmacological Evaluation of Piperidin 4 yl</t>
  </si>
  <si>
    <t xml:space="preserve">CNCCNC(C(C)C)c1ccccc1N2CCN(CC2)C(=O)C(C)Cc3ccc(Cl)cc3F</t>
  </si>
  <si>
    <t xml:space="preserve">1-{2-[(1S)-(methylaminoethyl)amino-2-methylpropyl]-4-methylphenyl}-4-[(2R)-methyl-3-(2-fluoro-4-chlorophenyl)propionyl]piperazine</t>
  </si>
  <si>
    <t xml:space="preserve">Chen 2007 Discovery of 1-{2-[(1S)-(3-Dimethylamino</t>
  </si>
  <si>
    <t xml:space="preserve">COc1ccc(cc1CNC2C3CCN(CC3)C2C(c4ccccc4)c5ccccc5)C(C)C</t>
  </si>
  <si>
    <t xml:space="preserve">187281-31-8</t>
  </si>
  <si>
    <t xml:space="preserve">1-Azabicyclo[2.2.2]octan-3-amine, 2-(diphenylmethyl)-N-[[2-methoxy-5-(1-methylethyl)phenyl]methyl]-, (2S,3S)-, mono[(1R,4S)-7,7-dimethyl-2-oxobicyclo[2.2.1]heptane-1-methanesulfonate]</t>
  </si>
  <si>
    <t xml:space="preserve">CCC=C</t>
  </si>
  <si>
    <t xml:space="preserve">106-98-9</t>
  </si>
  <si>
    <t xml:space="preserve">1-Butene</t>
  </si>
  <si>
    <t xml:space="preserve">Eide 1995 Uptake</t>
  </si>
  <si>
    <t xml:space="preserve">[H][n]1c(Cc2ccccc2)nnc1C(=O)NC3CCc4cc(F)cc(F)c4NC3=O</t>
  </si>
  <si>
    <t xml:space="preserve">1622849-43-7</t>
  </si>
  <si>
    <t xml:space="preserve">1H-1,2,4-Triazole-5-carboxamide, N-[(3S)-7,9-difluoro-2,3,4,5-tetrahydro-2-oxo-1H-1-benzazepin-3-yl]-3-(phenylmethyl)- (ACI)</t>
  </si>
  <si>
    <t xml:space="preserve">Harris 2019 Identification of a RIP1 Kinase Inhibitor Clinical Candidate</t>
  </si>
  <si>
    <t xml:space="preserve">CCCCCC=C</t>
  </si>
  <si>
    <t xml:space="preserve">592-76-7</t>
  </si>
  <si>
    <t xml:space="preserve">1-Heptene</t>
  </si>
  <si>
    <t xml:space="preserve">CCCCC=C</t>
  </si>
  <si>
    <t xml:space="preserve">592-41-6</t>
  </si>
  <si>
    <t xml:space="preserve">1-Hexene</t>
  </si>
  <si>
    <t xml:space="preserve">[H][n]1cncc1CC(O)=O</t>
  </si>
  <si>
    <t xml:space="preserve">645-65-8</t>
  </si>
  <si>
    <t xml:space="preserve">1H-Imidazole-5-acetic acid</t>
  </si>
  <si>
    <t xml:space="preserve">ChemMedChem - 2016 - Krall - Discovery of  ?Substituted Imidazole?4?acetic Acid Analogues as a Novel Class of  1</t>
  </si>
  <si>
    <t xml:space="preserve">CC(NC(=O)c1n[n](c2ccc(Cl)cc2Cl)c3C(CCCc13)=Cc4ccc(F)cc4)c5ccccn5</t>
  </si>
  <si>
    <t xml:space="preserve">2033084-04-5</t>
  </si>
  <si>
    <t xml:space="preserve">1H-Indazole-3-carboxamide, 1-(2,4-dichlorophenyl)-7-[(4-fluorophenyl)methylene]-4,5,6,7-tetrahydro-N-[(1R)-1-(2-pyridinyl)ethyl]- (ACI)</t>
  </si>
  <si>
    <t xml:space="preserve">Mathews 2016 Tetrahydroindazole derivatives as potent and peripherally selective</t>
  </si>
  <si>
    <t xml:space="preserve">Fc1ccc(cc1)C=C2CCCc3c(n[n](c4ccc(Cl)cc4Cl)c23)C(=O)NC5CCN(CC5)c6ccccn6</t>
  </si>
  <si>
    <t xml:space="preserve">128517-07-7</t>
  </si>
  <si>
    <t xml:space="preserve">1H-Indazole-3-carboxamide, 1-(2,4-dichlorophenyl)-7-[(4-fluorophenyl)methylene]-4,5,6,7-tetrahydro-N-[1-(2-pyridinyl)-4-piperidinyl]- (ACI)</t>
  </si>
  <si>
    <t xml:space="preserve">COc1cc2CC(C)N(c2cc1CNC3CCCNC3c4ccccc4)S(C)(=O)=O</t>
  </si>
  <si>
    <t xml:space="preserve">160502-85-2</t>
  </si>
  <si>
    <t xml:space="preserve">1H-Indole-6-methanamine, 2,3-dihydro-5-methoxy-2-methyl-1-(methylsulfonyl)-N-(2-phenyl-3-piperidinyl)-, dihydrochloride</t>
  </si>
  <si>
    <t xml:space="preserve">COc1cc2CCN(c2cc1CNC3C4CCN(C4)C3C(c5ccccc5)c6ccccc6)S(C)(=O)=O</t>
  </si>
  <si>
    <t xml:space="preserve">160502-69-2</t>
  </si>
  <si>
    <t xml:space="preserve">1H-Indole-6-methanamine, N-[2-(diphenylmethyl)-1-azabicyclo[2.2.1]hept-3-yl]-2,3-dihydro-5-methoxy-1-(methylsulfonyl)-, dihydrochloride</t>
  </si>
  <si>
    <t xml:space="preserve">CCc1c(n[n](c2ccc(Cl)cc2Cl)c1c3ccc([s]3)C#CCc4ccccc4)C(=O)NN5CCCCC5</t>
  </si>
  <si>
    <t xml:space="preserve">1253641-68-7</t>
  </si>
  <si>
    <t xml:space="preserve">1H-Pyrazole-3-carboxamide, 1-(2,4-dichlorophenyl)-4-ethyl-5-[5-(3-phenyl-1-propyn-1-yl)-2-thienyl]-N-1-piperidinyl- (ACI)</t>
  </si>
  <si>
    <t xml:space="preserve">CCc1c(n[n](c2ccc(Cl)cc2Cl)c1c3ccc([s]3)C#CCCc4ccccc4)C(=O)NN5CCCCC5</t>
  </si>
  <si>
    <t xml:space="preserve">1253641-69-8</t>
  </si>
  <si>
    <t xml:space="preserve">1H-Pyrazole-3-carboxamide, 1-(2,4-dichlorophenyl)-4-ethyl-5-[5-(4-phenyl-1-butyn-1-yl)-2-thienyl]-N-1-piperidinyl- (ACI)</t>
  </si>
  <si>
    <t xml:space="preserve">CCc1c(n[n](c2ccc(Cl)cc2Cl)c1c3ccc([s]3)C#Cc4ccc(F)cc4)C(=O)NN5CCCCC5</t>
  </si>
  <si>
    <t xml:space="preserve">1253641-64-3</t>
  </si>
  <si>
    <t xml:space="preserve">1H-Pyrazole-3-carboxamide, 1-(2,4-dichlorophenyl)-4-ethyl-5-[5-[2-(4-fluorophenyl)ethynyl]-2-thienyl]-N-1-piperidinyl- (ACI)</t>
  </si>
  <si>
    <t xml:space="preserve">CCc1c(n[n](c2ccc(Cl)cc2Cl)c1c3ccc([s]3)C#Cc4cc(F)c(F)cc4F)C(=O)NN5CCCCC5</t>
  </si>
  <si>
    <t xml:space="preserve">1253641-67-6</t>
  </si>
  <si>
    <t xml:space="preserve">1H-Pyrazole-3-carboxamide, 1-(2,4-dichlorophenyl)-4-ethyl-N-1-piperidinyl-5-[5-[2-(2,4,5-trifluorophenyl)ethynyl]-2-thienyl]- (ACI)</t>
  </si>
  <si>
    <t xml:space="preserve">OC(=O)CCc1cccc2CC(CCc12)NS(=O)(=O)c3ccc(Cl)cc3</t>
  </si>
  <si>
    <t xml:space="preserve">210685-07-7</t>
  </si>
  <si>
    <t xml:space="preserve">1-Naphthalenepropanoic acid, 6-[[(4-chlorophenyl)sulfonyl]amino]-5,6,7,8-tetrahydro- (9CI, ACI)</t>
  </si>
  <si>
    <t xml:space="preserve">Soper 2012 Brain-Penetrant Tetrahydronaphthalene Thromboxane A2</t>
  </si>
  <si>
    <t xml:space="preserve">CCCCCCC=C</t>
  </si>
  <si>
    <t xml:space="preserve">111-66-0</t>
  </si>
  <si>
    <t xml:space="preserve">1-Octene</t>
  </si>
  <si>
    <t xml:space="preserve">OCc1ncc2CN=C(c3ccccc3F)c4cc(Cl)ccc4[n]21</t>
  </si>
  <si>
    <t xml:space="preserve">59468-90-5</t>
  </si>
  <si>
    <t xml:space="preserve">1-OH midazolam</t>
  </si>
  <si>
    <t xml:space="preserve">CCCC=C</t>
  </si>
  <si>
    <t xml:space="preserve">109-67-1</t>
  </si>
  <si>
    <t xml:space="preserve">1-Pentene</t>
  </si>
  <si>
    <t xml:space="preserve">OC(=O)CN1CCN(CC1)C2=Nc3cc(F)ccc3[n]4cccc24</t>
  </si>
  <si>
    <t xml:space="preserve">1159633-21-2</t>
  </si>
  <si>
    <t xml:space="preserve">1-Piperazineacetic acid, 4-(7-fluoropyrrolo[1,2-a]quinoxalin-4-yl)- (ACI)</t>
  </si>
  <si>
    <t xml:space="preserve">Butini 2009 Novel, Potent, and Selective Quinoxaline-Based 5-HT3 Receptor Ligands 1 Further</t>
  </si>
  <si>
    <t xml:space="preserve">CC(C)(CN1CCN(CC1)C2=Cc3ccccc3C[n]4cc(Cl)nc24)C(O)=O</t>
  </si>
  <si>
    <t xml:space="preserve">1248592-07-5</t>
  </si>
  <si>
    <t xml:space="preserve">1-Piperazinepropanoic acid, 4-(2-chloro-5H-imidazo[1,2-b][2]benzazepin-11-yl)-?,?-dimethyl- (ACI)</t>
  </si>
  <si>
    <t xml:space="preserve">Gianotti 2010 Novel imidazobenzazepine derivatives as dual</t>
  </si>
  <si>
    <t xml:space="preserve">CC(C)(CN1CCN(CC1)C2=Cc3ccccc3C[n]4cc(F)nc24)C(O)=O</t>
  </si>
  <si>
    <t xml:space="preserve">1248592-09-7</t>
  </si>
  <si>
    <t xml:space="preserve">1-Piperazinepropanoic acid, 4-(2-fluoro-5H-imidazo[1,2-b][2]benzazepin-11-yl)-?,?-dimethyl- (ACI)</t>
  </si>
  <si>
    <t xml:space="preserve">CC(C)(CN1CCN(CC1)C2=Cc3ccccc3C[n]4c(Cl)cnc24)C(O)=O</t>
  </si>
  <si>
    <t xml:space="preserve">1248592-08-6</t>
  </si>
  <si>
    <t xml:space="preserve">1-Piperazinepropanoic acid, 4-(3-chloro-5H-imidazo[1,2-b][2]benzazepin-11-yl)-?,?-dimethyl- (ACI)</t>
  </si>
  <si>
    <t xml:space="preserve">CC(C)(CN1CCN(CC1)C2=Cc3ccccc3C[n]4ccnc24)C(O)=O</t>
  </si>
  <si>
    <t xml:space="preserve">1248591-97-0</t>
  </si>
  <si>
    <t xml:space="preserve">1-Piperazinepropanoic acid, 4-(5H-imidazo[1,2-b][2]benzazepin-11-yl)-?,?-dimethyl- (ACI)</t>
  </si>
  <si>
    <t xml:space="preserve">CCC(=O)C1CC2(O)C3Cc4ccc(O)c5OC(C=1O)C2(CCN3CC6CC6)c45</t>
  </si>
  <si>
    <t xml:space="preserve">2304540-04-1</t>
  </si>
  <si>
    <t xml:space="preserve">1-Propanone, 1-[(5?)-17-(cyclopropylmethyl)-6,7-didehydro-4,5-epoxy-3,6-dihydroxymorphinan-7-yl]- (ACI)</t>
  </si>
  <si>
    <t xml:space="preserve">Inagaki 2020 Naldemedine Peripherally Acting Opioid Receptor Antagonist for Tr</t>
  </si>
  <si>
    <t xml:space="preserve">OCC1CCCN1CC(=O)Nc2ccc(OC3CCN(CC3)C4CCC4)cc2</t>
  </si>
  <si>
    <t xml:space="preserve">2314467-88-2</t>
  </si>
  <si>
    <t xml:space="preserve">1-Pyrrolidineacetamide, N-[4-[(1-cyclobutyl-4-piperidinyl)oxy]phenyl]-2-(hydroxymethyl)- (ACI)</t>
  </si>
  <si>
    <t xml:space="preserve">Nirogi 2019 Discovery and Development of N?4-1-Cyclobutylpiperidin-4-</t>
  </si>
  <si>
    <t xml:space="preserve">COc1cccnc1CCCCNC2NC(=O)C(Cc3ccc(C)nc3)=CN=2</t>
  </si>
  <si>
    <t xml:space="preserve">71351-79-6; 71351-65-0</t>
  </si>
  <si>
    <t xml:space="preserve">2-((4-(3-methoxypyridin-2-yl)butyl)amino)-5-((6-methylpyridin-3-yl)methyl)pyrimidin-4(1H)-one {compound 3}; Icotidine; SK&amp;F93319</t>
  </si>
  <si>
    <t xml:space="preserve">Young 1988Dev and in Kelder 1999</t>
  </si>
  <si>
    <t xml:space="preserve">C[n]1c(nnc1c2cc[n+]([O-])cc2)N3CCCC3c4nn[n](n4)c5cccc(Cl)c5</t>
  </si>
  <si>
    <t xml:space="preserve">2(1H)-Pyridinone, 4-[5-[(2R)-2-[2-(3-chlorophenyl)-2H-tetrazol-5-yl]-1-pyrrolidinyl]-4-methyl-4H-1,2,4-triazol-3-yl]- (ACI)</t>
  </si>
  <si>
    <t xml:space="preserve">Patent_ US20090111854A1</t>
  </si>
  <si>
    <t xml:space="preserve">Clc1ccc(cc1)C(c2ccc(Cl)cc2)c3ccc4NC(=O)C=C(NC5CCN(CC5)c6ncccn6)c4c3</t>
  </si>
  <si>
    <t xml:space="preserve">1807610-61-2</t>
  </si>
  <si>
    <t xml:space="preserve">2(1H)-Quinolinone, 6-[bis(4-chlorophenyl)methyl]-4-[[1-(2-pyrimidinyl)-4-piperidinyl]amino]- (ACI)</t>
  </si>
  <si>
    <t xml:space="preserve">Zhang 2018 6?Benzhydryl-4-amino-quinolin-2-ones as Potent Cannabinoid Type</t>
  </si>
  <si>
    <t xml:space="preserve">CC(O)CCNc1nc(Oc2cccc3NC(=O)C(N)=Nc32)cc(n1)c4ccc(cc4)C(F)(F)F</t>
  </si>
  <si>
    <t xml:space="preserve">1085758-13-9</t>
  </si>
  <si>
    <t xml:space="preserve">2(1H)-Quinoxalinone, 3-amino-5-[[2-[(2-methoxyethyl)amino]-6-[4-(trifluoromethyl)phenyl]-4-pyrimidinyl]oxy]- (ACI)</t>
  </si>
  <si>
    <t xml:space="preserve">Tamayo 2008 Design and Synthesis of Peripherally Restricted Transient Receptor Potential Vanilloid 1</t>
  </si>
  <si>
    <t xml:space="preserve">CC(Nc1nc(Oc2cccc3NC(=O)C(N)=Nc32)cc(n1)c4ccc(cc4)C(F)(F)F)c5ccccn5</t>
  </si>
  <si>
    <t xml:space="preserve">879603-48-2</t>
  </si>
  <si>
    <t xml:space="preserve">2(1H)-Quinoxalinone, 3-amino-5-[[2-[[1-(2-pyridinyl)ethyl]amino]-6-[4-(trifluoromethyl)phenyl]-4-pyrimidinyl]oxy]- (9CI, ACI)</t>
  </si>
  <si>
    <t xml:space="preserve">Nc1nc(Oc2cccc3NC(=O)C(N)=Nc32)cc(n1)c4ccc(cc4)C(F)(F)F</t>
  </si>
  <si>
    <t xml:space="preserve">1022085-47-7</t>
  </si>
  <si>
    <t xml:space="preserve">2(1H)-Quinoxalinone, 3-amino-5-[[2-amino-6-[2-amino-4-(trifluoromethyl)phenyl]-4-pyrimidinyl]oxy]- (ACI)</t>
  </si>
  <si>
    <t xml:space="preserve">COCCNc1nc(ccc1c2cc(Oc3cccc4NC(=O)C(N)=Nc43)ncn2)C(F)(F)F</t>
  </si>
  <si>
    <t xml:space="preserve">1085759-38-1</t>
  </si>
  <si>
    <t xml:space="preserve">2(1H)-Quinoxalinone, 3-amino-5-[[6-[2-[(2-methoxyethyl)amino]-6-(trifluoromethyl)-3-pyridinyl]-4-pyrimidinyl]oxy]- (ACI)</t>
  </si>
  <si>
    <t xml:space="preserve">NC1=Nc2c(NC1=O)cccc2Oc3cc(ncn3)c4ccc(nc4NC5CCCO5)C(F)(F)F</t>
  </si>
  <si>
    <t xml:space="preserve">1085760-83-3</t>
  </si>
  <si>
    <t xml:space="preserve">2(1H)-Quinoxalinone, 3-amino-5-[[6-[2-[[(2S)-tetrahydro-2-furanyl]amino]-6-(trifluoromethyl)-3-pyridinyl]-4-pyrimidinyl]oxy]- (ACI)</t>
  </si>
  <si>
    <t xml:space="preserve">NC1=Nc2c(NC1=O)cccc2Oc3cc(ncn3)c4ccc(nc4NCCN5CCOCC5)C(F)(F)F</t>
  </si>
  <si>
    <t xml:space="preserve">1085761-62-1</t>
  </si>
  <si>
    <t xml:space="preserve">2(1H)-Quinoxalinone, 3-amino-5-[[6-[2-[[2-(4-morpholinyl)ethyl]amino]-6-(trifluoromethyl)-3-pyridinyl]-4-pyrimidinyl]oxy]- (ACI)</t>
  </si>
  <si>
    <t xml:space="preserve">CN1CCC(CC1)N2N=C(C=CC2=O)c3c4C=CC=C[n]4nc3c5ccccc5</t>
  </si>
  <si>
    <t xml:space="preserve">202646-80-8</t>
  </si>
  <si>
    <t xml:space="preserve">2-(1-Methyl-4-piperidinyl)-6-(2-phenylpyrazolo[1,5-a]pyridin-3-yl)-3(2H)-pyridazinone</t>
  </si>
  <si>
    <t xml:space="preserve">Kuroda, S. et al., 2001 Chem. Pharmacol. Bull., 49</t>
  </si>
  <si>
    <t xml:space="preserve">NC(=N)SCCF</t>
  </si>
  <si>
    <t xml:space="preserve">44604-90-2</t>
  </si>
  <si>
    <t xml:space="preserve">2-(2-fluoro-ethyl)-isothiourea</t>
  </si>
  <si>
    <t xml:space="preserve">Zhang1996 Synthesis and Evaluation of Two Positron-Labeled Nitric Oxide Synthase Inhibitors, S-[11C]Methylisothiourea and S-(2-[18F]Fluoroethyl)isothiourea, as Potential Positron Emission Tomography Tracers</t>
  </si>
  <si>
    <t xml:space="preserve">CC(C)(O)CN1N=C(C=CC1=O)c2c(n[n]3C=CC=Cc23)c4ccccc4</t>
  </si>
  <si>
    <t xml:space="preserve">222722-65-8</t>
  </si>
  <si>
    <t xml:space="preserve">2-(2-Hydroxy-2-methylpropyl)-6-(2-phenylpyrazolo[1,5-a]pyridin-3-yl)-3(2H)-pyridazinone</t>
  </si>
  <si>
    <t xml:space="preserve">FC(F)(F)c1cc(Oc2ccc(CCOC3NC=C(Cc4cncnc4)C(=O)N=3)cc2)ccc1Cl</t>
  </si>
  <si>
    <t xml:space="preserve">2-(4-(4-chloro-3-(trifluoromethyl)phenoxy)phenethoxy)-5-(pyrimidin-5-ylmethyl)pyrimidin-4(1H)-one</t>
  </si>
  <si>
    <t xml:space="preserve">Liu 2016 Prediction of BB unbound concentration ratios in CNS drug discovery employing in silico and in vitro model systems</t>
  </si>
  <si>
    <t xml:space="preserve">Cc1c[s]c(NC(N)=N)n1</t>
  </si>
  <si>
    <t xml:space="preserve">2-(4-methyl-1,3-thiazol-2-yl)guanidine</t>
  </si>
  <si>
    <t xml:space="preserve">NC(=N)Nc1nc(c[s]1)c2ccccc2</t>
  </si>
  <si>
    <t xml:space="preserve">2507-81-5</t>
  </si>
  <si>
    <t xml:space="preserve">2-(4-methylthiazol-2-yl)guanidine {compound 2}; BBCPD15 [1-(4-Phenyl-1,3-thiazol-2-yl)guanidine]; 19</t>
  </si>
  <si>
    <t xml:space="preserve">Young 1988Devel</t>
  </si>
  <si>
    <t xml:space="preserve">[H][n]1c2cc3OCOc3cc2cc1c4ccc5c(Cl)cc(Cl)c(O)c5n4</t>
  </si>
  <si>
    <t xml:space="preserve">2-(5H-[1,3]dioxolo[4,5-f]indol-6-yl)-5,7-dichloroquinolin-8-ol</t>
  </si>
  <si>
    <t xml:space="preserve">Wang 2018 Design, Synthesis, and Evaluation of Orally Bioavailable Quinoline???Indole Derivatives as Innovative Multitarget-Directed Ligands for the Treatment of Alzheimer???s Disease</t>
  </si>
  <si>
    <t xml:space="preserve">CC(C)Oc1ccc(COc2ccc3c(c2)cc4C(CC[n]43)CC(O)=O)cc1C#N</t>
  </si>
  <si>
    <t xml:space="preserve">1215119-31-5;1215119-30-4</t>
  </si>
  <si>
    <t xml:space="preserve">2-(7-(3-Cyano-4-isopropoxybenzyloxy)-2,3-dihydro-1H-pyrrolo[1,2-a]indol-1-yl)acetic acid</t>
  </si>
  <si>
    <t xml:space="preserve">Buzard 2014 (7?Benzyloxy-2,3-dihydro-1H-pyrrolo[1,2?a]indol-1-yl)acetic Acids as</t>
  </si>
  <si>
    <t xml:space="preserve">OC1=NN(Cc2cccc3ccccc23)C(=O)NC1=O</t>
  </si>
  <si>
    <t xml:space="preserve">2-(Naphthalen-1-ylmethyl)-1,2,4-triazinane-3,5,6-trione</t>
  </si>
  <si>
    <t xml:space="preserve">Hin 2015 6?Hydroxy-1,2,4-triazine-3,5</t>
  </si>
  <si>
    <t xml:space="preserve">Fc1ccc(nc1CN2CCS(=O)(=O)CC2)c3ccc(CN4CC(=O)N(C5CC5)C4=O)cc3</t>
  </si>
  <si>
    <t xml:space="preserve">1228660-00-1</t>
  </si>
  <si>
    <t xml:space="preserve">2,4-Imidazolidinedione, 3-cyclopropyl-1-[[4-[6-[(1,1-dioxido-4-thiomorpholinyl)methyl]-5-fluoro-2-pyridinyl]phenyl]methyl]- (ACI)</t>
  </si>
  <si>
    <t xml:space="preserve">van der Stelt 2011 Discovery and Optimization of 1-(4-(Pyridin-2-yl)benzyl)-</t>
  </si>
  <si>
    <t xml:space="preserve">COc1ccc(cc1CNC2CCCNC2c3ccccc3)N4CCCC4=O</t>
  </si>
  <si>
    <t xml:space="preserve">163257-90-7</t>
  </si>
  <si>
    <t xml:space="preserve">2-?Pyrrolidinone, 1-?[4-?methoxy-?3-?[[(2-?phenyl-?3-?piperidinyl)?amino]?methyl]?phenyl]?-?, (2S-?cis)?-</t>
  </si>
  <si>
    <t xml:space="preserve">CC(C)CCNC1=CC(=O)c2ccccc2C1=O</t>
  </si>
  <si>
    <t xml:space="preserve">1607447-79-9</t>
  </si>
  <si>
    <t xml:space="preserve">2-[(3-Methylbutyl)amino]-1,4-naphthalenedione</t>
  </si>
  <si>
    <t xml:space="preserve">Li 2020 Discovery of the First Vitamin K Analogue as a Potential Treatment</t>
  </si>
  <si>
    <t xml:space="preserve">Cc1ccc(O)c(C[n]2c(NC3CCN(CCN)CC3)nc4c(C)cccc42)n1</t>
  </si>
  <si>
    <t xml:space="preserve">317846-22-3</t>
  </si>
  <si>
    <t xml:space="preserve">2-[[2-[[1-(2-Aminoethyl)-4-piperidinyl]amino]-4-methyl-1H-benzimidazol-1-yl]methyl]-6-methyl-3-pyridinol</t>
  </si>
  <si>
    <t xml:space="preserve">CN1CCN(CC1)C(=O)C[n]2cc(C(=O)N3CCC4(CC3)OCc5ccccc54)c6ccc(Cl)cc62</t>
  </si>
  <si>
    <t xml:space="preserve">920022-51-1</t>
  </si>
  <si>
    <t xml:space="preserve">2-[6-Chloro-3-(spiro[1H-isobenzofuran-3,4?-piperidine]-1?- carbonyl)indol-1-yl]-1-(4-methylpiperazin-1-yl)ethanone</t>
  </si>
  <si>
    <t xml:space="preserve">CN(C)C(=O)C[n]1cc(C(=O)N2CCC3(CC2)OCc4ccccc43)c5ccc(Cl)cc51</t>
  </si>
  <si>
    <t xml:space="preserve">920022-40-8</t>
  </si>
  <si>
    <t xml:space="preserve">2-[6-Chloro-3-(spiro[1H-isobenzofuran-3,4?-piperidine]-1?- carbonyl)indol-1-yl]-N,N-dimethyl-acetamide</t>
  </si>
  <si>
    <t xml:space="preserve">CC1OC(OC2C(O)C(O)C(CO)OC2OC3CC4(C)C(CC(O)C5C(CCC54C)C(C)(O)CCC=C(C)C)C6(C)CCC(O)C(C)(C)C36)C(O)C(O)C1O</t>
  </si>
  <si>
    <t xml:space="preserve">80952-72-3</t>
  </si>
  <si>
    <t xml:space="preserve">20(R)-Ginsenoside Rg2</t>
  </si>
  <si>
    <t xml:space="preserve">Li 2019 Pharmacokinetics, tissue distribution and excretion of saponins after intravenous administration of ShenMai Injection in rats</t>
  </si>
  <si>
    <t xml:space="preserve">C[n]1c(N)nc2ncc(cc21)c3ccccc3</t>
  </si>
  <si>
    <t xml:space="preserve">105650-23-5</t>
  </si>
  <si>
    <t xml:space="preserve">2-amino-1-methyl-6-phenylimidazo(4,5-b)pyridine (PhIP)</t>
  </si>
  <si>
    <t xml:space="preserve">CN(C(=O)c1nn[n](n1)c2cccc(C)c2)c3nnc(C4C=NNC(=O)C=4)[n]3C</t>
  </si>
  <si>
    <t xml:space="preserve">1147118-12-4</t>
  </si>
  <si>
    <t xml:space="preserve">2H-Tetrazole-5-carboxamide, N-[5-(1,6-dihydro-6-oxo-4-pyridazinyl)-4-methyl-4H-1,2,4-triazol-3-yl]-N-methyl-2-(3-methylphenyl)- (ACI)</t>
  </si>
  <si>
    <t xml:space="preserve">Patent_ US 2009 0111824 A1</t>
  </si>
  <si>
    <t xml:space="preserve">OC(=O)CCC(CP(O)(O)=O)C(O)=O</t>
  </si>
  <si>
    <t xml:space="preserve">173039-10-6</t>
  </si>
  <si>
    <t xml:space="preserve">2-PMPA</t>
  </si>
  <si>
    <t xml:space="preserve">Rais 2014 Bioanalytical method for evaluating the pharmacokinetics of the</t>
  </si>
  <si>
    <t xml:space="preserve">Cc1cc2ccccc2[n]1CCNC(=O)C=Cc3ccc(OCCO)c(OCCO)c3</t>
  </si>
  <si>
    <t xml:space="preserve">1609030-85-4</t>
  </si>
  <si>
    <t xml:space="preserve">2-Propenamide, 3-[3,4-bis(2-hydroxyethoxy)phenyl]-N-[2-(2-methyl-1H-indol-1-yl)ethyl]-, (2E)- (ACI)</t>
  </si>
  <si>
    <t xml:space="preserve">Ganesh 2014 Lead Optimization Studies of Cinnamic Amide EP2 Antagonists</t>
  </si>
  <si>
    <t xml:space="preserve">COc1cc(C=CC(=O)NCC[n]2c3ccccc3cc2C(F)(F)F)cc(OC)c1OC</t>
  </si>
  <si>
    <t xml:space="preserve">1415716-58-3</t>
  </si>
  <si>
    <t xml:space="preserve">2-Propenamide, N-[2-[2-(trifluoromethyl)-1H-indol-1-yl]ethyl]-3-(3,4,5-trimethoxyphenyl)-, (2E)- (ACI)</t>
  </si>
  <si>
    <t xml:space="preserve">O=C(NCc1ccccc1)c2cncc(n2)N3CC4CNCC4C3</t>
  </si>
  <si>
    <t xml:space="preserve">1194687-31-4</t>
  </si>
  <si>
    <t xml:space="preserve">2-Pyrazinecarboxamide, 6-[(3aR,6aS)-hexahydropyrrolo[3,4-c]pyrrol-2(1H)-yl]-N-(phenylmethyl)-, rel- (ACI)</t>
  </si>
  <si>
    <t xml:space="preserve">Scanio 2011 Structure Activity Studies of Diazabicyclo330octaneSubstituted</t>
  </si>
  <si>
    <t xml:space="preserve">Cc1ccccc1CNC(=O)c2cncc(n2)N3CC4CNCC4C3</t>
  </si>
  <si>
    <t xml:space="preserve">1194687-45-0</t>
  </si>
  <si>
    <t xml:space="preserve">2-Pyrazinecarboxamide, 6-[(3aR,6aS)-hexahydropyrrolo[3,4-c]pyrrol-2(1H)-yl]-N-[(2-methylphenyl)methyl]-, rel- (ACI)</t>
  </si>
  <si>
    <t xml:space="preserve">CN1CCC(CC1)c2ccc(Nc3ncc(F)c(n3)c4cc(F)c5N=C(C)C6(CCCC6)c5c4)nc2</t>
  </si>
  <si>
    <t xml:space="preserve">2099128-41-1</t>
  </si>
  <si>
    <t xml:space="preserve">2-Pyrimidinamine, 5-fluoro-4-(7'-fluoro-2'-methylspiro[cyclopentane-1,3'-[3H]indol]-5'-yl)-N-[5-(1-methyl-4-piperidinyl)-2-pyridinyl]-</t>
  </si>
  <si>
    <t xml:space="preserve">Yin et al., 2018 A highly potent CDK4 6 inhibitor was rationally designed to overcome blood brain barrier in gliobastoma therapy</t>
  </si>
  <si>
    <t xml:space="preserve">CN(CC(=O)N1CCN(CC1)c2cncc3ccccc32)C(=O)c4ccc[s]4</t>
  </si>
  <si>
    <t xml:space="preserve">2093761-87-4</t>
  </si>
  <si>
    <t xml:space="preserve">2-Thiophenecarboxamide, N-[2-[4-(4-isoquinolinyl)-1-piperazinyl]-2-oxoethyl]-N-methyl- (ACI)</t>
  </si>
  <si>
    <t xml:space="preserve">Grandjean 2020 Discovery of 4?Piperazine Isoquinoline Derivatives as Potent and</t>
  </si>
  <si>
    <t xml:space="preserve">CC(N1CCC[n]2c1nnc2C3C=NNC(=O)C=3)c4cc([o]n4)c5cccc(Cl)c5</t>
  </si>
  <si>
    <t xml:space="preserve">956359-89-0</t>
  </si>
  <si>
    <t xml:space="preserve">3(2H)-Pyridazinone, 5-[8-[(1R)-1-[5-(3-chlorophenyl)-3-isoxazolyl]ethyl]-5,6,7,8-tetrahydro-1,2,4-triazolo[4,3-a]pyrimidin-3-yl]- (ACI)</t>
  </si>
  <si>
    <t xml:space="preserve">C[n]1c(nnc1c2cccnc2)N3CCCC3c4c[n](nn4)c5cccc(Cl)c5</t>
  </si>
  <si>
    <t xml:space="preserve">3-(5-(2R)-2-1-(3-chlorophenyl)-  1H-1,2,3-triazol-4-ylpyrrollidin-1- yl)-4-methyl-4H-1,2,4-triazol-3-yl)pyridine</t>
  </si>
  <si>
    <t xml:space="preserve">Patent_US20090111822A1</t>
  </si>
  <si>
    <t xml:space="preserve">COc1ccc(cc1CNC2CCCNC2c3ccccc3)c4ncc[s]4</t>
  </si>
  <si>
    <t xml:space="preserve">161499-49-6</t>
  </si>
  <si>
    <t xml:space="preserve">3-?Piperidinamine, N-?[[2-?methoxy-?5-?(2-?thiazolyl)?phenyl]?methyl]?-?2-?phenyl-?, (2S-?cis)?-</t>
  </si>
  <si>
    <t xml:space="preserve">COc1ccc(cc1CNC2CCCNC2c3ccccc3)S(C)(=O)=O</t>
  </si>
  <si>
    <t xml:space="preserve">145741-95-3</t>
  </si>
  <si>
    <t xml:space="preserve">3-?Piperidinamine, N-?[[2-?methoxy-?5-?(methylsulfonyl)?phenyl]?methyl]?-?2-?phenyl-?, (2S-?cis)?-</t>
  </si>
  <si>
    <t xml:space="preserve">COc1ccc(cc1CNC2CCCNC2c3ccccc3)[n]4nc(C)cc4C</t>
  </si>
  <si>
    <t xml:space="preserve">163257-64-5</t>
  </si>
  <si>
    <t xml:space="preserve">3-?Piperidinamine, N-?[[5-?(3,?5-?dimethyl-?1H-?pyrazol-?1-?yl)?-?2-?methoxyphenyl]?methyl]?-?2-?phenyl-?, (2S-?cis)?-</t>
  </si>
  <si>
    <t xml:space="preserve">NC(Cc1cccc(c1)C(=O)NCCc2ccc(O)c(O)c2)C(O)=O</t>
  </si>
  <si>
    <t xml:space="preserve">1419857-11-6</t>
  </si>
  <si>
    <t xml:space="preserve">3-[[[2-(3,4-Dihydroxyphenyl)ethyl]amino]carbonyl]-L-phenylalanine</t>
  </si>
  <si>
    <t xml:space="preserve">Peura 2013 Design, Synthesis and Brain Uptake of LAT1-Targeted Amino</t>
  </si>
  <si>
    <t xml:space="preserve">CCCN(CCC)C1=CC(C)=Nc2c(c(C)n[n]12)c3cnc(cc3C)N(C)C</t>
  </si>
  <si>
    <t xml:space="preserve">195055-03-9</t>
  </si>
  <si>
    <t xml:space="preserve">3-[6-(Dimethylamino)-4-methyl-3-pyridinyl]-2,5-dimethyl-N,N-dipropylpyrazolo[1,5-a]pyrimidin-7-amine</t>
  </si>
  <si>
    <t xml:space="preserve">COCCNc1nc(Oc2cccc3NC(=O)C(N)=Nc32)cc(n1)c4ccc(cc4)C(F)(F)F</t>
  </si>
  <si>
    <t xml:space="preserve">939040-79-6</t>
  </si>
  <si>
    <t xml:space="preserve">3-Amino-5-[[6-[2-amino-4-(trifluoromethyl)phenyl]-2-[(2-methoxyethyl)amino]-4-pyrimidinyl]oxy]-2(1H)-quinoxalinone (ACI)</t>
  </si>
  <si>
    <t xml:space="preserve">NC1=Nc2c(NC1=O)cccc2Oc3cc(ncn3)c4ccc(cc4)C(F)(F)F</t>
  </si>
  <si>
    <t xml:space="preserve">659729-86-9</t>
  </si>
  <si>
    <t xml:space="preserve">3-Amino-5-[[6-[4-(trifluoromethyl)phenyl]-4-pyrimidinyl]oxy]-2(1H)-quinoxalinone</t>
  </si>
  <si>
    <t xml:space="preserve">CC(Nc1ccc(cc1Cl)S(=O)(=O)Nc2ncc[s]2)c3ccccc3</t>
  </si>
  <si>
    <t xml:space="preserve">2230142-24-0</t>
  </si>
  <si>
    <t xml:space="preserve">3-Chloro-4-[[(1S)-1-phenylethyl]amino]-N-2-thiazolylbenzenesulfonamide</t>
  </si>
  <si>
    <t xml:space="preserve">Focken 2019 Identification of CNS-Penetrant Aryl Sulfonamides as Isoform</t>
  </si>
  <si>
    <t xml:space="preserve">COC(=O)C1C(C)CC(Nc2ccc(Cl)cc2)=CC1=O</t>
  </si>
  <si>
    <t xml:space="preserve">156154-42-6</t>
  </si>
  <si>
    <t xml:space="preserve">3-Cyclohexene-1-carboxylic acid, 4-[(4-chlorophenyl)amino]-6-methyl-2-oxo-, methyl ester, (1R,6S)-rel-</t>
  </si>
  <si>
    <t xml:space="preserve">Cox, D.S. et al., J. Pharm. Sci., 90 (2001) 1540</t>
  </si>
  <si>
    <t xml:space="preserve">COC(=O)C1C(C)CC(Nc2cccc(c2)N(=O)=O)=CC1=O</t>
  </si>
  <si>
    <t xml:space="preserve">156154-71-1</t>
  </si>
  <si>
    <t xml:space="preserve">3-Cyclohexene-1-carboxylic acid, 6-methyl-4-[(3-nitrophenyl)amino]-2-oxo-, methyl ester, (1R,6S)-rel-</t>
  </si>
  <si>
    <t xml:space="preserve">CN(C(=O)c1cc([o]n1)c2cccc(Cl)c2)c3nnc(c4ccncc4)[n]3C</t>
  </si>
  <si>
    <t xml:space="preserve">1147118-09-9</t>
  </si>
  <si>
    <t xml:space="preserve">3-Isoxazolecarboxamide, 5-(3-chlorophenyl)-N-methyl-N-[4-methyl-5-(4-pyridinyl)-4H-1,2,4-triazol-3-yl]- (ACI)</t>
  </si>
  <si>
    <t xml:space="preserve">COc1ccccc1CNC2CCCNC2c3ccccc3</t>
  </si>
  <si>
    <t xml:space="preserve">145148-39-6</t>
  </si>
  <si>
    <t xml:space="preserve">3-Piperidinamine, N-[(2-methoxyphenyl)methyl]-2-phenyl-, hydrochloride (1:2), (2S,3S)- (ACI)</t>
  </si>
  <si>
    <t xml:space="preserve">Mente et al., 2005 A recursive-partitioning model for blood-brain barrier permeation</t>
  </si>
  <si>
    <t xml:space="preserve">CN1C(C)=C(Cc2ccc(cc2)[n]3cccn3)C=C(C(=O)NC4CCCCC4O)C1=O</t>
  </si>
  <si>
    <t xml:space="preserve">1960432-30-7</t>
  </si>
  <si>
    <t xml:space="preserve">3-Pyridinecarboxamide, 1,2-dihydro-N-[(1S,2S)-2-hydroxycyclohexyl]-1,6-dimethyl-2-oxo-5-[[4-(1H-pyrazol-1-yl)phenyl]methyl]- (ACI)</t>
  </si>
  <si>
    <t xml:space="preserve">Davoren 2016 Discovery of the Potent and Selective M1 PAM-Agonist N?[(3R,4S)?3</t>
  </si>
  <si>
    <t xml:space="preserve">CN1C(C)=C(Cc2ccc(cc2)c3c[o]cn3)C=C(C(=O)NC4CCCCC4O)C1=O</t>
  </si>
  <si>
    <t xml:space="preserve">1960432-32-9</t>
  </si>
  <si>
    <t xml:space="preserve">3-Pyridinecarboxamide, 1,2-dihydro-N-[(1S,2S)-2-hydroxycyclohexyl]-1,6-dimethyl-5-[[4-(4-oxazolyl)phenyl]methyl]-2-oxo- (ACI)</t>
  </si>
  <si>
    <t xml:space="preserve">Cc1ccccc1CNC(=O)c2cncc(c2)N3CC4CNCC4C3</t>
  </si>
  <si>
    <t xml:space="preserve">1194688-39-5</t>
  </si>
  <si>
    <t xml:space="preserve">3-Pyridinecarboxamide, 5-[(3aR,6aS)-hexahydropyrrolo[3,4-c]pyrrol-2(1H)-yl]-N-[(2-methylphenyl)methyl]-, rel- (ACI)</t>
  </si>
  <si>
    <t xml:space="preserve">FC(F)(F)c1ccccc1CNC(=O)c2cncc(c2)N3CC4CNCC4C3</t>
  </si>
  <si>
    <t xml:space="preserve">1194688-51-1</t>
  </si>
  <si>
    <t xml:space="preserve">3-Pyridinecarboxamide, 5-[(3aR,6aS)-hexahydropyrrolo[3,4-c]pyrrol-2(1H)-yl]-N-[[2-(trifluoromethyl)phenyl]methyl]-, rel- (ACI)</t>
  </si>
  <si>
    <t xml:space="preserve">CN(Cc1ccccc1)C(=O)c2cncc(c2)N3CC4CNCC4C3</t>
  </si>
  <si>
    <t xml:space="preserve">1194689-07-0</t>
  </si>
  <si>
    <t xml:space="preserve">3-Pyridinecarboxamide, 5-[(3aR,6aS)-hexahydropyrrolo[3,4-c]pyrrol-2(1H)-yl]-N-methyl-N-(phenylmethyl)-, rel- (ACI)</t>
  </si>
  <si>
    <t xml:space="preserve">[H][n]1c(C)c(CCNC(=O)c2ccc(nc2)c3cc(OC)cc(OC)c3)c4ccccc41</t>
  </si>
  <si>
    <t xml:space="preserve">2490544-12-0</t>
  </si>
  <si>
    <t xml:space="preserve">3-Pyridinecarboxamide, 6-(3,5-dimethoxyphenyl)-N-[2-(2-methyl-1H-indol-3-yl)ethyl]- (ACI)</t>
  </si>
  <si>
    <t xml:space="preserve">Amaradhi 2020 Potent, Selective, Water Soluble, Brain-Permeable EP2 Receptor</t>
  </si>
  <si>
    <t xml:space="preserve">CC(Oc1nnc(c2ccc(cn2)C(N)=O)[n]1C)c3nn[n](n3)c4cccc(Cl)c4</t>
  </si>
  <si>
    <t xml:space="preserve">1147098-62-1</t>
  </si>
  <si>
    <t xml:space="preserve">3-Pyridinecarboxamide, 6-[5-[(1R)-1-[2-(3-chlorophenyl)-2H-tetrazol-5-yl]ethoxy]-4-methyl-4H-1,2,4-triazol-3-yl]- (ACI)</t>
  </si>
  <si>
    <t xml:space="preserve">Patent_US20090111857A1</t>
  </si>
  <si>
    <t xml:space="preserve">COc1cc(NC(=O)c2cncc(c2)N3CC4CNCC4C3)cc(OC)c1</t>
  </si>
  <si>
    <t xml:space="preserve">1194688-62-4</t>
  </si>
  <si>
    <t xml:space="preserve">3-Pyridinecarboxamide, N-(3,5-dimethoxyphenyl)-5-[(3aR,6aS)-hexahydropyrrolo[3,4-c]pyrrol-2(1H)-yl]-, rel- (ACI)</t>
  </si>
  <si>
    <t xml:space="preserve">Cc1c(C)c2c(CC(C3CCCC3)C2=O)cc1OCc4cccc(c4)c5cncc(c5)C(O)=O</t>
  </si>
  <si>
    <t xml:space="preserve">875414-68-9</t>
  </si>
  <si>
    <t xml:space="preserve">3-Pyridinecarboxylic acid, 5-[3-[[(2-cyclopentyl-2,3-dihydro-6,7-dimethyl-1-oxo-1H-inden-5-yl)oxy]methyl]phenyl]- (9CI, ACI)</t>
  </si>
  <si>
    <t xml:space="preserve">FCCNC(=O)C1=CNc2ccc(Cc3ccccc3)cc2C1=O</t>
  </si>
  <si>
    <t xml:space="preserve">1137522-61-2</t>
  </si>
  <si>
    <t xml:space="preserve">3-Quinolinecarboxamide, N-[2-(fluoro-18F)ethyl]-1,4-dihydro-4-oxo-6-(phenylmethyl)- (ACI)</t>
  </si>
  <si>
    <t xml:space="preserve">Gaeta 2010 Use of 2-[18F]fluoroethylazide for the Staudinger ligation – Preparation</t>
  </si>
  <si>
    <t xml:space="preserve">Cc1c(N2CC(N)C3(CC3)C2)c(F)c(N)c4C(=O)C(=CN(C5CC5)c14)C(O)=O</t>
  </si>
  <si>
    <t xml:space="preserve">167888-07-5</t>
  </si>
  <si>
    <t xml:space="preserve">3-Quinolinecarboxylic acid, 5-amino-7-(7-amino-5-azaspiro[2.4]hept-5-yl)-1-cyclopropyl-6-fluoro-1,4-dihydro-8-methyl-4-oxo-, (S)-, monomethanesulfonate</t>
  </si>
  <si>
    <t xml:space="preserve">Murata 1999 Efflux transport of a new quinolone antibacterial agent, HSR-903, across the blood-brain barrier</t>
  </si>
  <si>
    <t xml:space="preserve">Clc1cc(Cl)cc(CNCCCNC2Nc3ccccc3C(=O)C=2)c1</t>
  </si>
  <si>
    <t xml:space="preserve">248606-98-6</t>
  </si>
  <si>
    <t xml:space="preserve">4(1H)-Quinolinone, 2-[[3-[[(3,5-dichlorophenyl)methyl]amino]propyl]amino]- (9CI, ACI)</t>
  </si>
  <si>
    <t xml:space="preserve">C[n]1c(nnc1c2ccnnc2)N3CCCC3c4c[n](nn4)c5cccc(Cl)c5</t>
  </si>
  <si>
    <t xml:space="preserve">4-(5-(2R)-2-1-(3-chlorophenyl)-1H-1,2,3-triazol-4-ylpyrrollidin-1-yl)-4-methyl-4H-1,2,4-triazol-3-yl)pyridine</t>
  </si>
  <si>
    <t xml:space="preserve">C[n]1c(nnc1c2ccncc2)N3CCCC3c4c[n](nn4)c5cccc(Cl)c5</t>
  </si>
  <si>
    <t xml:space="preserve">4-(5-{(2R)-2-[1-(3-Chlorophenyl)-1H-1,2,3-triazol-4-yl]pyrrolidin-1-yl}-4-methyl-4H-1,2,4-triazol-3-yl)pyridine</t>
  </si>
  <si>
    <t xml:space="preserve">[H][n]1c2C3Oc4c(O)ccc5CC6N(CCC3(c54)C6(O)Cc2c7c(Cl)ccc(C(O)=O)c71)CC8CC8</t>
  </si>
  <si>
    <t xml:space="preserve">4,8-Methanobenzofuro[2,3-a]pyrido[4,3-b]carbazole-11-carboxylic acid -14-chloro, 7-(cyclopropylmethyl)-5,6,7,8,8a,9,14,14b-octahydro-1,8a-dihydroxy-, (4bS,8R,8aS,14bR)</t>
  </si>
  <si>
    <t xml:space="preserve">[H][n]1c2cc(ccc2c3CC4(O)C5Cc6ccc(O)c7OC(c31)C4(CCN5CC8CC8)c67)C(O)=O</t>
  </si>
  <si>
    <t xml:space="preserve">892039-38-2</t>
  </si>
  <si>
    <t xml:space="preserve">4,8-Methanobenzofuro[2,3-a]pyrido[4,3-b]carbazole-12-carboxylic acid, 7-(cyclopropylmethyl)-5,6,7,8,8a,9,14,14b-octahydro-1,8a-dihydroxy-, (4bS,8R,8aS,14bR)- (9CI)</t>
  </si>
  <si>
    <t xml:space="preserve">C1CCN(CC1)CCC#Cc2cccc(CN3CCOCC3)c2</t>
  </si>
  <si>
    <t xml:space="preserve">544707-19-9</t>
  </si>
  <si>
    <t xml:space="preserve">4-[[3-[4-(1-piperidinyl)but-1-yn-1-yl)benzyl)morpholine</t>
  </si>
  <si>
    <t xml:space="preserve">Galici et al., 2009</t>
  </si>
  <si>
    <t xml:space="preserve">C[n]1c(nnc1c2cc[n+]([O-])cc2)N3CCCCC3c4nn[n](n4)c5cccc(Cl)c5</t>
  </si>
  <si>
    <t xml:space="preserve">4-[5-[(2R)-2-[2-(3-Chlorophenyl)-2H-tetrazol-5-yl]-1-piperidinyl]-4-methyl-4H...</t>
  </si>
  <si>
    <t xml:space="preserve">CC(=O)Nc1ccc(C(O)=O)c(O)c1</t>
  </si>
  <si>
    <t xml:space="preserve">50-86-2</t>
  </si>
  <si>
    <t xml:space="preserve">4-Acetamidosalicylic acid</t>
  </si>
  <si>
    <t xml:space="preserve">Cc1n[n](C)c(C)c1NS(=O)(=O)c2c(Cl)cc(Br)cc2Cl</t>
  </si>
  <si>
    <t xml:space="preserve">1215009-29-2</t>
  </si>
  <si>
    <t xml:space="preserve">4-Bromo-2,6-dichloro-N-(1,3,5-trimethyl-1H-pyrazol-4-yl)benzenesulfonamide</t>
  </si>
  <si>
    <t xml:space="preserve">Brand 2014 Lead Optimization of a Pyrazole Sulfonamide Series of Trypanosoma</t>
  </si>
  <si>
    <t xml:space="preserve">FC(F)(F)c1cccc(OC2CCN(CCCCNC(=O)c3ccc(Br)cc3)CC2)c1</t>
  </si>
  <si>
    <t xml:space="preserve">506439-13-0</t>
  </si>
  <si>
    <t xml:space="preserve">4-Bromo-N-[4-[4-(3-trifluoromethylphenoxy)-1-piperidinyl]butyl]benzamide</t>
  </si>
  <si>
    <t xml:space="preserve">Deak 2008 Physico-chemical characterization of a novel group of dopamine D3 D2 receptor ligands, potential atypical antipsychotic agents</t>
  </si>
  <si>
    <t xml:space="preserve">CN1N(c2ccccc2)C(=O)C(F)=C1C</t>
  </si>
  <si>
    <t xml:space="preserve">56924-65-3</t>
  </si>
  <si>
    <t xml:space="preserve">4-fluoroantipyrine</t>
  </si>
  <si>
    <t xml:space="preserve">Sako 1984 Evaluation of _4_ Pluoroantipyrine as a New Blood</t>
  </si>
  <si>
    <t xml:space="preserve">Cc1n[o]c(C)c1C2CC(C)(N=C(N)S2)c3cc(c(F)cc3F)c4cncnc4</t>
  </si>
  <si>
    <t xml:space="preserve">1616100-22-1</t>
  </si>
  <si>
    <t xml:space="preserve">4H-1,3-Thiazin-2-amine, 4-[2,4-difluoro-5-(5-pyrimidinyl)phenyl]-6-(3,5-dimethyl-4-isoxazolyl)-5,6-dihydro-4-methyl-, (4S,6S)- (ACI)</t>
  </si>
  <si>
    <t xml:space="preserve">CCN(C)CCCCOc1ccc2C(=O)C(=COc2c1)c3ccc(OCCN4CCCCC4)cc3</t>
  </si>
  <si>
    <t xml:space="preserve">2303921-66-4</t>
  </si>
  <si>
    <t xml:space="preserve">4H-1-Benzopyran-4-one, 7-[4-(ethylmethylamino)butoxy]-3-[4-[2-(1-piperidinyl)ethoxy]phenyl]-</t>
  </si>
  <si>
    <t xml:space="preserve">Wang 2019 Design, synthesis, and evaluation of isoflavone analogs as multifunctional agents for the treatment of Alzheimer's disease</t>
  </si>
  <si>
    <t xml:space="preserve">CC1=C[n]2nc(cc2C(C)=N1)C3=CC(=O)N4C=C(C=CC4=N3)N5CCNCC5</t>
  </si>
  <si>
    <t xml:space="preserve">1449591-45-0</t>
  </si>
  <si>
    <t xml:space="preserve">4H-Pyrido[1,2-a]pyrimidin-4-one, 2-(4,6-dimethylpyrazolo[1,5-a]pyrazin-2-yl)-7-(1-piperazinyl)- (ACI)</t>
  </si>
  <si>
    <t xml:space="preserve">Woll 2016 Discovery and Optimization of Small Molecule Splicing Modifiers of</t>
  </si>
  <si>
    <t xml:space="preserve">CN1CCN(CC1)C2C=CC3=NC(=CC(=O)N3C=2)c4cc5C(C)=NC(C)=C[n]5n4</t>
  </si>
  <si>
    <t xml:space="preserve">1449591-95-0</t>
  </si>
  <si>
    <t xml:space="preserve">4H-Pyrido[1,2-a]pyrimidin-4-one, 2-(4,6-dimethylpyrazolo[1,5-a]pyrazin-2-yl)-7-(4-methyl-1-piperazinyl)- (ACI)</t>
  </si>
  <si>
    <t xml:space="preserve">Cc1ccccc1C2(CCN(CC2)CC3C=C(C(O)=O)C(=O)N4C=CC=CC4=3)C#N</t>
  </si>
  <si>
    <t xml:space="preserve">1144504-43-7</t>
  </si>
  <si>
    <t xml:space="preserve">4H-Quinolizine-3-carboxylic acid, 1-[[4-cyano-4-(2-methylphenyl)-1-piperidinyl]methyl]-4-oxo- (ACI)</t>
  </si>
  <si>
    <t xml:space="preserve">Kuduk 2011 Discovery of a Selective Allosteric M1 Receptor Modulator with</t>
  </si>
  <si>
    <t xml:space="preserve">Cc1ccnc(c1)C2(CCN(CC2)CC3C=C(C(O)=O)C(=O)N4C=CC=CC4=3)C#N</t>
  </si>
  <si>
    <t xml:space="preserve">1144504-36-8</t>
  </si>
  <si>
    <t xml:space="preserve">4H-Quinolizine-3-carboxylic acid, 1-[[4-cyano-4-(4-methyl-2-pyridinyl)-1-piperidinyl]methyl]-4-oxo- (ACI)</t>
  </si>
  <si>
    <t xml:space="preserve">OCCCC(O)=O</t>
  </si>
  <si>
    <t xml:space="preserve">591-81-1</t>
  </si>
  <si>
    <t xml:space="preserve">4-Hydroxybutanoic acid</t>
  </si>
  <si>
    <t xml:space="preserve">Rodriguez Cruz 2021 Drug drug</t>
  </si>
  <si>
    <t xml:space="preserve">Cc1ncc2C(O)N=C(c3ccccc3F)c4cc(Cl)ccc4[n]12</t>
  </si>
  <si>
    <t xml:space="preserve">59468-85-8</t>
  </si>
  <si>
    <t xml:space="preserve">4-Hydroxymidazolam</t>
  </si>
  <si>
    <t xml:space="preserve">Cc1nc([s]c1C(=O)Nc2ccccc2c3c[n]4C(CN5CCOCC5)=CSc4n3)c6cccnc6</t>
  </si>
  <si>
    <t xml:space="preserve">1093403-33-8</t>
  </si>
  <si>
    <t xml:space="preserve">4-Methyl-N-[2-[3-(morpholinomethyl)imidazo[2,1-b]thiazol-6-yl]phenyl]-2-(pyridin-3-yl)thiazole-5-carboxamide</t>
  </si>
  <si>
    <t xml:space="preserve">Jiang et al., 2014 Sirtuin 1 activator SRT2104 protects Huntington’s disease mice</t>
  </si>
  <si>
    <t xml:space="preserve">CCC(C)Nc1cc(cc(n1)S(C)(=O)=O)C(=O)NC(Cc2ccccc2)C(O)C3CCCN3</t>
  </si>
  <si>
    <t xml:space="preserve">869625-00-3</t>
  </si>
  <si>
    <t xml:space="preserve">4-Pyridinecarboxamide, N-[(1S,2R)-2-hydroxy-1-(phenylmethyl)-2-(2R)-2-pyrrolidinylethyl]-2-[[(1S)-1-methylpropyl]amino]-6-(methylsulfonyl)- (9CI, ACI)</t>
  </si>
  <si>
    <t xml:space="preserve">Bueno 2017 Optimization of Hydroxyethylamine Transition State Isosteres as</t>
  </si>
  <si>
    <t xml:space="preserve">NC1=Nc2c(NC1=O)cccc2Oc3cc(ncn3)c4ccc(cc4NC(=O)c5ccncc5)C(F)(F)F</t>
  </si>
  <si>
    <t xml:space="preserve">1022085-52-4</t>
  </si>
  <si>
    <t xml:space="preserve">4-Pyridinecarboxamide, N-[2-[6-[(3-amino-1,2-dihydro-2-oxo-5-quinoxalinyl)oxy]-4-pyrimidinyl]-5-(trifluoromethyl)phenyl]- (ACI)</t>
  </si>
  <si>
    <t xml:space="preserve">FC(F)(F)S(=O)(=O)N1CCC(CC1)Nc2ncnc3ccc(cc23)C(c4ccc(Cl)cc4)c5ccc(Cl)cc5</t>
  </si>
  <si>
    <t xml:space="preserve">1883805-22-8</t>
  </si>
  <si>
    <t xml:space="preserve">4-Quinazolinamine, 6-[bis(4-chlorophenyl)methyl]-N-[1-[(trifluoromethyl)sulfonyl]-4-piperidinyl]- (ACI)</t>
  </si>
  <si>
    <t xml:space="preserve">Zhang 2020 Discovery of PEGylated 6?Benzhydryl-4-amino-quinazolines as</t>
  </si>
  <si>
    <t xml:space="preserve">OC(=O)Cc1c[s]c(Nc2ccc(cc2)C(F)(F)F)n1</t>
  </si>
  <si>
    <t xml:space="preserve">918793-31-4</t>
  </si>
  <si>
    <t xml:space="preserve">4-Thiazoleacetic acid, 2-[[4-(trifluoromethyl)phenyl]amino]- (ACI)</t>
  </si>
  <si>
    <t xml:space="preserve">Bung 2017 2-[2-(4-(trifuoromethyl)</t>
  </si>
  <si>
    <t xml:space="preserve">Fc1cc(ccn1)c2ccc(OCc3ccccc3)c(c2)C(=O)Nc4cccnc4</t>
  </si>
  <si>
    <t xml:space="preserve">1285515-21-0</t>
  </si>
  <si>
    <t xml:space="preserve">5-(2-Fluoro-4-pyridinyl)-2-(phenylmethoxy)-N-3-pyridinylbenzamide</t>
  </si>
  <si>
    <t xml:space="preserve">Reith et al., 2006 GSK2578215A; A potent and highly selective 2-arylmethyloxy-5- substitutent-N-arylbenzamide LRRK2 kinase inhibitor</t>
  </si>
  <si>
    <t xml:space="preserve">CCCNC(=O)c1cc(c2ccc(Cl)cc2)c(nc1Oc3ccc(F)c(F)c3)c4ccc(Cl)cc4Cl</t>
  </si>
  <si>
    <t xml:space="preserve">5-(4-Chlorophenyl)-N-cyclohexyl-6-(2,4-dichlorophenyl)-2-(3,4-difluorophenoxy...</t>
  </si>
  <si>
    <t xml:space="preserve">Muerer 2005 Synthesis and SAR of 5,6-diarylpyridines as</t>
  </si>
  <si>
    <t xml:space="preserve">C[n]1c(nnc1C2C=NNC(=O)C=2)N3CCCC3c4c[n](nn4)c5cccc(Cl)c5</t>
  </si>
  <si>
    <t xml:space="preserve">5-(5-(2R)-2-1-(3-chlorophenyl)-1H-1,2,3-triazol-4-ylpyrrollidin-1-yl)-4-methyl-4H-1,2,4-triazol-3-yl)pyridin-3 (2H)-one</t>
  </si>
  <si>
    <t xml:space="preserve">CCS(=O)(=O)c1ccc(O)c2ncccc12</t>
  </si>
  <si>
    <t xml:space="preserve">1973489-85-8</t>
  </si>
  <si>
    <t xml:space="preserve">5-(Ethylsulfonyl)-8-quinolinol</t>
  </si>
  <si>
    <t xml:space="preserve">Buchler 2018 Optimization of 8?Hydroxyquinolines as Inhibitors of Catechol</t>
  </si>
  <si>
    <t xml:space="preserve">Oc1ccc(c2cccnc12)S(=O)(=O)N3CCCC3Cc4ccccc4</t>
  </si>
  <si>
    <t xml:space="preserve">1973490-28-6</t>
  </si>
  <si>
    <t xml:space="preserve">5-[[2-(Phenylmethyl)-1-pyrrolidinyl]sulfonyl]-8-quinolinol</t>
  </si>
  <si>
    <t xml:space="preserve">Fc1ccc(CC2CCN(CC2)C(=O)CNc3ccc4NC(=O)Nc4c3)cc1</t>
  </si>
  <si>
    <t xml:space="preserve">496057-44-4</t>
  </si>
  <si>
    <t xml:space="preserve">5-[[2-[4-[(4-Fluorophenyl)methyl]-1-piperidinyl]-2-oxoethyl]amino]-1,3-dihydro-2H-benzimidazol-2-one</t>
  </si>
  <si>
    <t xml:space="preserve">Oc1ccc(c2cccnc12)S(=O)(=O)c3ccc(cc3)C(F)(F)F</t>
  </si>
  <si>
    <t xml:space="preserve">1973489-62-1</t>
  </si>
  <si>
    <t xml:space="preserve">5-[[4-(Trifluoromethyl)phenyl]sulfonyl]-8-quinolinol</t>
  </si>
  <si>
    <t xml:space="preserve">COc1cc2[s]c(nc2cc1CNC3CCCNC3c4ccccc4)C5CC5</t>
  </si>
  <si>
    <t xml:space="preserve">163257-85-0</t>
  </si>
  <si>
    <t xml:space="preserve">5-Benzothiazolemethanamine, 2-cyclopropyl-6-methoxy-N-(2-phenyl-3-piperidinyl)-, (2S-cis)-</t>
  </si>
  <si>
    <t xml:space="preserve">CC(C)Oc1cc2[s]c(C)nc2cc1CNC3CCCNC3c4ccccc4</t>
  </si>
  <si>
    <t xml:space="preserve">163257-88-3</t>
  </si>
  <si>
    <t xml:space="preserve">5-Benzothiazolemethanamine, 2-methyl-6-(1-methylethoxy)-N-(2-phenyl-3-piperidinyl)-, (2S-cis)-</t>
  </si>
  <si>
    <t xml:space="preserve">COc1cc2[s]c(C)nc2cc1CNC3CCCNC3c4ccccc4</t>
  </si>
  <si>
    <t xml:space="preserve">163257-80-5</t>
  </si>
  <si>
    <t xml:space="preserve">5-Benzothiazolemethanamine, 6-methoxy-2-methyl-N-(2-phenyl-3-piperidinyl)-, (2S-cis)-</t>
  </si>
  <si>
    <t xml:space="preserve">COc1cc2[s]c(nc2cc1CNC3CCCNC3c4ccccc4)c5ccccc5</t>
  </si>
  <si>
    <t xml:space="preserve">163257-84-9</t>
  </si>
  <si>
    <t xml:space="preserve">5-Benzothiazolemethanamine, 6-methoxy-2-phenyl-N-(2-phenyl-3-piperidinyl)-, dihydrochloride, (2S-cis)-</t>
  </si>
  <si>
    <t xml:space="preserve">CC(Nc1cc(F)c(cc1Cl)S(=O)(=O)Nc2ncc[s]2)c3ccccc3</t>
  </si>
  <si>
    <t xml:space="preserve">2230141-72-5</t>
  </si>
  <si>
    <t xml:space="preserve">5-Chloro-2-fluoro-4-[[(1S)-1-phenylethyl]amino]-N-2-thiazolylbenzenesulfonamide</t>
  </si>
  <si>
    <t xml:space="preserve">FC1=CNC(=O)NC1=O</t>
  </si>
  <si>
    <t xml:space="preserve">51-21-8</t>
  </si>
  <si>
    <t xml:space="preserve">5-fluorouracil</t>
  </si>
  <si>
    <t xml:space="preserve">Zhang et al., 2015 Are Capecitabine and the active metabolite 5-FU CNSX penetrable to treat breast cancer brain metastasis?</t>
  </si>
  <si>
    <t xml:space="preserve">[H][n]1cncc1CCNC(=O)c2ccc3CCc4cc(Nc5ccccc5N)ccc4C(=O)c3c2</t>
  </si>
  <si>
    <t xml:space="preserve">2614242-71-4</t>
  </si>
  <si>
    <t xml:space="preserve">5H-Dibenzo[a,d]cycloheptene-3-carboxamide, 8-[(2-aminophenyl)amino]-10,11-dihydro-N-[2-(1H-imidazol-5-yl)ethyl]-5-oxo- (ACI)</t>
  </si>
  <si>
    <t xml:space="preserve">Tormahlen 2021 Design and Synthesis of Highly Selective Brain Penetrant p38?</t>
  </si>
  <si>
    <t xml:space="preserve">Nc1ccccc1Nc2ccc3C(=O)c4cc(ccc4CCc3c2)C(=O)NCCN5CCOCC5</t>
  </si>
  <si>
    <t xml:space="preserve">2614242-69-0</t>
  </si>
  <si>
    <t xml:space="preserve">5H-Dibenzo[a,d]cycloheptene-3-carboxamide, 8-[(2-aminophenyl)amino]-10,11-dihydro-N-[2-(4-morpholinyl)ethyl]-5-oxo- (ACI)</t>
  </si>
  <si>
    <t xml:space="preserve">Cc1n[n](c2ccccc2)c3C4Oc5c(O)ccc6CC7N(CCC4(c65)C7(O)Cc13)CC8CC8</t>
  </si>
  <si>
    <t xml:space="preserve">6,7-fused heterocycle_10b</t>
  </si>
  <si>
    <t xml:space="preserve">Fc1ccc(NC(=O)NC2CCN(CC2)c3ncnc4c3nc(c5ccccc5Cl)[n]4c6ccc(Cl)cc6)c(F)c1</t>
  </si>
  <si>
    <t xml:space="preserve">6?(Piperidin-1-yl)-8,9-Diphenyl Purines_33</t>
  </si>
  <si>
    <t xml:space="preserve">Amato 2019 Functionalized 6 Piperidin-1-yl-8,9-Diphenyl Purines as</t>
  </si>
  <si>
    <t xml:space="preserve">FC(F)Oc1ccc(NC(=O)NC2CCN(CC2)c3ncnc4c3nc(c5ccccc5Cl)[n]4c6ccc(Cl)nc6)cn1</t>
  </si>
  <si>
    <t xml:space="preserve">6?(Piperidin-1-yl)-8,9-Diphenyl Purines_38</t>
  </si>
  <si>
    <t xml:space="preserve">FC(F)(F)S(=O)(=O)N1CCC(CC1)NC2=CC(=O)Nc3ccc(cc32)C(c4ccc(Cl)cc4)c5ccc(Cl)cc5</t>
  </si>
  <si>
    <t xml:space="preserve">1807610-51-0</t>
  </si>
  <si>
    <t xml:space="preserve">6-[Bis(4-chlorophenyl)methyl]-4-[[1-[(trifluoromethyl)sulfonyl]-4-piperidinyl]amino]-2(1H)-quinolinone (ACI)</t>
  </si>
  <si>
    <t xml:space="preserve">CCCCc1cc(OC2CCN(CCCS(=O)(=O)CC)CC2)c3ncccc3c1</t>
  </si>
  <si>
    <t xml:space="preserve">1119799-69-7</t>
  </si>
  <si>
    <t xml:space="preserve">6-Butyl-8-[[1-[3-(ethylsulfonyl)propyl]-4-piperidinyl]oxy]quinoline</t>
  </si>
  <si>
    <t xml:space="preserve">Procopiou 2017 Identification of selective 8-(piperidin-4-yloxy)quinoline sulfone and</t>
  </si>
  <si>
    <t xml:space="preserve">NC(CCC(=O)C=N#N)C(O)=O</t>
  </si>
  <si>
    <t xml:space="preserve">157-03-9</t>
  </si>
  <si>
    <t xml:space="preserve">6-Diazo-5-oxo-L-norleucine</t>
  </si>
  <si>
    <t xml:space="preserve">Rais 2016 Discovery of 6?Diazo-5-oxo?L?norleucine (DON) Prodrugs with</t>
  </si>
  <si>
    <t xml:space="preserve">Oc1ccc2nc(cc(O)c2c1)C(O)=O</t>
  </si>
  <si>
    <t xml:space="preserve">3778-29-8</t>
  </si>
  <si>
    <t xml:space="preserve">6-Hydroxykynurenic acid</t>
  </si>
  <si>
    <t xml:space="preserve">Shen 2021 Pharmacokinetics and brain distribution studies</t>
  </si>
  <si>
    <t xml:space="preserve">C[n]1ncc2ccc(cc21)N3CCN(CC3)c4cncc5ccc(cc54)C#N</t>
  </si>
  <si>
    <t xml:space="preserve">2556835-41-5</t>
  </si>
  <si>
    <t xml:space="preserve">6-Isoquinolinecarbonitrile, 4-[4-(1-methyl-1H-indazol-6-yl)-1-piperazinyl]- (ACI)</t>
  </si>
  <si>
    <t xml:space="preserve">COc1cc2[o]c(C)nc2cc1CNC3CCCNC3c4ccccc4</t>
  </si>
  <si>
    <t xml:space="preserve">190275-53-7</t>
  </si>
  <si>
    <t xml:space="preserve">6-Methoxy-2-methyl-N-[(2S,3S)-2-phenyl-3-piperidinyl]-5-benzoxazolemethanamine</t>
  </si>
  <si>
    <t xml:space="preserve">[H][n]1c(C)c(C=CC(=O)c2ccncc2)c3ccc(OC)cc31</t>
  </si>
  <si>
    <t xml:space="preserve">6-MOMIPP</t>
  </si>
  <si>
    <t xml:space="preserve">Du2019_Article_6-MOMIPPANovelBrain-penetrantA</t>
  </si>
  <si>
    <t xml:space="preserve">OC1c2ccc(Cl)cc2NC(=O)C=1c3cccc(Oc4ccccc4)c3</t>
  </si>
  <si>
    <t xml:space="preserve">142326-59-8</t>
  </si>
  <si>
    <t xml:space="preserve">7-Chloro-4-hydroxy-3-(3-phenoxyphenyl)-2(1H)-quinolinone</t>
  </si>
  <si>
    <t xml:space="preserve">Rowly 1997 Effect of Plasma Protein Binding on in Vivo Activity and Brain Penetration of</t>
  </si>
  <si>
    <t xml:space="preserve">OC1c2ccc(Cl)cc2NC(=O)C=1c3ccccc3</t>
  </si>
  <si>
    <t xml:space="preserve">28563-19-1</t>
  </si>
  <si>
    <t xml:space="preserve">7-Chloro-4-hydroxy-3-phenyl-2(1H)-quinolinone</t>
  </si>
  <si>
    <t xml:space="preserve">Oc1c(F)cc(c2cccnc12)S(=O)(=O)N3CCCC3</t>
  </si>
  <si>
    <t xml:space="preserve">1973490-78-6</t>
  </si>
  <si>
    <t xml:space="preserve">7-Fluoro-5-(1-pyrrolidinylsulfonyl)-8-quinolinol</t>
  </si>
  <si>
    <t xml:space="preserve">Oc1c(Cl)cc(c2cccnc12)S(=O)(=O)N3CCCC3</t>
  </si>
  <si>
    <t xml:space="preserve">1975174-53-8</t>
  </si>
  <si>
    <t xml:space="preserve">CCC1CN2CCC3(O)C(=Nc4cccc(OC)c43)C2CC1C(=COC)C(=O)OC</t>
  </si>
  <si>
    <t xml:space="preserve">174418-82-7</t>
  </si>
  <si>
    <t xml:space="preserve">7-hydroxymitragynine</t>
  </si>
  <si>
    <t xml:space="preserve">Yusof 2018 Rate and extent of mitragynine and 7-hydroxymitragynine blood???brain barrier transport and their intra-brain distribution the missing link in pharmacodynamic studies</t>
  </si>
  <si>
    <t xml:space="preserve">Cc1cc(c2cccnc2c1O)S(=O)(=O)N3CCCC3</t>
  </si>
  <si>
    <t xml:space="preserve">1973490-64-0</t>
  </si>
  <si>
    <t xml:space="preserve">7-Methyl-5-(1-pyrrolidinylsulfonyl)-8-quinolinol</t>
  </si>
  <si>
    <t xml:space="preserve">CS(=O)(=O)c1cccc(Oc2cccc(c2)c3c(cnc4c(Cl)cccc43)C(N)=O)c1</t>
  </si>
  <si>
    <t xml:space="preserve">1020740-59-3</t>
  </si>
  <si>
    <t xml:space="preserve">8-Chloro-4-[3-[3-(methylsulfonyl)phenoxy]phenyl]-3-quinolinecarboxamide (ACI)</t>
  </si>
  <si>
    <t xml:space="preserve">Hu 2010 Quinoline-3-carboxamide containing sulfones as liver X receptor LXR agonists</t>
  </si>
  <si>
    <t xml:space="preserve">CC(C)C(OC(=O)N1CCC1)C2CC(C)C3C(O2)C(O)C4(C)C5CCC6C(C)(C)C(CCC67CC57CCC34C)OC8CNCCO8</t>
  </si>
  <si>
    <t xml:space="preserve">2095254-90-1</t>
  </si>
  <si>
    <t xml:space="preserve">9,19-Cyclolanostane-15,24-diol, 16,23-epoxy-3-(2-morpholinyloxy)-, 24-(1-azetidinecarboxylate), (3?,15?,16?,23R,24R)- (ACI)</t>
  </si>
  <si>
    <t xml:space="preserve">Hubbs 2012 Optimization of a Natural Product-Based Class of ??Secretase</t>
  </si>
  <si>
    <t xml:space="preserve">CCOC(C1CC(C)C2C(O1)C(O)C3(C)C4CCC5C(C)(C)C(CCC56CC46CCC23C)OC7CN(C)CCO7)C(C)(C)O</t>
  </si>
  <si>
    <t xml:space="preserve">1334039-35-8</t>
  </si>
  <si>
    <t xml:space="preserve">9,19-Cyclolanostane-15,25-diol, 16,23-epoxy-24-ethoxy-3-[[(2S)-4-methyl-2-morpholinyl]oxy]-, (3?,15?,16?,23R,24S)- (ACI)</t>
  </si>
  <si>
    <t xml:space="preserve">CC(C)C(OC(=O)N1CCC1)C2CC(C)C3C(O2)C(O)C4(C)C5CCC6C(C)(C)C(CCC67CC57CCC34C)OC(=O)N8CCN(C)CC8</t>
  </si>
  <si>
    <t xml:space="preserve">1334041-81-4</t>
  </si>
  <si>
    <t xml:space="preserve">9,19-Cyclolanostane-3,15,24-triol, 16,23-epoxy-, 24-(1-azetidinecarboxylate) 3-(4-methyl-1-piperazinecarboxylate), (3?,15?,16?,23R,24R)- (ACI)</t>
  </si>
  <si>
    <t xml:space="preserve">CC(C)C(OC(=O)N1CCC1)C2CC(C)C3C(O2)C(O)C4(C)C5CCC6C(C)(C)C(CCC67CC57CCC34C)OC(=O)N(C)C8CN(C)C8</t>
  </si>
  <si>
    <t xml:space="preserve">1334045-65-6</t>
  </si>
  <si>
    <t xml:space="preserve">9,19-Cyclolanostane-3,15,24-triol, 16,23-epoxy-, 24-(1-azetidinecarboxylate) 3-[N-methyl-N-(1-methyl-3-azetidinyl)carbamate], (3?,15?,16?,23R,24R)- (ACI)</t>
  </si>
  <si>
    <t xml:space="preserve">CCOC(C1CC(C)C2C(O1)C(O)C3(C)C4CCC5C(C)(C)C(CCC56CC46CCC23C)OC(=O)N7CCN(CCOC)CC7)C(C)(C)O</t>
  </si>
  <si>
    <t xml:space="preserve">1403742-60-8</t>
  </si>
  <si>
    <t xml:space="preserve">9,19-Cyclolanostane-3,15,25-triol, 16,23-epoxy-24-ethoxy-, 3-[4-(2-methoxyethyl)-1-piperazinecarboxylate], (3?,15?,16?,23R,24S)- (ACI)</t>
  </si>
  <si>
    <t xml:space="preserve">CCCN(CC1CC1)Cc2c(nc3N(c4ccccc4[n]23)c5c(C)cc(C)cc5C)C(F)(F)F</t>
  </si>
  <si>
    <t xml:space="preserve">444323-42-6</t>
  </si>
  <si>
    <t xml:space="preserve">9H-Imidazo[1,2-a]benzimidazole-3-methanamine, N-(cyclopropylmethyl)-N-propyl-2-(trifluoromethyl)-9-(2,4,6-trimethylphenyl)- (9CI, ACI)</t>
  </si>
  <si>
    <t xml:space="preserve">Han 2005 Synthesis and structure–activity relationship of</t>
  </si>
  <si>
    <t xml:space="preserve">CC1N=C2C(O)CCCN2C(=O)C=1CCN3CCC(CC3)c4n[o]c5cc(F)ccc54</t>
  </si>
  <si>
    <t xml:space="preserve">144598-75-4</t>
  </si>
  <si>
    <t xml:space="preserve">9-Hydroxyrisperidone'</t>
  </si>
  <si>
    <t xml:space="preserve">Aravagiri 2002 Brain, plasma and tissue pharmacokinetics of risperidone</t>
  </si>
  <si>
    <t xml:space="preserve">OC(=O)c1cc(C(O)=O)c(cc1C(O)=O)C(=O)N(Cc2cccc(Oc3ccccc3)c2)C4CCCc5ccccc45</t>
  </si>
  <si>
    <t xml:space="preserve">475205-49-3</t>
  </si>
  <si>
    <t xml:space="preserve">A 317491</t>
  </si>
  <si>
    <t xml:space="preserve">Wu 2004 A-317491, a selective P2X3P2X23 receptor antagonist, reverses inflammatory mechanical hyperalgesia through action at peripheral receptors in rats.</t>
  </si>
  <si>
    <t xml:space="preserve">Cc1c(cn[n]1CC23CC4CC(CC(C4)C3)C2)c5ccc(nc5C(O)=O)N6CCc7cccc(C(=O)Nc8nc9ccccc9[s]8)c7C6</t>
  </si>
  <si>
    <t xml:space="preserve">A1331852</t>
  </si>
  <si>
    <t xml:space="preserve">Moujalled 2022 BH3 mimetic drugs cooperate with Temozolomide JQ1 and</t>
  </si>
  <si>
    <t xml:space="preserve">CC(=O)NC(Cc1cc(F)cc(F)c1)C(O)C2CC(CN2)OCC3CCCCC3</t>
  </si>
  <si>
    <t xml:space="preserve">869625-49-0</t>
  </si>
  <si>
    <t xml:space="preserve">Acetamide, N-[(1S,2R)-2-[(2R,4R)-4-(cyclohexylmethoxy)-2-pyrrolidinyl]-1-[(3,5-difluorophenyl)methyl]-2-hydroxyethyl]- (9CI, ACI)</t>
  </si>
  <si>
    <t xml:space="preserve">CC(=O)NC(Cc1cc(F)cc(F)c1)C(O)C2CCC(CN2)OCC3CCCCC3</t>
  </si>
  <si>
    <t xml:space="preserve">869698-27-1</t>
  </si>
  <si>
    <t xml:space="preserve">Acetamide, N-[(1S,2R)-2-[(2R,5R)-5-(cyclohexylmethoxy)-2-piperidinyl]-1-[(3,5-difluorophenyl)methyl]-2-hydroxyethyl]- (9CI, ACI)</t>
  </si>
  <si>
    <t xml:space="preserve">C=CC#N</t>
  </si>
  <si>
    <t xml:space="preserve">107-13-1</t>
  </si>
  <si>
    <t xml:space="preserve">Acrylonitrile</t>
  </si>
  <si>
    <t xml:space="preserve">Ahmed 1996 Comparative</t>
  </si>
  <si>
    <t xml:space="preserve">[H][n]1c(nc2ccc(Cl)c(C)c21)C3(C)CCCN3C(=O)c4cc(OC)ccc4[n]5nccn5</t>
  </si>
  <si>
    <t xml:space="preserve">1505484-82-1</t>
  </si>
  <si>
    <t xml:space="preserve">ACT-541468</t>
  </si>
  <si>
    <t xml:space="preserve">Treiberetal_PBPKDiscoveryofACT-541468_2017</t>
  </si>
  <si>
    <t xml:space="preserve">COc1ccc(cc1)N2C=[c]3cnc(NCC(F)(F)F)n[c]3=C(C2=O)c4ccc(Br)cc4</t>
  </si>
  <si>
    <t xml:space="preserve">AGI-41998</t>
  </si>
  <si>
    <t xml:space="preserve">Li 2022 Leveraging Structure-Based Drug Design to Identify Next</t>
  </si>
  <si>
    <t xml:space="preserve">C[n]1cc2cc(ccc2n1)N3C=[c]4cnc(NCC(F)(F)F)n[c]4=C(C3=O)c5ccc(Cl)cc5</t>
  </si>
  <si>
    <t xml:space="preserve">AGI-43192</t>
  </si>
  <si>
    <t xml:space="preserve">CN1C=NC2C=CC(=CC21)N3C=[c]4cnc(NCC(F)(F)F)n[c]4=C(C3=O)c5ccc(Cl)cc5</t>
  </si>
  <si>
    <t xml:space="preserve">AGI-43192Analog20</t>
  </si>
  <si>
    <t xml:space="preserve">CCOc1cc[c]2=CN(C(=O)C(c3ccc(Cl)cc3)=[c]2n1)c4ccc5n[n](C)cc5c4</t>
  </si>
  <si>
    <t xml:space="preserve">AGI-44131</t>
  </si>
  <si>
    <t xml:space="preserve">CCNc1cc[c]2=CN(C(=O)C(c3ccc(Cl)cc3)=[c]2n1)c4ccc5n[n](C)cc5c4</t>
  </si>
  <si>
    <t xml:space="preserve">AGI-44131Analog28</t>
  </si>
  <si>
    <t xml:space="preserve">CN(C)C1(CCCCC1)CNC(=O)c2ccc(Cl)c(Cl)c2</t>
  </si>
  <si>
    <t xml:space="preserve">55154-30-8</t>
  </si>
  <si>
    <t xml:space="preserve">AH 7921</t>
  </si>
  <si>
    <t xml:space="preserve">Lucchetti 2018 Brain disposition, metabolism and behavioral effects of the synthetic opioid AH-7921 in rats</t>
  </si>
  <si>
    <t xml:space="preserve">CC1NC(=O)C2(CCCC2)NC1=O</t>
  </si>
  <si>
    <t xml:space="preserve">90058-29-0</t>
  </si>
  <si>
    <t xml:space="preserve">alaptide</t>
  </si>
  <si>
    <t xml:space="preserve">Lapka 1991 Pharmacokinetics and brain entry of alaptide</t>
  </si>
  <si>
    <t xml:space="preserve">C=CCC1(CC=C)C(=O)NC(=O)NC1=O</t>
  </si>
  <si>
    <t xml:space="preserve">52-43-7</t>
  </si>
  <si>
    <t xml:space="preserve">Allobarbital</t>
  </si>
  <si>
    <t xml:space="preserve">C(CNCC1CCc2ccccc2O1)CNC3NCCCN=3</t>
  </si>
  <si>
    <t xml:space="preserve">155428-00-5</t>
  </si>
  <si>
    <t xml:space="preserve">Alniditan dihydrochloride</t>
  </si>
  <si>
    <t xml:space="preserve">CC1=CN(C2CC(F)C(CO)O2)C(=O)NC1=O</t>
  </si>
  <si>
    <t xml:space="preserve">25526-93-6</t>
  </si>
  <si>
    <t xml:space="preserve">Alovudine</t>
  </si>
  <si>
    <t xml:space="preserve">Stahle 2000 TRANSPORT OF ALOVUDINE 3 FLUORO THYMIDINE)INTO THE BRAIN AND THE et al., 2011 Qualititative prediction of BBB permeability on a large and refined dataset</t>
  </si>
  <si>
    <t xml:space="preserve">Fc1ccc(cc1)C(=O)C2CCN(CC2)CCN3C(=S)Nc4ccccc4C3=O</t>
  </si>
  <si>
    <t xml:space="preserve">76330-71-7</t>
  </si>
  <si>
    <t xml:space="preserve">Altanserin</t>
  </si>
  <si>
    <t xml:space="preserve">Cc1nc([s]c1COc2ccc(cc2)C(CC(O)=O)c3cc[o]n3)c4ccc(cc4)C(F)(F)F</t>
  </si>
  <si>
    <t xml:space="preserve">1011531-27-3</t>
  </si>
  <si>
    <t xml:space="preserve">AM 4668</t>
  </si>
  <si>
    <t xml:space="preserve">Liu 2014 Optimization of GPR40 Agonists for Type 2 Diabetes</t>
  </si>
  <si>
    <t xml:space="preserve">CC[n]1nccc1Oc2cc(CC3CC(C)(O)C3)cnc2NC(=O)NC</t>
  </si>
  <si>
    <t xml:space="preserve">1442677-09-9</t>
  </si>
  <si>
    <t xml:space="preserve">AM-9514</t>
  </si>
  <si>
    <t xml:space="preserve">Du 2014 C5-Alkyl-2-methylurea-Substituted Pyridines as a New Class</t>
  </si>
  <si>
    <t xml:space="preserve">Oc1ccc(cc1)C2Oc3c(c(O)cc(O)c3c4cc(ccc4O)C5Oc6cc(O)cc(O)c6C(=O)C=5)C(=O)C=2</t>
  </si>
  <si>
    <t xml:space="preserve">1617-53-4</t>
  </si>
  <si>
    <t xml:space="preserve">Amentoflavone</t>
  </si>
  <si>
    <t xml:space="preserve">Colovic 2008 Brain-to-Plasma Distribution Ratio of the Biflavone Amentoflavone in the</t>
  </si>
  <si>
    <t xml:space="preserve">Nc1ccc(cc1)C(O)=O</t>
  </si>
  <si>
    <t xml:space="preserve">150-13-0</t>
  </si>
  <si>
    <t xml:space="preserve">Aminobenzoate</t>
  </si>
  <si>
    <t xml:space="preserve">US FDA approval packages; DailyMed; Mosby' drug consult, pharmapendium approval packages;  Nakazono 1991 Study on Brain Uptake</t>
  </si>
  <si>
    <t xml:space="preserve">Clc1ccc(cc1Cl)C23CNCC3C2</t>
  </si>
  <si>
    <t xml:space="preserve">410074-73-6</t>
  </si>
  <si>
    <t xml:space="preserve">Amitifadine</t>
  </si>
  <si>
    <t xml:space="preserve">Bymaster 2013 Biopharmaceutical Characterization, Metabolism, and Brain Penetration</t>
  </si>
  <si>
    <t xml:space="preserve">COc1ccc(CCOC2OC(COC3OCC(O)C(O)C3O)C(OC(=O)C=Cc4ccc(O)c(OC)c4)C(OC5OC(C)C(O)C(O)C5O)C2O)cc1O</t>
  </si>
  <si>
    <t xml:space="preserve">115909-22-3</t>
  </si>
  <si>
    <t xml:space="preserve">Angoroside C</t>
  </si>
  <si>
    <t xml:space="preserve">Zhang 2018 Pharmacokinetics, Bioavailability, and Tissue Distribution Study of Angoroside C and Its Metabolite Ferulic Acid in Rat Using UPLC-MS/MS</t>
  </si>
  <si>
    <t xml:space="preserve">[H][n]1c2ccc(OCc3ccc(C4CCCC4)c(c3)C(F)(F)F)cc2c5CCC(CC(O)=O)c51</t>
  </si>
  <si>
    <t xml:space="preserve">1206123-37-6</t>
  </si>
  <si>
    <t xml:space="preserve">APD 334</t>
  </si>
  <si>
    <t xml:space="preserve">Buzard 2014 Discovery of APD334 Design of a Clinical Stage Functional</t>
  </si>
  <si>
    <t xml:space="preserve">CC(C)(C)C(CO)NC(=O)c1n[n](c2c[n+]([O-])ccn2)c3C4CC4Cc13</t>
  </si>
  <si>
    <t xml:space="preserve">1268881-20-4</t>
  </si>
  <si>
    <t xml:space="preserve">APD 371</t>
  </si>
  <si>
    <t xml:space="preserve">Han 2017 Discovery of APD371 Identification of a Highly Potent and Selective</t>
  </si>
  <si>
    <t xml:space="preserve">CC(C)CN1C(=O)N(C)C(=O)c2c1[s]c(Cc3ccnc4ccccc34)c2C(=O)N5CCC(O)C5</t>
  </si>
  <si>
    <t xml:space="preserve">2250019-94-2</t>
  </si>
  <si>
    <t xml:space="preserve">AR-C141990</t>
  </si>
  <si>
    <t xml:space="preserve">Thiesen 2015 In Vitro and In Vivo Evidence for Active Brain Uptake of the GHB</t>
  </si>
  <si>
    <t xml:space="preserve">CN(C)S(=O)(=O)c1cc(ccc1NCCCCCCCC(F)(F)F)C(O)=O</t>
  </si>
  <si>
    <t xml:space="preserve">ARN23746</t>
  </si>
  <si>
    <t xml:space="preserve">Savardi 2020 Discovery of a Small Molecule Drug Candidate</t>
  </si>
  <si>
    <t xml:space="preserve">CN(C(CN1CCC(O)C1)c2ccccc2)C(=O)C(c3ccccc3)c4ccccc4</t>
  </si>
  <si>
    <t xml:space="preserve">153205-46-0</t>
  </si>
  <si>
    <t xml:space="preserve">Asimadoline</t>
  </si>
  <si>
    <t xml:space="preserve">Jonker et al., 1999 Role of blood-brain barrier P-glycoprotein in limiting brain accumulation and sedative side-effects of asimadoline, a peripherally acting analgaesic drug</t>
  </si>
  <si>
    <t xml:space="preserve">CC(C)c1nnc(c2ccc(nc2)c3ccccc3)[n]1c4cccc5n[o]nc54</t>
  </si>
  <si>
    <t xml:space="preserve">ASP2535</t>
  </si>
  <si>
    <t xml:space="preserve">Harada et al., 2012 A novel glycine transporter-1 (GlyT1) inhibitor, ASP2535 (4-[3-isopropyl-5-(6-phenyl-3-pyridyl)-4H-1,2,4-triazol-4-yl]-2,1,3-benzoxadiazole), improves cognition in animal models of cognitive impairment in schizophrenia and Alzheimer's disease</t>
  </si>
  <si>
    <t xml:space="preserve">CC(C)c1c(C(=O)Nc2ccccc2)c(c3ccccc3)c(c4ccc(F)cc4)[n]1CCC(O)CC(O)CC(O)=O</t>
  </si>
  <si>
    <t xml:space="preserve">134523-00-5</t>
  </si>
  <si>
    <t xml:space="preserve">Atorvastatin acid</t>
  </si>
  <si>
    <t xml:space="preserve">Chen 2007 P-GLYCOPROTEIN HAS DIFFERENTIAL EFFECTS ON THE DISPOSITION OF STATIN ACID AND</t>
  </si>
  <si>
    <t xml:space="preserve">CC(C)c1c(C(=O)Nc2ccccc2)c(c3ccccc3)c(c4ccc(F)cc4)[n]1CCC5CC(O)CC(=O)O5</t>
  </si>
  <si>
    <t xml:space="preserve">125995-03-1</t>
  </si>
  <si>
    <t xml:space="preserve">Atorvastatin lactone</t>
  </si>
  <si>
    <t xml:space="preserve">CCCCN(CCCC)C(=O)CN1CC(C(C1c2ccc(OC)cc2)C(O)=O)c3ccc4OCOc4c3</t>
  </si>
  <si>
    <t xml:space="preserve">173937-91-2</t>
  </si>
  <si>
    <t xml:space="preserve">Atrasentan</t>
  </si>
  <si>
    <t xml:space="preserve">Mathews et al., 2006</t>
  </si>
  <si>
    <t xml:space="preserve">[H][n]1cc(c2ccnc(Nc3cc(NC(=O)C=C)c(cc3OC)N(C)CCN(C)C)n2)c4ccccc41</t>
  </si>
  <si>
    <t xml:space="preserve">1421373-98-9</t>
  </si>
  <si>
    <t xml:space="preserve">AZ5104</t>
  </si>
  <si>
    <t xml:space="preserve">COC1CCN(CC1)C(=O)c2cc(CC3=NNC(=O)c4ccccc34)ccc2F</t>
  </si>
  <si>
    <t xml:space="preserve">1174043-16-3</t>
  </si>
  <si>
    <t xml:space="preserve">AZD2461</t>
  </si>
  <si>
    <t xml:space="preserve">Gooijer 2018 ABCB1 Attenuates the Brain Penetration of the PARP Inhibitor</t>
  </si>
  <si>
    <t xml:space="preserve">COc1cc2ncnc(Nc3cccc(Cl)c3F)c2cc1OC(=O)N4CCN(C)CC4C</t>
  </si>
  <si>
    <t xml:space="preserve">1626387-80-1</t>
  </si>
  <si>
    <t xml:space="preserve">AZD3759</t>
  </si>
  <si>
    <t xml:space="preserve">Zeng 2015 Discovery and Evaluation of Clinical Candidate AZD3759 a Potent</t>
  </si>
  <si>
    <t xml:space="preserve">CCC1(CC)C(=O)NC(=O)NC1=O</t>
  </si>
  <si>
    <t xml:space="preserve">57-44-3</t>
  </si>
  <si>
    <t xml:space="preserve">Barbital</t>
  </si>
  <si>
    <t xml:space="preserve">[H][n]1c(N)nnc1c2ccnc(c2)N(C)C</t>
  </si>
  <si>
    <t xml:space="preserve">77314-65-9; 112598-26-2</t>
  </si>
  <si>
    <t xml:space="preserve">BBCPD10 [4-(5-Amino-1H-1,2,4-triazol-3-yl)-N,N-dimethyl-2-pyridinamine]; Y-G12</t>
  </si>
  <si>
    <t xml:space="preserve">Young 1998Devel; [4-(5-Amino-1H-1,2,4-triazol-3-yl)-N,N-dimethyl-2-pyridinamine]</t>
  </si>
  <si>
    <t xml:space="preserve">[H][n]1ccc(c1NCCSCc2ncccc2Br)N(=O)=O</t>
  </si>
  <si>
    <t xml:space="preserve">112598-28-4</t>
  </si>
  <si>
    <t xml:space="preserve">BBCPD12 [[2-(3-Bromo-pyridin-2-ylmethylsulfanyl)-ethyl]-(3-nitro-1H-pyrrol-2-yl)-amine]</t>
  </si>
  <si>
    <t xml:space="preserve">Young 1988Dev</t>
  </si>
  <si>
    <t xml:space="preserve">[H][n]1ccc(c1NCCSCc2ccccn2)N(=O)=O</t>
  </si>
  <si>
    <t xml:space="preserve">112598-30-8</t>
  </si>
  <si>
    <t xml:space="preserve">BBCPD13 [3-Nitro-N-(2-((2-pyridinylmethyl)sulfanyl)ethyl)-1H-pyrrol-2-amine]</t>
  </si>
  <si>
    <t xml:space="preserve">[H][n]1cc(Cc2ccccc2)c(c1NCCSCc3ccccn3)N(=O)=O</t>
  </si>
  <si>
    <t xml:space="preserve">112598-32-0</t>
  </si>
  <si>
    <t xml:space="preserve">BBCPD14 [4-Benzyl-3-nitro-N-(2-((2-pyridinylmethyl)sulfanyl)ethyl)-1H-pyrrol-2-amine]</t>
  </si>
  <si>
    <t xml:space="preserve">CC(=O)Nc1cccc(c1)c2c[s]c(NC(N)=N)n2</t>
  </si>
  <si>
    <t xml:space="preserve">72801-74-2</t>
  </si>
  <si>
    <t xml:space="preserve">BBCPD16 [N-(3-(2-((Diaminomethylene)amino)-1,3-thiazol-4-yl)phenyl)acetamide]</t>
  </si>
  <si>
    <t xml:space="preserve">[H][n]1ccc(c1NCCSCc2ccc(CN(C)C)[o]2)N(=O)=O</t>
  </si>
  <si>
    <t xml:space="preserve">74188-86-6</t>
  </si>
  <si>
    <t xml:space="preserve">BBCPD17 [N-(2-(((5-((Dimethylamino)methyl)-2-furyl)methyl)sulfanyl]ethyl)-3-nitro-1H-pyrrol-2-amine]</t>
  </si>
  <si>
    <t xml:space="preserve">[H][n]1ccc(c1Nc2cccc(c2)c3cc(CN(C)C)ccn3)N(=O)=O</t>
  </si>
  <si>
    <t xml:space="preserve">112598-49-9</t>
  </si>
  <si>
    <t xml:space="preserve">BBCPD19 [N-(3-(4-((Dimethylamino)methyl)-2-pyridinyl)phenyl)-3-nitro-1H-pyrrol-2-amine]; YM-29</t>
  </si>
  <si>
    <t xml:space="preserve">CC(=O)NCCCOc1cccc(CN2CCCCC2)c1</t>
  </si>
  <si>
    <t xml:space="preserve">78273-74-2</t>
  </si>
  <si>
    <t xml:space="preserve">BBCPD20 [N-(3-(3-(1-Piperidinylmethyl)phenoxy)propyl)acetamide]</t>
  </si>
  <si>
    <t xml:space="preserve">OCCCOc1cccc(CN2CCCCC2)c1</t>
  </si>
  <si>
    <t xml:space="preserve">87078-26-0</t>
  </si>
  <si>
    <t xml:space="preserve">BBCPD22 [3-(3-(1-Piperidinylmethyl)phenoxy)-1-propanol]</t>
  </si>
  <si>
    <t xml:space="preserve">C1CCN(CC1)Cc2cccc(OCCCNc3ccccn3)c2</t>
  </si>
  <si>
    <t xml:space="preserve">104076-40-6</t>
  </si>
  <si>
    <t xml:space="preserve">BBCPD23 [N-(3-(3-(1-Piperidinylmethyl)phenoxy)propyl)-2-pyridinamine]</t>
  </si>
  <si>
    <t xml:space="preserve">C1CCN(CC1)Cc2cccc(OCCCNc3ncc[s]3)c2</t>
  </si>
  <si>
    <t xml:space="preserve">104076-45-1</t>
  </si>
  <si>
    <t xml:space="preserve">BBCPD24 [N-(3-(3-(1-Piperidinylmethyl)phenoxy)propyl)-1,3-thiazol-2-amine]</t>
  </si>
  <si>
    <t xml:space="preserve">C1CCN(CC1)Cc2cccc(OCCCNc3nc4ccccc4[o]3)c2</t>
  </si>
  <si>
    <t xml:space="preserve">104076-32-6</t>
  </si>
  <si>
    <t xml:space="preserve">BBCPD26 [N-(3-(3-(1-Piperidinylmethyl)phenoxy)propyl)-1,3-benzoxazol-2-amine]</t>
  </si>
  <si>
    <t xml:space="preserve">NC(=N)Nc1nc(c[s]1)c2cccc(N)c2</t>
  </si>
  <si>
    <t xml:space="preserve">72801-60-6</t>
  </si>
  <si>
    <t xml:space="preserve">BBCPD57 [1-(4-(3-Aminophenyl)-1,3-thiazol-2-yl)guanidine]</t>
  </si>
  <si>
    <t xml:space="preserve">CNC(NC#N)=Nc1cccc(c1)c2c[s]c(NC(N)=N)n2</t>
  </si>
  <si>
    <t xml:space="preserve">72801-63-9</t>
  </si>
  <si>
    <t xml:space="preserve">BBCPD58 [1-Cyano-3-(3-(2-((diaminomethylene)amino)-1,3-thiazol-4-yl)phenyl)-2-methylguanidine]</t>
  </si>
  <si>
    <t xml:space="preserve">CCc1ccc(Cl)c(c1)C(=O)NC(=O)Nc2nc3ccc(cc3[s]2)S(=O)(=O)CCCN4CCN(C)CC4</t>
  </si>
  <si>
    <t xml:space="preserve">1143023-55-5</t>
  </si>
  <si>
    <t xml:space="preserve">Benzamide, 2-chloro-5-ethyl-N-[[[6-[[3-(4-methyl-1-piperazinyl)propyl]sulfonyl]-2-benzothiazolyl]amino]carbonyl]- (ACI)</t>
  </si>
  <si>
    <t xml:space="preserve">McCoull 2014 Identification, Optimization, and Pharmacology of Acylurea GHS-R1a</t>
  </si>
  <si>
    <t xml:space="preserve">CN1CCN(CCCS(=O)(=O)c2ccc3nc(NC(=O)NC(=O)c4cc(ccc4Cl)[n]5cccn5)[s]c3c2)CC1</t>
  </si>
  <si>
    <t xml:space="preserve">1143020-90-9</t>
  </si>
  <si>
    <t xml:space="preserve">Benzamide, 2-chloro-N-[[[6-[[3-(4-methyl-1-piperazinyl)propyl]sulfonyl]-2-benzothiazolyl]amino]carbonyl]-5-(1H-pyrazol-1-yl)- (ACI)</t>
  </si>
  <si>
    <t xml:space="preserve">CN1CCN(CCCS(=O)(=O)c2ccc3nc(NC(=O)NC(=O)c4cc(ccc4Cl)N5CCCC5)[s]c3c2)CC1</t>
  </si>
  <si>
    <t xml:space="preserve">1143020-86-3</t>
  </si>
  <si>
    <t xml:space="preserve">Benzamide, 2-chloro-N-[[[6-[[3-(4-methyl-1-piperazinyl)propyl]sulfonyl]-2-benzothiazolyl]amino]carbonyl]-5-(1-pyrrolidinyl)- (ACI)</t>
  </si>
  <si>
    <t xml:space="preserve">CN1CCN(CCCS(=O)(=O)c2ccc3nc(NC(=O)NC(=O)c4cc(ccc4Cl)N5CCOCC5)[s]c3c2)CC1</t>
  </si>
  <si>
    <t xml:space="preserve">1143020-91-0</t>
  </si>
  <si>
    <t xml:space="preserve">Benzamide, 2-chloro-N-[[[6-[[3-(4-methyl-1-piperazinyl)propyl]sulfonyl]-2-benzothiazolyl]amino]carbonyl]-5-(4-morpholinyl)- (ACI)</t>
  </si>
  <si>
    <t xml:space="preserve">CCN(CC)CCCS(=O)(=O)c1ccc2nc(NC(=O)NC(=O)c3cc(ccc3Cl)N4CCOCC4)[s]c2c1</t>
  </si>
  <si>
    <t xml:space="preserve">1143021-08-2</t>
  </si>
  <si>
    <t xml:space="preserve">Benzamide, 2-chloro-N-[[[6-[[3-(diethylamino)propyl]sulfonyl]-2-benzothiazolyl]amino]carbonyl]-5-(4-morpholinyl)- (ACI)</t>
  </si>
  <si>
    <t xml:space="preserve">O=C(NCCN1CCOCC1)c2ccc(OC3CCN(CC3)C4CCC4)cc2</t>
  </si>
  <si>
    <t xml:space="preserve">2314466-35-6</t>
  </si>
  <si>
    <t xml:space="preserve">Benzamide, 4-[(1-cyclobutyl-4-piperidinyl)oxy]-N-[2-(4-morpholinyl)ethyl]- (ACI)</t>
  </si>
  <si>
    <t xml:space="preserve">CC(Oc1nnc(c2ccc(cc2)C(N)=O)[n]1C)c3nn[n](n3)c4cccc(Cl)c4</t>
  </si>
  <si>
    <t xml:space="preserve">1147098-61-0</t>
  </si>
  <si>
    <t xml:space="preserve">Benzamide, 4-[5-[(1R)-1-[2-(3-chlorophenyl)-2H-tetrazol-5-yl]ethoxy]-4-methyl-4H-1,2,4-triazol-3-yl]- (ACI)</t>
  </si>
  <si>
    <t xml:space="preserve">CNC(=O)c1ccc(cc1F)N2C(=S)N(C(=O)C32CCC3)c4cnc(C#N)c(c4)C(F)(F)F</t>
  </si>
  <si>
    <t xml:space="preserve">956104-40-8</t>
  </si>
  <si>
    <t xml:space="preserve">Benzamide, 4-[7-[6-cyano-5-(trifluoromethyl)-3-pyridinyl]-8-oxo-6-thioxo-5,7-diazaspiro[3.4]oct-5-yl]-2-fluoro-N-methyl- (ACI)</t>
  </si>
  <si>
    <t xml:space="preserve">Moilanen 2015 Discovery of ODM-201, a new</t>
  </si>
  <si>
    <t xml:space="preserve">FC(F)(F)c1cccc(NC2CCN(CCCCNC(=O)c3ccc(Br)cc3)CC2)c1</t>
  </si>
  <si>
    <t xml:space="preserve">775575-58-1</t>
  </si>
  <si>
    <t xml:space="preserve">Benzamide, 4-bromo-N-[4-[4-[[3-(trifluoromethyl)phenyl]amino]-1-piperidinyl]butyl]-</t>
  </si>
  <si>
    <t xml:space="preserve">c1ccccc1</t>
  </si>
  <si>
    <t xml:space="preserve">71-43-2</t>
  </si>
  <si>
    <t xml:space="preserve">Benzene</t>
  </si>
  <si>
    <t xml:space="preserve">CC#CC(CC(O)=O)c1ccc(OCc2ccc(cc2)C(=O)NC3CCCc4ccccc34)cc1</t>
  </si>
  <si>
    <t xml:space="preserve">2230609-87-5</t>
  </si>
  <si>
    <t xml:space="preserve">Benzenepropanoic acid, ?-1-propyn-1-yl-4-[[4-[[[(1S)-1,2,3,4-tetrahydro-1-naphthalenyl]amino]carbonyl]phenyl]methoxy]-, (?S)- (ACI)</t>
  </si>
  <si>
    <t xml:space="preserve">Chen 2018 Design synthesis and structure activity relationship studies of GPR40</t>
  </si>
  <si>
    <t xml:space="preserve">CC#CC(CC(O)=O)c1ccc(OCc2ccc([s]2)C(=O)N3CCN(CC3)c4ccc(F)cc4)cc1</t>
  </si>
  <si>
    <t xml:space="preserve">2230618-02-5</t>
  </si>
  <si>
    <t xml:space="preserve">Benzenepropanoic acid, 4-[[5-[[4-(4-fluorophenyl)-1-piperazinyl]carbonyl]-2-thienyl]methoxy]-?-1-propyn-1-yl- (ACI)</t>
  </si>
  <si>
    <t xml:space="preserve">Cc1n[n](C)c(C)c1NS(=O)(=O)c2c(Cl)cc(cc2Cl)c3ccnc(c3)N4CCNCC4</t>
  </si>
  <si>
    <t xml:space="preserve">1215010-55-1</t>
  </si>
  <si>
    <t xml:space="preserve">Benzenesulfonamide, 2,6-dichloro-4-[2-(1-piperazinyl)-4-pyridinyl]-N-(1,3,5-trimethyl-1H-pyrazol-4-yl)- (ACI)</t>
  </si>
  <si>
    <t xml:space="preserve">CN1CCC(CCCc2cc(Cl)c(c(Cl)c2)S(=O)(=O)N(C(F)F)c3c(C)n[n](C)c3C)CC1</t>
  </si>
  <si>
    <t xml:space="preserve">1215012-74-0</t>
  </si>
  <si>
    <t xml:space="preserve">Benzenesulfonamide, 2,6-dichloro-N-(difluoromethyl)-4-[3-(1-methyl-4-piperidinyl)propyl]-N-(1,3,5-trimethyl-1H-pyrazol-4-yl)- (ACI)</t>
  </si>
  <si>
    <t xml:space="preserve">Cc1n[n](C)c(C)c1N(C(F)F)S(=O)(=O)c2c(Cl)cc(CCCC3CCNCC3)cc2Cl</t>
  </si>
  <si>
    <t xml:space="preserve">1215068-64-6</t>
  </si>
  <si>
    <t xml:space="preserve">Benzenesulfonamide, 2,6-dichloro-N-(difluoromethyl)-4-[3-(4-piperidinyl)propyl]-N-(1,3,5-trimethyl-1H-pyrazol-4-yl)- (ACI)</t>
  </si>
  <si>
    <t xml:space="preserve">Nc1n[o]c2ccc(cc12)c3cc(Cl)ccc3Oc4cc(F)c(cc4F)S(=O)(=O)Nc5ncn[s]5</t>
  </si>
  <si>
    <t xml:space="preserve">1432913-44-4</t>
  </si>
  <si>
    <t xml:space="preserve">Benzenesulfonamide, 4-[2-(3-amino-1,2-benzisoxazol-5-yl)-4-chlorophenoxy]-2,5-difluoro-N-1,2,4-thiadiazol-5-yl- (ACI)</t>
  </si>
  <si>
    <t xml:space="preserve">Focken 2016 Discovery of Aryl Sulfonamides as Isoform-Selective Inhibitors of</t>
  </si>
  <si>
    <t xml:space="preserve">Clc1ccc(cc1)S(=O)(=O)NC2CCc3c(CCc4c[o]cn4)cccc3C2</t>
  </si>
  <si>
    <t xml:space="preserve">1392145-36-6</t>
  </si>
  <si>
    <t xml:space="preserve">Benzenesulfonamide, 4-chloro-N-[1,2,3,4-tetrahydro-5-[2-(4-oxazolyl)ethyl]-2-naphthalenyl]- (ACI)</t>
  </si>
  <si>
    <t xml:space="preserve">CC(Nc1cc(F)c(cc1Cl)S(=O)(=O)Nc2ncc[s]2)c3ccc(F)cc3F</t>
  </si>
  <si>
    <t xml:space="preserve">2230141-86-1</t>
  </si>
  <si>
    <t xml:space="preserve">Benzenesulfonamide, 5-chloro-4-[[(1S)-1-(2,4-difluorophenyl)ethyl]amino]-2-fluoro-N-2-thiazolyl- (ACI)</t>
  </si>
  <si>
    <t xml:space="preserve">COc1ccc(cc1NC2CCN(C)CC2)S(=O)(=O)Nc3cc(Cl)cc(Cl)c3OC</t>
  </si>
  <si>
    <t xml:space="preserve">1245240-01-0</t>
  </si>
  <si>
    <t xml:space="preserve">Benzenesulfonamide, N-(3,5-dichloro-2-methoxyphenyl)-4-methoxy-3-[(1-methyl-4-piperidinyl)amino]- (ACI)</t>
  </si>
  <si>
    <t xml:space="preserve">Nirogi 2010 Synthesis and pharmacological evaluation of aryl aminosulfonamide</t>
  </si>
  <si>
    <t xml:space="preserve">OC(=O)c1ccc(Nc2ncc3CN=C(c4cc(Cl)ccc4c3n2)c5c(F)cccc5F)cc1</t>
  </si>
  <si>
    <t xml:space="preserve">869363-13-3</t>
  </si>
  <si>
    <t xml:space="preserve">Benzoic Acid, 4-((9-Chloro-7-(2,6-Difluorophenyl)-5h-Pyrimido(5,4-D)(2)Benzazepin-2-Yl)Amino)-</t>
  </si>
  <si>
    <t xml:space="preserve">Sells et al., 2015 MLN8054 and Alisertib (MLN8237): Discovery of Selective Oral Aurora A Inhibitors</t>
  </si>
  <si>
    <t xml:space="preserve">CN1C(N)=NC2(CN(CC2C1=O)c3ncccn3)c4cc(c[s]4)c5cccc(c5)C#N</t>
  </si>
  <si>
    <t xml:space="preserve">917772-23-7</t>
  </si>
  <si>
    <t xml:space="preserve">Benzonitrile, 3-[5-[(7aR)-2-amino-3,4,4a,5,6,7-hexahydro-3-methyl-4-oxo-6-(2-pyrimidinyl)-7aH-pyrrolo[3,4-d]pyrimidin-7a-yl]-3-thienyl]- (ACI)</t>
  </si>
  <si>
    <t xml:space="preserve">Mandal 2012 Design and Validation of Bicyclic Iminopyrimidinones As Beta</t>
  </si>
  <si>
    <t xml:space="preserve">CC(C)Oc1ccc(cc1C(=O)N2CCN(CC2)c3ccc(cc3F)C#N)S(C)(=O)=O</t>
  </si>
  <si>
    <t xml:space="preserve">845609-40-7</t>
  </si>
  <si>
    <t xml:space="preserve">Benzonitrile, 3-fluoro-4-[4-[2-(1-methylethoxy)-5-(methylsulfonyl)benzoyl]-1-piperazinyl]- (ACI)</t>
  </si>
  <si>
    <t xml:space="preserve">Pinard 2010 Selective GlyT1 Inhibitors Discovery of 4-3-Fluoro-5-trifluoromethylpyridin-2-yl piperazin-1-yl-</t>
  </si>
  <si>
    <t xml:space="preserve">CS(=O)(=O)c1ccc(OCC(F)(F)F)c(c1)C(=O)N2CCN(CC2)c3ccc(cc3F)C#N</t>
  </si>
  <si>
    <t xml:space="preserve">845609-62-3</t>
  </si>
  <si>
    <t xml:space="preserve">Benzonitrile, 3-fluoro-4-[4-[5-(methylsulfonyl)-2-(2,2,2-trifluoroethoxy)benzoyl]-1-piperazinyl]- (ACI)</t>
  </si>
  <si>
    <t xml:space="preserve">CN1C(=O)Nc2nc[n](C)c2C1=O</t>
  </si>
  <si>
    <t xml:space="preserve">611-59-6</t>
  </si>
  <si>
    <t xml:space="preserve">Benzoylecgonine</t>
  </si>
  <si>
    <t xml:space="preserve">CC12CC3(O)OC(O1)C4(COC(=O)c5ccccc5)C3CC24OC6OC(COC(=O)c7ccccc7)C(O)C(O)C6O</t>
  </si>
  <si>
    <t xml:space="preserve">38642-49-8</t>
  </si>
  <si>
    <t xml:space="preserve">Benzoylpaeoniflorin</t>
  </si>
  <si>
    <t xml:space="preserve">Zuo 2018 Tissue distribution profiles of multiple major bioactive</t>
  </si>
  <si>
    <t xml:space="preserve">COc1ccc2cc3c4cc5OCOc5cc4CC[n+]3cc2c1OC</t>
  </si>
  <si>
    <t xml:space="preserve">2086-83-1</t>
  </si>
  <si>
    <t xml:space="preserve">Berberine</t>
  </si>
  <si>
    <t xml:space="preserve">Tan 2013 Tissue Distribution of Berberine and Its Metabolites after Oral Administration in Ra</t>
  </si>
  <si>
    <t xml:space="preserve">CNCc1ccc(cc1)c2cc([o]n2)c3nc(cnc3N)c4ccc(cc4)S(=O)(=O)C(C)C</t>
  </si>
  <si>
    <t xml:space="preserve">1232416-25-9</t>
  </si>
  <si>
    <t xml:space="preserve">berzosertib</t>
  </si>
  <si>
    <t xml:space="preserve">Talele 2021 Brain Distribution of Berzosertib An Ataxia Telangiectasia</t>
  </si>
  <si>
    <t xml:space="preserve">NC(CCCCNC(=S)Nc1ccc(CC2CN(CCN(CCN(CCN2CC(O)=O)CC(O)=O)CC(O)=O)CC(O)=O)cc1)C(O)=O</t>
  </si>
  <si>
    <t xml:space="preserve">Betalutin</t>
  </si>
  <si>
    <t xml:space="preserve">Repetto Llamazares 2013 Biodistribution and Dosimetry of 177Lu-tetulomab,</t>
  </si>
  <si>
    <t xml:space="preserve">NC(=O)N1c2ccccc2CC(CO)(c3ccccc13)N(=O)=O</t>
  </si>
  <si>
    <t xml:space="preserve">1358788-22-3</t>
  </si>
  <si>
    <t xml:space="preserve">BIA 2-265</t>
  </si>
  <si>
    <t xml:space="preserve">Fortuna 2013 Pharmaco</t>
  </si>
  <si>
    <t xml:space="preserve">Cc1nc(Cl)c(c(C)c1Cl)c2n[o]c(n2)c3cc(O)c(O)c(c3)N(=O)=O</t>
  </si>
  <si>
    <t xml:space="preserve">952091-17-7</t>
  </si>
  <si>
    <t xml:space="preserve">BIA 9-1079; Opicapone Metabolite (Bia 9-1079); 5-(3-(2,5-dichloro-4,6-dimethylpyridin-3-yl)-1,2,4-oxadiazol-5-yl)-3-nitrobenzene-1,2-diol</t>
  </si>
  <si>
    <t xml:space="preserve">Bicker 2017 Elucidation of the Impact of P-glycoprotein and Breast Cancer Resistance Protein on the Brain Distribution of Catechol-O-Methyltransferase Inhibitors</t>
  </si>
  <si>
    <t xml:space="preserve">Oc1ccc(cc1)C2Oc3c(c(O)cc(O)c3C4C(=O)c5c(O)cc(O)cc5OC=4c6ccc(O)cc6)C(=O)C=2</t>
  </si>
  <si>
    <t xml:space="preserve">101140-06-1</t>
  </si>
  <si>
    <t xml:space="preserve">Biapigenin</t>
  </si>
  <si>
    <t xml:space="preserve">Colovic 2008 Liquid chromatography–tandem mass spectrometry</t>
  </si>
  <si>
    <t xml:space="preserve">Cc1c(COC(=O)C2C(C=C(Cl)C(F)(F)F)C2(C)C)cccc1c3ccccc3</t>
  </si>
  <si>
    <t xml:space="preserve">82657-04-3</t>
  </si>
  <si>
    <t xml:space="preserve">Bifenthrin</t>
  </si>
  <si>
    <t xml:space="preserve">Pest Management Science - 2014 - Gammon - The pharmacokinetic properties of bifenthrin in the rat following multiple routes</t>
  </si>
  <si>
    <t xml:space="preserve">NC(=N)NCCCC(NC(=O)CC1(CCCC1)CC(=O)N2CCN(CC2)C3c4ccccc4NC(=O)c5ccccc35)C(=O)NCCN6C(=O)N(N(C6=O)c7ccccc7)c8ccccc8</t>
  </si>
  <si>
    <t xml:space="preserve">246146-55-4</t>
  </si>
  <si>
    <t xml:space="preserve">BIIE 0246</t>
  </si>
  <si>
    <t xml:space="preserve">Brothers 2010 Selective and Brain Penetrant Neuropeptide Y Y2 Receptor</t>
  </si>
  <si>
    <t xml:space="preserve">CC(C)(c1ccc(O)cc1)c2ccc(O)cc2</t>
  </si>
  <si>
    <t xml:space="preserve">80-05-7</t>
  </si>
  <si>
    <t xml:space="preserve">Bisphenol A</t>
  </si>
  <si>
    <t xml:space="preserve">Sun 2002 Determination of bisphenol A in rat brain</t>
  </si>
  <si>
    <t xml:space="preserve">[H][n]1cc(C(=O)C(=O)N2CCN(CC2C)C(=O)c3ccccc3)c4c(OC)ccnc41</t>
  </si>
  <si>
    <t xml:space="preserve">357263-13-9</t>
  </si>
  <si>
    <t xml:space="preserve">BMS 378806</t>
  </si>
  <si>
    <t xml:space="preserve">Biopharm   Drug Disp - 2005 - Yang - Preclinical pharmacokinetics of a novel HIV?1 attachment inhibitor BMS?378806 and</t>
  </si>
  <si>
    <t xml:space="preserve">CCCC#Cc1ccc([s]1)c2c(CC)c(n[n]2c3ccc(Cl)cc3Cl)C(=O)NN4CCCCC4</t>
  </si>
  <si>
    <t xml:space="preserve">1020106-44-8</t>
  </si>
  <si>
    <t xml:space="preserve">BPR 0568</t>
  </si>
  <si>
    <t xml:space="preserve">Chang et al., 2013 Discovery of 1-(2,4-Dichlorophenyl)-N-(piperidin-1-yl)-4-((pyrrolidine-1-sulfonamido)methyl)-5-(5-((4-(trifluoromethyl)phenyl)ethynyl)thiophene-2-yl)-1H-pyrazole-3-carboxamide as a Novel Peripherally Restricted Cannabinoid-1 Receptor Antagonist with Significant Weight-Loss Efficacy in Diet-Induced Obese Mice</t>
  </si>
  <si>
    <t xml:space="preserve">[H][n]1c(C)c(C)c2c(N3CCCC(C3)NC(=O)C#CC)c(F)cc(C(N)=O)c21</t>
  </si>
  <si>
    <t xml:space="preserve">1912445-55-6</t>
  </si>
  <si>
    <t xml:space="preserve">Branebrutinib</t>
  </si>
  <si>
    <t xml:space="preserve">Watterson 2019 Discovery of Branebrutinib BMS986195 A Strategy for Identifying</t>
  </si>
  <si>
    <t xml:space="preserve">CC(C)(C)OC(=O)c1nc[n]2c3cccc(Br)c3C(=O)N4CCCC4c12</t>
  </si>
  <si>
    <t xml:space="preserve">84379-13-5</t>
  </si>
  <si>
    <t xml:space="preserve">Bretazenil</t>
  </si>
  <si>
    <t xml:space="preserve">Mandema 1992 J.W., Kuck M.T., Danhof M., Br. J. Pharmacol. 105 (1992) 164.</t>
  </si>
  <si>
    <t xml:space="preserve">C[N+](C)(C)CCOP(O)(=O)OCC(O)CO</t>
  </si>
  <si>
    <t xml:space="preserve">28319-77-9</t>
  </si>
  <si>
    <t xml:space="preserve">Brezal</t>
  </si>
  <si>
    <t xml:space="preserve">CCCCNc1cc(CNc2ccccc2)cc(c1Oc3ccccc3)S(N)(=O)=O</t>
  </si>
  <si>
    <t xml:space="preserve">Bumepamine</t>
  </si>
  <si>
    <t xml:space="preserve">Brandt et al., 2018 Bumepamine, a brain-permeant benzylamine derivative of bumetanide, does not inhibit NKCC1 but is more potent to enhance phenobarbital's anti-seizure efficacy</t>
  </si>
  <si>
    <t xml:space="preserve">OCC1OC(O)C(NC(=O)c2ccc3CCc4cc(Nc5ccc(F)cc5F)ccc4C(=O)c3c2)C(O)C1O</t>
  </si>
  <si>
    <t xml:space="preserve">2614241-67-5</t>
  </si>
  <si>
    <t xml:space="preserve">C28H26F2N2O7</t>
  </si>
  <si>
    <t xml:space="preserve">NC(=O)N1c2ccccc2C3OC3c4ccccc14</t>
  </si>
  <si>
    <t xml:space="preserve">36507-30-9</t>
  </si>
  <si>
    <t xml:space="preserve">Carbamazepine epoxide</t>
  </si>
  <si>
    <t xml:space="preserve">VanBelle, K.; Sarre, S.; Ebinger, G.; Michotte, Y. Brain, Liver and Blood Distribution Kinetics of Carbamazepine and its Metabolic Interaction with Clomipramine in Rats: A Quantitative Microdialysis Study. J. Pharmacol. Exp. Ther. 1995, 272, 1217-1222</t>
  </si>
  <si>
    <t xml:space="preserve">CC(C)(C(O)=O)c1ccc(cc1)C(=O)CCCN2CCC(CC2)OC(c3ccccc3)c4ccccc4</t>
  </si>
  <si>
    <t xml:space="preserve">90729-42-3</t>
  </si>
  <si>
    <t xml:space="preserve">Carebastine</t>
  </si>
  <si>
    <t xml:space="preserve">Tamai 2000 Blood-Brain Barrier Transport of H1-Antagonist Ebastine and its Metabolite Carebastine</t>
  </si>
  <si>
    <t xml:space="preserve">CC(C)(C)c1cc(NC(=O)Nc2ccc(Oc3ccnc4NC(=O)C=Nc43)cc2F)[n](n1)c5ccccc5</t>
  </si>
  <si>
    <t xml:space="preserve">1163719-56-9</t>
  </si>
  <si>
    <t xml:space="preserve">CCT196969</t>
  </si>
  <si>
    <t xml:space="preserve">Gampa 2019 Brain Distribution and Active Efflux of Three panRAF Inhibitors</t>
  </si>
  <si>
    <t xml:space="preserve">CN(Cc1ccc(cc1)c2ccccc2S(N)(=O)=O)C(=O)C3CCCC3C(=O)NCc4ccc(OC(F)(F)F)cc4</t>
  </si>
  <si>
    <t xml:space="preserve">632337-98-5</t>
  </si>
  <si>
    <t xml:space="preserve">CDA54</t>
  </si>
  <si>
    <t xml:space="preserve">Brochu 2006 Block of Peripheral Nerve Sodium Channels Selectively Inhibits</t>
  </si>
  <si>
    <t xml:space="preserve">[H][n]1cc(C(c2ccc(OC)cc2)c3c[n]([H])c4ccccc34)c5ccccc51</t>
  </si>
  <si>
    <t xml:space="preserve">33985-68-1</t>
  </si>
  <si>
    <t xml:space="preserve">C-DIM 5</t>
  </si>
  <si>
    <t xml:space="preserve">De Miranda 2013 Neuroprotective Efficacy and Pharmacokinetic Behavior of Novel</t>
  </si>
  <si>
    <t xml:space="preserve">CNCc1cc(F)c(Cl)cc1Oc2cccc(OC)c2C</t>
  </si>
  <si>
    <t xml:space="preserve">CE157119</t>
  </si>
  <si>
    <t xml:space="preserve">Doran 2012 An Evaluation of Using Rat-Derived Single-Dose</t>
  </si>
  <si>
    <t xml:space="preserve">CNCCCOc1cc(F)c(c(F)c1)C2C(Cl)=Nc3ncn[n]3C=2NC(C)C(F)(F)F</t>
  </si>
  <si>
    <t xml:space="preserve">849550-05-6</t>
  </si>
  <si>
    <t xml:space="preserve">Cevipabulin</t>
  </si>
  <si>
    <t xml:space="preserve">CCCCP(O)(=O)CCCN</t>
  </si>
  <si>
    <t xml:space="preserve">123690-78-8</t>
  </si>
  <si>
    <t xml:space="preserve">CGP 36742</t>
  </si>
  <si>
    <t xml:space="preserve">Andren 1998 Blood–Brain Barrier Penetration of</t>
  </si>
  <si>
    <t xml:space="preserve">OC(=O)c1cc(ncn1)c2ccc(OC3CC3)c(Cl)c2</t>
  </si>
  <si>
    <t xml:space="preserve">1426319-74-5</t>
  </si>
  <si>
    <t xml:space="preserve">CHDI 340246</t>
  </si>
  <si>
    <t xml:space="preserve">Kimura 2021 N -(6-phenylpyridazin-3-yl)benzenesulfonamides as highly potent, brain-permeable, and orally active kynurenine monooxygenase inhibitors</t>
  </si>
  <si>
    <t xml:space="preserve">CN1Cc2c3OCOc3ccc2C4C(O)Cc5cc6OCOc6cc5C41</t>
  </si>
  <si>
    <t xml:space="preserve">476-32-4</t>
  </si>
  <si>
    <t xml:space="preserve">Chelidonine</t>
  </si>
  <si>
    <t xml:space="preserve">Paul et al., 2011 Cytotoxicity and apoptotic signalling cascade induced by chelidonine-loaded PLGA nanoparticles in HepG2 cells in vitro and bioavailability of nano-chelidonine in mice in vivo</t>
  </si>
  <si>
    <t xml:space="preserve">CCCCCCCCOC(=O)CCCc1ccc(cc1)N(CCCl)CCCl</t>
  </si>
  <si>
    <t xml:space="preserve">77063-12-8</t>
  </si>
  <si>
    <t xml:space="preserve">Chlorambucil octyl ester</t>
  </si>
  <si>
    <t xml:space="preserve">OC1CC(O)(CC(OC(=O)C=Cc2ccc(O)c(O)c2)C1O)C(O)=O</t>
  </si>
  <si>
    <t xml:space="preserve">327-97-9</t>
  </si>
  <si>
    <t xml:space="preserve">Chlorogenic acid</t>
  </si>
  <si>
    <t xml:space="preserve">Kumar 2019 Pharmacokinetics and brain penetration study of chlorogenic acid in rats</t>
  </si>
  <si>
    <t xml:space="preserve">CC1(CCCCC1)COc2ccc(CC3SC(=O)NC3=O)cc2</t>
  </si>
  <si>
    <t xml:space="preserve">74772-77-3</t>
  </si>
  <si>
    <t xml:space="preserve">Ciglitazone</t>
  </si>
  <si>
    <t xml:space="preserve">OC(=O)C=Cc1ccccc1</t>
  </si>
  <si>
    <t xml:space="preserve">621-82-9</t>
  </si>
  <si>
    <t xml:space="preserve">Cinnamic acid</t>
  </si>
  <si>
    <t xml:space="preserve">Xu 2007 HPLC method for comparative study on tissue distribution</t>
  </si>
  <si>
    <t xml:space="preserve">CN(C)CCOC(c1ccccc1)c2ccn[n]2C</t>
  </si>
  <si>
    <t xml:space="preserve">142155-43-9</t>
  </si>
  <si>
    <t xml:space="preserve">Cizolirtine</t>
  </si>
  <si>
    <t xml:space="preserve">Martinez et al., 2008</t>
  </si>
  <si>
    <t xml:space="preserve">CC(=O)OC12COC1CC(O)C3(C)C2C(OC(=O)c4ccccc4)C5(O)CC(OC(=O)C(O)C(NC(=O)c6ccccc6)c7ccccc7)C(C)=C(C(OC(=O)NCCO)C3=O)C5(C)C</t>
  </si>
  <si>
    <t xml:space="preserve">946123-36-0</t>
  </si>
  <si>
    <t xml:space="preserve">CNDR-29</t>
  </si>
  <si>
    <t xml:space="preserve">COC(=O)C1C2CCC(CC1OC(=O)c3ccccc3)N2</t>
  </si>
  <si>
    <t xml:space="preserve">18717-72-1</t>
  </si>
  <si>
    <t xml:space="preserve">Cocaethylene</t>
  </si>
  <si>
    <t xml:space="preserve">Pan, W.-J. and Hedaya, M.A., J. Pharm. Sci., 88 (1999)</t>
  </si>
  <si>
    <t xml:space="preserve">OC1C(O)C(O)C2OC2C1O</t>
  </si>
  <si>
    <t xml:space="preserve">6090-95-5</t>
  </si>
  <si>
    <t xml:space="preserve">Conduritol B epoxide</t>
  </si>
  <si>
    <t xml:space="preserve">Stephens 1981 DISTRIBUTION OF CONDURITOL B EPOXIDE IN THE ANIMAL</t>
  </si>
  <si>
    <t xml:space="preserve">C1Oc2cc3CC[n+]4cc5c6OCOc6ccc5cc4c3cc2O1</t>
  </si>
  <si>
    <t xml:space="preserve">3486-66-6</t>
  </si>
  <si>
    <t xml:space="preserve">Coptisine</t>
  </si>
  <si>
    <t xml:space="preserve">Su 2015 Pharmacokinetics and Brain Distribution and Metabolite Identification of Coptisine, a Protoberberine Alkaloid with Therapeutic Potential for CNS Disorders, in Rats</t>
  </si>
  <si>
    <t xml:space="preserve">CC12CC(O)C3C(CCC4=CC(=O)CCC34C)C1CCC2C(=O)CO</t>
  </si>
  <si>
    <t xml:space="preserve">50-22-6</t>
  </si>
  <si>
    <t xml:space="preserve">Corticosterone</t>
  </si>
  <si>
    <t xml:space="preserve">McEwen 1969 UPTAKE OF CORTICOSTERONE BY RAT BRAIN AND IT</t>
  </si>
  <si>
    <t xml:space="preserve">COC=C(C1CC2N(CCC23C(=O)Nc4ccccc43)CC1C=C)C(=O)OC</t>
  </si>
  <si>
    <t xml:space="preserve">630-94-4</t>
  </si>
  <si>
    <t xml:space="preserve">Corynoxeine</t>
  </si>
  <si>
    <t xml:space="preserve">Tian 2018 Simultaneous determination of eight bioactive compounds by</t>
  </si>
  <si>
    <t xml:space="preserve">CN1C(CCC1=O)c2cccnc2</t>
  </si>
  <si>
    <t xml:space="preserve">486-56-6</t>
  </si>
  <si>
    <t xml:space="preserve">Cotinine</t>
  </si>
  <si>
    <t xml:space="preserve">Li 2012 Quantitation of cotinine and its metabolites in rat plasma and brain tissue</t>
  </si>
  <si>
    <t xml:space="preserve">CCOc1ccc2NC=C(C(=O)NCc3ccccc3)C(=O)c2n1</t>
  </si>
  <si>
    <t xml:space="preserve">220860-50-4</t>
  </si>
  <si>
    <t xml:space="preserve">CP 457920</t>
  </si>
  <si>
    <t xml:space="preserve">Feng 2018 Prediction of Human Brain Penetration of P-glycoprotein and Breast Cancer Resistance Protein Substrates Using In Vitro Transporter Studies and Animal Model; Feng 2018 Prediction of Human Brain Penetration of P-glycoprotein and Breast Cancer Resistance Protein Substrates Using In Vitro Transporter Studies and Animal Model; Xiao 2017 Synthesis and SAR development of quinoline analogs as novel P2X7 receptor antagonists; Xiao 2017 Synthesis and SAR development of quinoline analogs as novel P2X7 receptor antagonists</t>
  </si>
  <si>
    <t xml:space="preserve">[H][n]1cc(C(=O)Nc2ccc(OCCO)c(F)c2)c3C(=O)CCCc31</t>
  </si>
  <si>
    <t xml:space="preserve">871108-66-6</t>
  </si>
  <si>
    <t xml:space="preserve">CP 900725</t>
  </si>
  <si>
    <t xml:space="preserve">Venkatakrishnan et al., 2007 Central Nervous System Pharmacokinetics of the Mdr1 P-Glycoprotein Substrate CP-615,003: Intersite Differences and Implications for Human Receptor Occupancy Projections from Cerebrospinal Fluid Exposures</t>
  </si>
  <si>
    <t xml:space="preserve">OC(=O)C1CN(CCCP(O)(O)=O)CCN1</t>
  </si>
  <si>
    <t xml:space="preserve">100828-16-8</t>
  </si>
  <si>
    <t xml:space="preserve">CPP; (RS)-3-(2-carboxypiperazin-4-yl)-propyl-1-phosphonic acid</t>
  </si>
  <si>
    <t xml:space="preserve">Gemperline 2014 Measurement of NMDA Receptor Antagonist, CPP,</t>
  </si>
  <si>
    <t xml:space="preserve">COc1cc(C=CC(=O)CC(=O)C=Cc2ccc(O)c(OC)c2)ccc1O</t>
  </si>
  <si>
    <t xml:space="preserve">458-37-7</t>
  </si>
  <si>
    <t xml:space="preserve">Curcumin</t>
  </si>
  <si>
    <t xml:space="preserve">Suresh 2010 Tissue distribution &amp; elimination of capsaicin, piperine &amp; curcumin</t>
  </si>
  <si>
    <t xml:space="preserve">CCC1(C(=O)NC(=O)NC1=O)C2CCCCC=2</t>
  </si>
  <si>
    <t xml:space="preserve">52-31-3</t>
  </si>
  <si>
    <t xml:space="preserve">Cyclobarbital</t>
  </si>
  <si>
    <t xml:space="preserve">C1CCCCC1</t>
  </si>
  <si>
    <t xml:space="preserve">110-82-7</t>
  </si>
  <si>
    <t xml:space="preserve">Cyclohexane</t>
  </si>
  <si>
    <t xml:space="preserve">Lammers 2009 Neurobehavioral Effects of Cyclohexane in Rat</t>
  </si>
  <si>
    <t xml:space="preserve">CC1CCCCC1</t>
  </si>
  <si>
    <t xml:space="preserve">108-87-2</t>
  </si>
  <si>
    <t xml:space="preserve">Cyclohexylmethane</t>
  </si>
  <si>
    <t xml:space="preserve">ONC(=O)C1C(C1c2ccc(cc2)c3cnc[o]3)c4ccccc4</t>
  </si>
  <si>
    <t xml:space="preserve">1392147-39-5</t>
  </si>
  <si>
    <t xml:space="preserve">Cyclopropanecarboxamide, N-hydroxy-2-[4-(5-oxazolyl)phenyl]-3-phenyl-, (1R,2R,3R)- (ACI)</t>
  </si>
  <si>
    <t xml:space="preserve">O=C1C=CC=C2C3CNCC(C3)CN12</t>
  </si>
  <si>
    <t xml:space="preserve">485-35-8</t>
  </si>
  <si>
    <t xml:space="preserve">Cytisine</t>
  </si>
  <si>
    <t xml:space="preserve">CC(C)(C)c1nc(c2cccc(NS(=O)(=O)c3c(F)cccc3F)c2F)c([s]1)c4ccnc(N)n4</t>
  </si>
  <si>
    <t xml:space="preserve">1195765-45-7</t>
  </si>
  <si>
    <t xml:space="preserve">Dabrafenib</t>
  </si>
  <si>
    <t xml:space="preserve">Mittapalli 2012 Mechanisms Limiting Distribution of the Threonine-Protein</t>
  </si>
  <si>
    <t xml:space="preserve">CN(C)CCCNC(=N)c1ccc(cc1)C(=N)NCCCN(C)C</t>
  </si>
  <si>
    <t xml:space="preserve">209163-39-3</t>
  </si>
  <si>
    <t xml:space="preserve">DB213</t>
  </si>
  <si>
    <t xml:space="preserve">Wang 2016 Pharmacokinetics and brain uptake of HIV-1 replication inhibitor</t>
  </si>
  <si>
    <t xml:space="preserve">FC(F)(F)c1ccc(cc1)C#Cc2ccc([s]2)c3c(CNS(=O)(=O)N4CCCC4)c(n[n]3c5ccc(Cl)cc5Cl)C(=O)NN6CCCCC6</t>
  </si>
  <si>
    <t xml:space="preserve">1429239-98-4</t>
  </si>
  <si>
    <t xml:space="preserve">DBPR-211</t>
  </si>
  <si>
    <t xml:space="preserve">CCCCCCCCCC</t>
  </si>
  <si>
    <t xml:space="preserve">124-18-5</t>
  </si>
  <si>
    <t xml:space="preserve">Decane</t>
  </si>
  <si>
    <t xml:space="preserve">CC(C)=CC(=O)OC1Cc2cc3C=CC(=O)Oc3cc2OC1(C)C</t>
  </si>
  <si>
    <t xml:space="preserve">165928-25-6</t>
  </si>
  <si>
    <t xml:space="preserve">Decursin</t>
  </si>
  <si>
    <t xml:space="preserve">Mahat 2013 Biopharmaceutical characterization of decursin and their</t>
  </si>
  <si>
    <t xml:space="preserve">Clc1cccc(N2CCN(CCCCOc3ccc4C=CC(=O)Nc4c3)CC2)c1Cl</t>
  </si>
  <si>
    <t xml:space="preserve">129722-25-4</t>
  </si>
  <si>
    <t xml:space="preserve">DehydroAripiprazole</t>
  </si>
  <si>
    <t xml:space="preserve">Nagasaka 2014 Impact of genetic deficiencies of P-glycoprotein and breast cancer resistance protein on pharmacokinetics of aripiprazole and dehydroaripiprazole</t>
  </si>
  <si>
    <t xml:space="preserve">CCCCCc1cc2OC(C)(C)C3CCC(C)=CC3c2c(O)c1C(O)=O</t>
  </si>
  <si>
    <t xml:space="preserve">23978-85-0</t>
  </si>
  <si>
    <t xml:space="preserve">Delta9-Tetrahydrocannabinolic acid</t>
  </si>
  <si>
    <t xml:space="preserve">Benson 2022 Evaluation of the Possible Anticonvulsant</t>
  </si>
  <si>
    <t xml:space="preserve">CC(C)N(CCC(c1ccccc1)c2cc(CO)ccc2O)C(C)C</t>
  </si>
  <si>
    <t xml:space="preserve">207679-81-0</t>
  </si>
  <si>
    <t xml:space="preserve">Desfesoterodine</t>
  </si>
  <si>
    <t xml:space="preserve">Callegari et al., 2011 A comprehensive non?clinical evaluation of the CNS penetration potential of antimuscarinic agents for the treatment of overactive bladder</t>
  </si>
  <si>
    <t xml:space="preserve">Clc1ccc2NC(=O)CC(=O)N(c3ccccc3)c2c1</t>
  </si>
  <si>
    <t xml:space="preserve">22316-55-8</t>
  </si>
  <si>
    <t xml:space="preserve">Desmethylclobazam</t>
  </si>
  <si>
    <t xml:space="preserve">CCCCC(CC)COC(=O)c1ccccc1C(=O)OCC(CC)CCCC</t>
  </si>
  <si>
    <t xml:space="preserve">117-81-7</t>
  </si>
  <si>
    <t xml:space="preserve">Di(2-ethylhexyl) phthalate</t>
  </si>
  <si>
    <t xml:space="preserve">Daniel 1974 THE ABSORPTION, METABOLISM AND TISSUE DISTRIBUTION</t>
  </si>
  <si>
    <t xml:space="preserve">C1CN2CCC3(C2)Cc4ncccc4OC13</t>
  </si>
  <si>
    <t xml:space="preserve">292634-27-6</t>
  </si>
  <si>
    <t xml:space="preserve">Dianicline</t>
  </si>
  <si>
    <t xml:space="preserve">Clc1ccc(cc1)C(C#N)c2c(Cl)cc(cc2Cl)N3N=CC(=O)NC3=O</t>
  </si>
  <si>
    <t xml:space="preserve">101831-37-2</t>
  </si>
  <si>
    <t xml:space="preserve">Diclazuril</t>
  </si>
  <si>
    <t xml:space="preserve">NCCCN1c2ccccc2Sc3ccc(Cl)cc13</t>
  </si>
  <si>
    <t xml:space="preserve">2095-17-2</t>
  </si>
  <si>
    <t xml:space="preserve">Didemethylchlorpromazine</t>
  </si>
  <si>
    <t xml:space="preserve">NCCCN1c2ccccc2CCc3ccccc13</t>
  </si>
  <si>
    <t xml:space="preserve">2095-95-6</t>
  </si>
  <si>
    <t xml:space="preserve">Didesipramine</t>
  </si>
  <si>
    <t xml:space="preserve">COC12CCC3(CC1C(C)(C)O)C4Cc5ccc(O)c6OC2C3(CCN4CC7CC7)c56</t>
  </si>
  <si>
    <t xml:space="preserve">14357-78-9</t>
  </si>
  <si>
    <t xml:space="preserve">Diprenorphine</t>
  </si>
  <si>
    <t xml:space="preserve">C=COC=C</t>
  </si>
  <si>
    <t xml:space="preserve">109-93-3</t>
  </si>
  <si>
    <t xml:space="preserve">Divinyl ether (vinyl ether)</t>
  </si>
  <si>
    <t xml:space="preserve">COC(=O)C1C(C)CC(Nc2cccc(OC(F)(F)F)c2)=CC1=O</t>
  </si>
  <si>
    <t xml:space="preserve">156154-76-6</t>
  </si>
  <si>
    <t xml:space="preserve">DM49</t>
  </si>
  <si>
    <t xml:space="preserve">NC(Cc1ccc(cc1)N(CCO)CCO)C(O)=O</t>
  </si>
  <si>
    <t xml:space="preserve">297734-00-0</t>
  </si>
  <si>
    <t xml:space="preserve">D-MOD</t>
  </si>
  <si>
    <t xml:space="preserve">Sakaeda 2000 Conjugation with L Glutamate for in vivo Brain Drug Delivery</t>
  </si>
  <si>
    <t xml:space="preserve">CC(=O)OC12COC1CC(O)C3(C)C2C(OC(=O)c4ccccc4)C5(O)CC(OC(=O)C(O)C(NC(=O)OC(C)(C)C)c6ccccc6)C(C)=C(C(O)C3=O)C5(C)C</t>
  </si>
  <si>
    <t xml:space="preserve">72716-75-7</t>
  </si>
  <si>
    <t xml:space="preserve">docetaxel; Lupitidine hydrochloride</t>
  </si>
  <si>
    <t xml:space="preserve">Kemper, E., Verheij, M., Boogerd, W., Beijnen, J., &amp; van Tellingen, O. (2004). Improved penetration of docetaxel into the brain by co-administration of inhibitors of P-glycoprotein.Eur J Cancer 40, 1269?1274.</t>
  </si>
  <si>
    <t xml:space="preserve">NC(Cc1cccc(c1)C(=O)OCc2ccc(cc2)c3ccc([s]3)c4ccc5C(=O)OCc5c4)C(O)=O</t>
  </si>
  <si>
    <t xml:space="preserve">1854875-38-9</t>
  </si>
  <si>
    <t xml:space="preserve">'D-Phenylalanine, 3-[[[4-[5-(1,3-dihydro-1-oxo-5-isobenzofuranyl)-2-thienyl]phenyl]methoxy]carbonyl]- (ACI)</t>
  </si>
  <si>
    <t xml:space="preserve">[H][n]1cncc1CC(NC(=O)C(CCC(O)=O)NC(=O)C(N)CCS(C)(=O)=O)C(=O)NC(Cc2ccccc2)C(=O)NC(CCCCN)C(=O)N(CCCCCCCCN)C(Cc3ccccc3)C(N)=O</t>
  </si>
  <si>
    <t xml:space="preserve">105250-86-0</t>
  </si>
  <si>
    <t xml:space="preserve">Ebiratide</t>
  </si>
  <si>
    <t xml:space="preserve">Shimura 1991 Brain Transfer of a New Neuromodulating</t>
  </si>
  <si>
    <t xml:space="preserve">COc1cccc2C(=O)c3cccc(C(=O)Nc4ccc(CCN5CCc6cc(OC)c(OC)cc6C5)cc4)c3Nc12</t>
  </si>
  <si>
    <t xml:space="preserve">143664-11-3</t>
  </si>
  <si>
    <t xml:space="preserve">Elacridar</t>
  </si>
  <si>
    <t xml:space="preserve">Sane 2013 Saturable Active Efflux by P Glycoprotein and Breast Cancer</t>
  </si>
  <si>
    <t xml:space="preserve">CNC(=O)c1ccc(cc1F)N2C(=S)N(C(=O)C2(C)C)c3ccc(C#N)c(c3)C(F)(F)F</t>
  </si>
  <si>
    <t xml:space="preserve">915087-33-1</t>
  </si>
  <si>
    <t xml:space="preserve">Enzalutamide</t>
  </si>
  <si>
    <t xml:space="preserve">Moilanen 2015., Pharmacology Review 203415/S-000 Part 04</t>
  </si>
  <si>
    <t xml:space="preserve">NCCC1=CNC(=S)N1C2COc3c(F)cc(F)cc3C2</t>
  </si>
  <si>
    <t xml:space="preserve">760173-05-5</t>
  </si>
  <si>
    <t xml:space="preserve">Etamicastat</t>
  </si>
  <si>
    <t xml:space="preserve">Loureiro 2015 Role of P-glycoprotein and permeability upon the brain distribution and pharmacodynamics of etamicastat a comparison with nepicastat</t>
  </si>
  <si>
    <t xml:space="preserve">CCS(=O)(=O)NCCCCCNc1nc2c(CCSc3ccccc32)[s]1</t>
  </si>
  <si>
    <t xml:space="preserve">296270-05-8</t>
  </si>
  <si>
    <t xml:space="preserve">Ethanesulfonamide, N-[5-[(4,5-dihydro[1]benzothiepino[5,4-d]thiazol-2-yl)amino]pentyl]- (9CI, ACI)</t>
  </si>
  <si>
    <t xml:space="preserve">Packiarajan 2011 Discovery of Lu AA33810 A highly selective and potent NPY5 antagonist</t>
  </si>
  <si>
    <t xml:space="preserve">[H][n]1nnnc1c2cccc(c2)c3cccc(COc4ccc(C(C)=O)c(O)c4CCC)c3</t>
  </si>
  <si>
    <t xml:space="preserve">1348288-12-9</t>
  </si>
  <si>
    <t xml:space="preserve">Ethanone, 1-[2-hydroxy-3-propyl-4-[[3?-(2H-tetrazol-5-yl)[1,1?-biphenyl]-3-yl]methoxy]phenyl]- (ACI)</t>
  </si>
  <si>
    <t xml:space="preserve">C=C</t>
  </si>
  <si>
    <t xml:space="preserve">74-85-1</t>
  </si>
  <si>
    <t xml:space="preserve">Ethene</t>
  </si>
  <si>
    <t xml:space="preserve">CCOC(=O)c1ccc(N)cc1</t>
  </si>
  <si>
    <t xml:space="preserve">94-09-7</t>
  </si>
  <si>
    <t xml:space="preserve">Ethyl p-aminobenzoate</t>
  </si>
  <si>
    <t xml:space="preserve">COc1cc(C=CC(O)=O)ccc1O</t>
  </si>
  <si>
    <t xml:space="preserve">1135-24-6</t>
  </si>
  <si>
    <t xml:space="preserve">Ferulic acid</t>
  </si>
  <si>
    <t xml:space="preserve">CN1CCN(CC1)c2c(F)cc3C(=O)C(=CN(CCF)c3c2F)C(O)=O</t>
  </si>
  <si>
    <t xml:space="preserve">79660-72-3</t>
  </si>
  <si>
    <t xml:space="preserve">Fleroxacin</t>
  </si>
  <si>
    <t xml:space="preserve">OCC1COc2c(O1)cccc2N3CCN(CCNC(=O)c4ccc(F)cc4)CC3</t>
  </si>
  <si>
    <t xml:space="preserve">98206-10-1</t>
  </si>
  <si>
    <t xml:space="preserve">Flesinoxan</t>
  </si>
  <si>
    <t xml:space="preserve">van  der  Sandt 2001 Active Efflux of the 5-HT receptor agonist flesinoxan via P-glycoprotein 1A at the blood–brain barrier</t>
  </si>
  <si>
    <t xml:space="preserve">CC1=CN(C(=O)NC1=O)C2(F)CC(O)C(CO)O2</t>
  </si>
  <si>
    <t xml:space="preserve">Fluorothymidine</t>
  </si>
  <si>
    <t xml:space="preserve">Boles Ponto 2018 pharmacoimaging</t>
  </si>
  <si>
    <t xml:space="preserve">COc1ccc(OC)c(c1)C(=Cc2ccc(OC)c(O)c2)C(=O)NCCc3ccc(O)cc3</t>
  </si>
  <si>
    <t xml:space="preserve">872342-15-9</t>
  </si>
  <si>
    <t xml:space="preserve">FLZ</t>
  </si>
  <si>
    <t xml:space="preserve">Hou 2014 An In Vivo Microdialysis Study of FLZ Penetration through</t>
  </si>
  <si>
    <t xml:space="preserve">ON=C1C=C(Oc2ccc(CCCN3CCOCC3)cc21)c4cc5[s]ccc5cn4</t>
  </si>
  <si>
    <t xml:space="preserve">1883329-51-8</t>
  </si>
  <si>
    <t xml:space="preserve">Foliglurax</t>
  </si>
  <si>
    <t xml:space="preserve">Charvin 2017 Discovery Structure?Activity Relationship and Antiparkinsonian</t>
  </si>
  <si>
    <t xml:space="preserve">COc1cc2c(Oc3ccc(NC(=O)C4(CC4)C(=O)Nc5ccc(F)cc5)cc3F)ccnc2cc1OCCCN6CCOCC6</t>
  </si>
  <si>
    <t xml:space="preserve">849217-64-7</t>
  </si>
  <si>
    <t xml:space="preserve">Foretinib</t>
  </si>
  <si>
    <t xml:space="preserve">Faria 2015 Foretinib Is Effective Therapy for Metastatic Sonic Hedgehog Medulloblastoma</t>
  </si>
  <si>
    <t xml:space="preserve">NC1=NC(=O)N(C=C1F)C2CSC(CO)O2</t>
  </si>
  <si>
    <t xml:space="preserve">143491-54-7</t>
  </si>
  <si>
    <t xml:space="preserve">FTC</t>
  </si>
  <si>
    <t xml:space="preserve">Frick 1993 Pharmacokinetics, Oral Bioavailability, and Metabolic Disposition in</t>
  </si>
  <si>
    <t xml:space="preserve">CC1OC(N)=NC(CF)(C=1)c2cc(NC(=O)c3ccc(cn3)C#N)ccc2F</t>
  </si>
  <si>
    <t xml:space="preserve">Fuchino 2018_Compound 14</t>
  </si>
  <si>
    <t xml:space="preserve">NCC1(CCCCC1)CC(O)=O</t>
  </si>
  <si>
    <t xml:space="preserve">60142-96-3</t>
  </si>
  <si>
    <t xml:space="preserve">Gabapentin</t>
  </si>
  <si>
    <t xml:space="preserve">Cc1cccc(n1)c2n[n]3CCCc3c2c4ccnc5ccc(cc54)C(N)=O</t>
  </si>
  <si>
    <t xml:space="preserve">1700874-72-2</t>
  </si>
  <si>
    <t xml:space="preserve">Galunisertib</t>
  </si>
  <si>
    <t xml:space="preserve">OCC1OC(Oc2ccc(CO)cc2)C(O)C(O)C1O</t>
  </si>
  <si>
    <t xml:space="preserve">62499-27-8</t>
  </si>
  <si>
    <t xml:space="preserve">Gastrodin</t>
  </si>
  <si>
    <t xml:space="preserve">Wang 2007 Distribution and metabolism of gastrodin in rat brain</t>
  </si>
  <si>
    <t xml:space="preserve">[H][n]1ncc2c(cccc21)c3nc4cc(CN5CCN(CC5)S(C)(=O)=O)[s]c4c(n3)N6CCOCC6</t>
  </si>
  <si>
    <t xml:space="preserve">957054-30-7</t>
  </si>
  <si>
    <t xml:space="preserve">GDC 0941</t>
  </si>
  <si>
    <t xml:space="preserve">SALPHAT 2010 Role of Pgp; Heffron 2012 The Design and Identification of Brain Penetrant Inhibitors of</t>
  </si>
  <si>
    <t xml:space="preserve">CC(O)C(=O)N1CCN(CC1)Cc2[s]c3c(nc(nc3c2C)c4cnc(N)nc4)N5CCOCC5</t>
  </si>
  <si>
    <t xml:space="preserve">1032754-93-0</t>
  </si>
  <si>
    <t xml:space="preserve">GDC 0980</t>
  </si>
  <si>
    <t xml:space="preserve">Salphati 2012 Preclinical Assessment of the Absorption and Disposition of the Phosphatidylinositol 3-Kinase Mammalian Target of Rapamycin Inhibitor GDC-0980 and Prediction of Its Pharmacokinetics and Efficacy in Human; Heffron 2012 The Design and Identification of Brain Penetrant Inhibitors of</t>
  </si>
  <si>
    <t xml:space="preserve">[H][n]1c2ccccc2c3CCN4CC(=CC)C(CC4c31)C(=COC)C(=O)OC</t>
  </si>
  <si>
    <t xml:space="preserve">60314-89-8</t>
  </si>
  <si>
    <t xml:space="preserve">Geissoschizine methyl ether</t>
  </si>
  <si>
    <t xml:space="preserve">Oc1ccc(cc1)C2=COc3cc(O)cc(O)c3C2=O</t>
  </si>
  <si>
    <t xml:space="preserve">446-72-0</t>
  </si>
  <si>
    <t xml:space="preserve">Genistein</t>
  </si>
  <si>
    <t xml:space="preserve">OCC1OC(OC2OC=C3C(=O)OCC=C3C2C=C)C(O)C(O)C1O</t>
  </si>
  <si>
    <t xml:space="preserve">20831-76-9</t>
  </si>
  <si>
    <t xml:space="preserve">Gentiopicroside</t>
  </si>
  <si>
    <t xml:space="preserve">Wang 2004 Pharmacokinetics and Tissue Distribution of</t>
  </si>
  <si>
    <t xml:space="preserve">OC(=O)c1cc(O)ccc1O</t>
  </si>
  <si>
    <t xml:space="preserve">490-79-9</t>
  </si>
  <si>
    <t xml:space="preserve">gentisic acid</t>
  </si>
  <si>
    <t xml:space="preserve">CC1C(=O)OC2CC34C5CC(C(C)(C)C)C63C(O)C(=O)OC6OC4(C(=O)O5)C12O</t>
  </si>
  <si>
    <t xml:space="preserve">15291-75-5</t>
  </si>
  <si>
    <t xml:space="preserve">ginkgolide A</t>
  </si>
  <si>
    <t xml:space="preserve">Wang 2016 Pharmacokinetics and tissue distribution of ginkgolide A, ginkgolide B, and ginkgolide K after intravenous infusion of ginkgo diterpene lactones in a rat model</t>
  </si>
  <si>
    <t xml:space="preserve">CC1C(=O)OC2C(O)C34C5CC(C(C)(C)C)C63C(O)C(=O)OC6OC4(C(=O)O5)C2=1</t>
  </si>
  <si>
    <t xml:space="preserve">153355-70-5</t>
  </si>
  <si>
    <t xml:space="preserve">Ginkgolide K</t>
  </si>
  <si>
    <t xml:space="preserve">CC(C)=CCCC(C)(OC1OC(COC2OCC(O)C(O)C2O)C(O)C(O)C1O)C3CCC4(C)C3C(O)CC5C6(C)CCC(OC7OC(CO)C(O)C(O)C7OC8OC(CO)C(O)C(O)C8O)C(C)(C)C6CCC54C</t>
  </si>
  <si>
    <t xml:space="preserve">68406-26-8</t>
  </si>
  <si>
    <t xml:space="preserve">ginsenoside Rb3</t>
  </si>
  <si>
    <t xml:space="preserve">CCN(CC)Cc1ccc2cc(COC(=O)Nc3ccc(cc3)C(=O)NO)ccc2c1</t>
  </si>
  <si>
    <t xml:space="preserve">497833-27-9</t>
  </si>
  <si>
    <t xml:space="preserve">Givinostat</t>
  </si>
  <si>
    <t xml:space="preserve">Marampon2019_Article_HistoneDeacetylaseInhibitorITF;NCATS Inxight: Drugs</t>
  </si>
  <si>
    <t xml:space="preserve">CC1CC(O)CN1C(=O)CCCCCCCCCCC(=O)NC(COCCC(=O)NCCCNC(=O)CCCCOC2OC(CO)C(O)C(O)C2NC(C)=O)(COCCC(=O)NCCCNC(=O)CCCCOC3OC(CO)C(O)C(O)C3NC(C)=O)COCCC(=O)NCCCNC(=O)CCCCOC4OC(CO)C(O)C(O)C4NC(C)=O</t>
  </si>
  <si>
    <t xml:space="preserve">1639325-43-1</t>
  </si>
  <si>
    <t xml:space="preserve">Givosiran</t>
  </si>
  <si>
    <t xml:space="preserve">FDA approval packages; Li 2021 Nonclinical Pharmacokinetics and Absorption, Distribution,</t>
  </si>
  <si>
    <t xml:space="preserve">NCC(O)=O</t>
  </si>
  <si>
    <t xml:space="preserve">56-40-6</t>
  </si>
  <si>
    <t xml:space="preserve">glycine</t>
  </si>
  <si>
    <t xml:space="preserve">Kawai 2012 Pharmacokinetics_and_cerebral_distributi</t>
  </si>
  <si>
    <t xml:space="preserve">CC1(C)C(O)CCC2(C)C1CCC3(C)C2C(=O)C=C4C5CC(C)(CCC5(C)CCC43C)C(O)=O</t>
  </si>
  <si>
    <t xml:space="preserve">471-53-4</t>
  </si>
  <si>
    <t xml:space="preserve">Glycyrrhetinic acid</t>
  </si>
  <si>
    <t xml:space="preserve">Ichikawa 1984 High Performance</t>
  </si>
  <si>
    <t xml:space="preserve">CC1(C)C(CCC2(C)C1CCC3(C)C2C(=O)C=C4C5CC(C)(CCC5(C)CCC43C)C(O)=O)OC6OC(C(O)C(O)C6OC7OC(C(O)C(O)C7O)C(O)=O)C(O)=O</t>
  </si>
  <si>
    <t xml:space="preserve">103000-77-7</t>
  </si>
  <si>
    <t xml:space="preserve">Glycyrrhizin</t>
  </si>
  <si>
    <t xml:space="preserve">COC1(COC1)c2[s]c3c(nc(nc3c2C)c4cnc(N)nc4)N5CCOCC5</t>
  </si>
  <si>
    <t xml:space="preserve">1394076-92-6</t>
  </si>
  <si>
    <t xml:space="preserve">GNE 317</t>
  </si>
  <si>
    <t xml:space="preserve">Becker 2015 Decreased affinity for efflux transporters increases brain</t>
  </si>
  <si>
    <t xml:space="preserve">COc1cc(OC)cc(c1)C(=O)NNC(=O)Nc2cccc3ccccc23</t>
  </si>
  <si>
    <t xml:space="preserve">GPR139_1e</t>
  </si>
  <si>
    <t xml:space="preserve">Shi 2011 Discovery and SAR of a Series of Agonists at Orphan G</t>
  </si>
  <si>
    <t xml:space="preserve">NC(=N)NN=Cc1c(Cl)cccc1Cl</t>
  </si>
  <si>
    <t xml:space="preserve">5051-62-7</t>
  </si>
  <si>
    <t xml:space="preserve">Guanabenz</t>
  </si>
  <si>
    <t xml:space="preserve">Meacham 1980 Relationship of Guanabenz Concentrations in Brain and</t>
  </si>
  <si>
    <t xml:space="preserve">CC1Cc2cc3OCOc3cc2C(=NN=1)c4ccc(N)cc4</t>
  </si>
  <si>
    <t xml:space="preserve">102771-26-6</t>
  </si>
  <si>
    <t xml:space="preserve">GYKI 52466</t>
  </si>
  <si>
    <t xml:space="preserve">Nayak 2013 DETERMINATION OF 1 40</t>
  </si>
  <si>
    <t xml:space="preserve">CCCCCCC</t>
  </si>
  <si>
    <t xml:space="preserve">142-82-5</t>
  </si>
  <si>
    <t xml:space="preserve">Heptane</t>
  </si>
  <si>
    <t xml:space="preserve">CCCCCC</t>
  </si>
  <si>
    <t xml:space="preserve">110-54-3</t>
  </si>
  <si>
    <t xml:space="preserve">Hexane</t>
  </si>
  <si>
    <t xml:space="preserve">CN1C(=O)NC(=O)C(C)(C1=O)C2CCCCC=2</t>
  </si>
  <si>
    <t xml:space="preserve">56-29-1</t>
  </si>
  <si>
    <t xml:space="preserve">Hexobarbital</t>
  </si>
  <si>
    <t xml:space="preserve">OC1CCC(=C1)C(O)=O</t>
  </si>
  <si>
    <t xml:space="preserve">867178-11-8</t>
  </si>
  <si>
    <t xml:space="preserve">HOCPCA</t>
  </si>
  <si>
    <t xml:space="preserve">CN(C)CCCCSC(N)=N</t>
  </si>
  <si>
    <t xml:space="preserve">68643-23-2</t>
  </si>
  <si>
    <t xml:space="preserve">Homodimaprit</t>
  </si>
  <si>
    <t xml:space="preserve">Beaven et al., 1979</t>
  </si>
  <si>
    <t xml:space="preserve">Oc1ccc(cc1CC=C)c2cc(CC=C)ccc2O</t>
  </si>
  <si>
    <t xml:space="preserve">35354-74-6</t>
  </si>
  <si>
    <t xml:space="preserve">Honokiol</t>
  </si>
  <si>
    <t xml:space="preserve">Wang 2011 Honokiol Crosses BBB and BCSFB, and Inhibits Brain</t>
  </si>
  <si>
    <t xml:space="preserve">CC1CN(CC1C2Nc3c(cn[n]3C4CCOCC4)C(=O)N=2)Cc5cnc(C)nc5</t>
  </si>
  <si>
    <t xml:space="preserve">1082743-82-5</t>
  </si>
  <si>
    <t xml:space="preserve">H-Pyrazolo[3,4-d]pyrimidin-4-one, 1,5-dihydro-6-[(3S,4S)-4-methyl-1-[(2-methyl-5-pyrimidinyl)methyl]-3-pyrrolidinyl]-1-(tetrahydro-2H-pyran-4-yl)- (ACI)</t>
  </si>
  <si>
    <t xml:space="preserve">Verjoest 2012 Design and Discovery of 6?[(3S,4S)?4-Methyl-1-(pyrimidin-2</t>
  </si>
  <si>
    <t xml:space="preserve">[H][n]1nc(C=Cc2ccc(O)c(OC)c2)cc1C=Cc3ccc(O)c(OC)c3</t>
  </si>
  <si>
    <t xml:space="preserve">113464-92-9</t>
  </si>
  <si>
    <t xml:space="preserve">Hydrazinocurcumin</t>
  </si>
  <si>
    <t xml:space="preserve">Satyavert 2021 pharmacokinetics and tissue dist</t>
  </si>
  <si>
    <t xml:space="preserve">CC(C)C(C)C1(C)CCC2(C)C3CCC4C5(C)COCC4(CC(C5OCC(C)(N)C(C)(C)C)[n]6ncnc6c7ccncc7)C3=CCC2(C)C1C(O)=O</t>
  </si>
  <si>
    <t xml:space="preserve">1207753-03-4</t>
  </si>
  <si>
    <t xml:space="preserve">Ibrexafungerp;  SCY-078</t>
  </si>
  <si>
    <t xml:space="preserve">Wring 2019 SCY-078, a Novel Fungicidal Agent, Demonstrates Distribution to</t>
  </si>
  <si>
    <t xml:space="preserve">COc1cc(O)cc2OC(=O)C(N3CCN(C)CC3)=C(C)c12</t>
  </si>
  <si>
    <t xml:space="preserve">1456807-80-9</t>
  </si>
  <si>
    <t xml:space="preserve">IMM-H 004</t>
  </si>
  <si>
    <t xml:space="preserve">Zhang 2017 Determination of IMM-H004, a novel neuroprotective agent, in rat plasma and brain tissue by liquid chromatography–tandem mass spectrometry</t>
  </si>
  <si>
    <t xml:space="preserve">CNC(=O)c1ccc(cn1)c2ccc(cc2)C3(CC3)C(=O)N4CCC5(C4)OC(=O)c6ccccc65</t>
  </si>
  <si>
    <t xml:space="preserve">INCB13739(39)</t>
  </si>
  <si>
    <t xml:space="preserve">Zhang 2022 Discovery of 1-(1-phenylcyclopropane-carbonyl)-3H-spiro[isobenzofuran-1pyrrolidin]-3-one as a novel steroid mimetic scaffold for the potent and tissue-specific inhibition of 11HSD1 using a scaffold-hopping approach</t>
  </si>
  <si>
    <t xml:space="preserve">CC(C)C(N)C(=O)OC1Cc2ccccc2C1NC(=O)C(CC(O)CN3CCN(CC3C(=O)NC(C)(C)C)Cc4cccnc4)Cc5ccccc5</t>
  </si>
  <si>
    <t xml:space="preserve">Ind(8)-Val</t>
  </si>
  <si>
    <t xml:space="preserve">Journal of Pharmacy and Pharmacology - 2010 - Oliveira - Investigation of oral bioavailability and brain distribution of</t>
  </si>
  <si>
    <t xml:space="preserve">CCC1CN2CCC3(C2CC1C(=COC)C(=O)OC)C(=O)Nc4ccccc43</t>
  </si>
  <si>
    <t xml:space="preserve">39032-62-7</t>
  </si>
  <si>
    <t xml:space="preserve">isorhynchophylline</t>
  </si>
  <si>
    <t xml:space="preserve">[H][n]1cc(Cl)c2c(NC)nc(Nc3ccc(cc3OC)C(=O)N4CCOCC4)nc21</t>
  </si>
  <si>
    <t xml:space="preserve">1700693-08-8</t>
  </si>
  <si>
    <t xml:space="preserve">JH II-127</t>
  </si>
  <si>
    <t xml:space="preserve">Hatcher 2015 Discovery of a Pyrrolopyrimidine JH-II-127, a Highly Potent</t>
  </si>
  <si>
    <t xml:space="preserve">CC1(C)Oc2cc3OC(=O)C=Cc3cc2CC1OCC=Cc4ccccc4</t>
  </si>
  <si>
    <t xml:space="preserve">JH714</t>
  </si>
  <si>
    <t xml:space="preserve">Nc1nnc(CCSCCc2nnc(NC(=O)Cc3ccccc3)[s]2)[s]1</t>
  </si>
  <si>
    <t xml:space="preserve">JHU 29</t>
  </si>
  <si>
    <t xml:space="preserve">Smith Khoury 2020 Dendrimer-conjugated glutaminase inhibitor selectively</t>
  </si>
  <si>
    <t xml:space="preserve">OCC(=O)C1CCCN1C(=O)C2CCCN2C(=O)NCc3ccccc3</t>
  </si>
  <si>
    <t xml:space="preserve">162203-65-8</t>
  </si>
  <si>
    <t xml:space="preserve">JTP 4819</t>
  </si>
  <si>
    <t xml:space="preserve">Jalkanen 2011 Brain Pharmacokinetics of Two Prolyl Oligopeptidase Inhibitors</t>
  </si>
  <si>
    <t xml:space="preserve">CCNC(=O)c1cn[n](c2ccc(cc2)N3C=CC(Cl)=C(Cl)C3=O)c1C(F)(F)F</t>
  </si>
  <si>
    <t xml:space="preserve">JW-65</t>
  </si>
  <si>
    <t xml:space="preserve">Epilepsia-2022-Nagib-InhibitionofTRPC3channelsbyanovelpyrazolecompoundconfersantiseizureeffects</t>
  </si>
  <si>
    <t xml:space="preserve">COC(=O)C1(O)CC2OC1(C)[n]3c4ccccc4c5c6CNC(=O)c6c7c8ccccc8[n]2c7c53</t>
  </si>
  <si>
    <t xml:space="preserve">99533-80-9</t>
  </si>
  <si>
    <t xml:space="preserve">K252a</t>
  </si>
  <si>
    <t xml:space="preserve">Van Kummer et al., 2015</t>
  </si>
  <si>
    <t xml:space="preserve">CC(C(O)=O)c1cccc(c1)C(=O)c2ccccc2</t>
  </si>
  <si>
    <t xml:space="preserve">22071-15-4</t>
  </si>
  <si>
    <t xml:space="preserve">Ketoprofen</t>
  </si>
  <si>
    <t xml:space="preserve">Gynther 2010 Brain uptake of ketoprofen–lysine prodrug in rats</t>
  </si>
  <si>
    <t xml:space="preserve">CC(C(=O)Nc1cccc(CC(N)C(O)=O)c1)c2cccc(c2)C(=O)c3ccccc3</t>
  </si>
  <si>
    <t xml:space="preserve">2230292-34-7</t>
  </si>
  <si>
    <t xml:space="preserve">Ketoprofen meta-L-tyrosine amide</t>
  </si>
  <si>
    <t xml:space="preserve">Puris 2019 Mechanistic Study on the Use of the L?Type Amino Acid Transporter; Puris 2017 L-type amino acid transporter 1 utilizing prodrugs_ How to achieve effective brain delivery and low systemic exposure of drugs</t>
  </si>
  <si>
    <t xml:space="preserve">NC(CC(=O)c1ccccc1N)C(O)=O</t>
  </si>
  <si>
    <t xml:space="preserve">2922-83-0</t>
  </si>
  <si>
    <t xml:space="preserve">Kynurenine</t>
  </si>
  <si>
    <t xml:space="preserve">Joseph et al., 1979 Kynurenine penetration to the brain, effect on brain tryptophan and 5-hydroxytryptamine metabolism and binding to plasma albumin</t>
  </si>
  <si>
    <t xml:space="preserve">O=C(CCCc1ccccc1)N2CCCC2C(=O)N3CCCC3C#N</t>
  </si>
  <si>
    <t xml:space="preserve">796874-99-2</t>
  </si>
  <si>
    <t xml:space="preserve">KYP 2047</t>
  </si>
  <si>
    <t xml:space="preserve">[H][n]1cc(CN2CCN(CC2)c3ccc(Cl)cc3)c4cccnc41</t>
  </si>
  <si>
    <t xml:space="preserve">158985-00-3</t>
  </si>
  <si>
    <t xml:space="preserve">L 745870</t>
  </si>
  <si>
    <t xml:space="preserve">Patel 1997 Biological Profile of L-745,870, a Selective Antagonist with</t>
  </si>
  <si>
    <t xml:space="preserve">CC(C)c1nc(n[o]1)c2nc[n]3c2CN(C)C(=O)c4c(Cl)cccc43</t>
  </si>
  <si>
    <t xml:space="preserve">122384-14-9</t>
  </si>
  <si>
    <t xml:space="preserve">L-663582</t>
  </si>
  <si>
    <t xml:space="preserve">Kelder 1999; Lin, J. H.; Chen, I.-W.; Lin, T.-H. Blood-brain barrier permeability and in vivo activity of partial agonists of benzodiazepine receptor: A study of L-663,581 and its metabolites in rats. J. Pharmacol. Exp. Ther. 1994, 271, 1197-1202.</t>
  </si>
  <si>
    <t xml:space="preserve">CC(O)C(O)=O</t>
  </si>
  <si>
    <t xml:space="preserve">50-21-5</t>
  </si>
  <si>
    <t xml:space="preserve">Lactic acid</t>
  </si>
  <si>
    <t xml:space="preserve">CC(N)C(O)=O</t>
  </si>
  <si>
    <t xml:space="preserve">56-41-7</t>
  </si>
  <si>
    <t xml:space="preserve">L-Alanine</t>
  </si>
  <si>
    <t xml:space="preserve">Clc1ccc(cc1)[n]2cc(CN3CCN(CC3)c4ccccc4)cn2</t>
  </si>
  <si>
    <t xml:space="preserve">591774-47-9</t>
  </si>
  <si>
    <t xml:space="preserve">LASSBio 579</t>
  </si>
  <si>
    <t xml:space="preserve">Journal of Pharmacy and Pharmacology - 2010 - Conrado - Pharmacokinetic evaluation of LASSBio?579  an N?phenylpiperazine</t>
  </si>
  <si>
    <t xml:space="preserve">COc1cc(N2CCOCC2)c(NC(=O)C=C)cc1Nc3nccc(n3)[n]4cc(CN(C)C)c(n4)c5ccccc5</t>
  </si>
  <si>
    <t xml:space="preserve">1903008-80-9</t>
  </si>
  <si>
    <t xml:space="preserve">Lazertinib</t>
  </si>
  <si>
    <t xml:space="preserve">CC1CN(CCC1(C(O)=O)c2ccccc2)C3CCC(CC3)(C#N)c4ccc(F)cc4</t>
  </si>
  <si>
    <t xml:space="preserve">79516-68-0; 79547-78-7</t>
  </si>
  <si>
    <t xml:space="preserve">Levocabastine; J&amp;J 2008_Compound 6</t>
  </si>
  <si>
    <t xml:space="preserve">vanDamme et al., 2008 Prediction of blood–brain partitioning A model based on ab initio calculated quantum chemical descriptors</t>
  </si>
  <si>
    <t xml:space="preserve">CN1CCC23CCCCC2C1Cc4ccc(O)cc43</t>
  </si>
  <si>
    <t xml:space="preserve">77-07-6</t>
  </si>
  <si>
    <t xml:space="preserve">levorphanol</t>
  </si>
  <si>
    <t xml:space="preserve">CCN1CCCC1CNC(=O)c2cc(ccc2OC)S(N)(=O)=O</t>
  </si>
  <si>
    <t xml:space="preserve">23672-07-3</t>
  </si>
  <si>
    <t xml:space="preserve">Levosulpiride</t>
  </si>
  <si>
    <t xml:space="preserve">Cho 2007 Pharmacokinetic Characteristics of Levosulpiride in Relation to the Genetic Polymorphism of MDR1_ From Knockout Mouse to Human</t>
  </si>
  <si>
    <t xml:space="preserve">[H][n]1cnc2cc(ccc21)C(c3cccc(Cl)c3)[n]4ccnc4</t>
  </si>
  <si>
    <t xml:space="preserve">115575-11-6</t>
  </si>
  <si>
    <t xml:space="preserve">Liarozole</t>
  </si>
  <si>
    <t xml:space="preserve">CC1(C)Cc2c(c3ccccc3)c(c4ccc(Cl)cc4)c(CC(O)=O)[n]2C1</t>
  </si>
  <si>
    <t xml:space="preserve">156897-06-2</t>
  </si>
  <si>
    <t xml:space="preserve">Licofelone</t>
  </si>
  <si>
    <t xml:space="preserve">Gao et al., 2010</t>
  </si>
  <si>
    <t xml:space="preserve">CNCCCN1c2ccccc2Sc3ccccc13</t>
  </si>
  <si>
    <t xml:space="preserve">2095-20-7</t>
  </si>
  <si>
    <t xml:space="preserve">liper; desmonomethylpromazine</t>
  </si>
  <si>
    <t xml:space="preserve">OC(=O)CCCCC1CCSS1</t>
  </si>
  <si>
    <t xml:space="preserve">1200-22-2</t>
  </si>
  <si>
    <t xml:space="preserve">Lipoic acid</t>
  </si>
  <si>
    <t xml:space="preserve">Chng 2009 Distribution study of orally administered</t>
  </si>
  <si>
    <t xml:space="preserve">OC(=O)C(Cc1ccc(O)c(O)c1)OC(=O)C=Cc2ccc(O)c3OC(C(C(O)=O)c32)c4ccc(O)c(O)c4</t>
  </si>
  <si>
    <t xml:space="preserve">28831-65-4</t>
  </si>
  <si>
    <t xml:space="preserve">Lithospermic acid</t>
  </si>
  <si>
    <t xml:space="preserve">Li 2007 Pharmacokinetics_Tissue_Distribution_Metabolism_an</t>
  </si>
  <si>
    <t xml:space="preserve">OC(=O)C(Cc1ccc(O)c(O)c1)OC(=O)C=Cc2ccc(O)c3OC(C(C(=O)OC(Cc4ccc(O)c(O)c4)C(O)=O)c32)c5ccc(O)c(O)c5</t>
  </si>
  <si>
    <t xml:space="preserve">121521-90-2</t>
  </si>
  <si>
    <t xml:space="preserve">Lithospermic acid B</t>
  </si>
  <si>
    <t xml:space="preserve">CC(C)CC(N)C(O)=O</t>
  </si>
  <si>
    <t xml:space="preserve">61-90-5</t>
  </si>
  <si>
    <t xml:space="preserve">L-Leucine</t>
  </si>
  <si>
    <t xml:space="preserve">NC(CCCCNC(=O)c1ccc2CCc3cc(Nc4ccc(F)cc4F)ccc3C(=O)c2c1)C(O)=O</t>
  </si>
  <si>
    <t xml:space="preserve">2614242-47-4</t>
  </si>
  <si>
    <t xml:space="preserve">L-Lysine, N6-[[8-[(2,4-difluorophenyl)amino]-10,11-dihydro-5-oxo-5H-dibenzo[a,d]cyclohepten-3-yl]carbonyl]- (ACI)</t>
  </si>
  <si>
    <t xml:space="preserve">CC(C(=O)NCCCCC(N)C(O)=O)c1cccc(c1)C(=O)c2ccccc2</t>
  </si>
  <si>
    <t xml:space="preserve">1255922-94-1</t>
  </si>
  <si>
    <t xml:space="preserve">L-Lysine, N6-[2-(3-benzoylphenyl)-1-oxopropyl]- (ACI)</t>
  </si>
  <si>
    <t xml:space="preserve">[H][n]1cc(C=Cc2nnn[n]2[H])c3ccc(F)cc31</t>
  </si>
  <si>
    <t xml:space="preserve">1316695-35-8</t>
  </si>
  <si>
    <t xml:space="preserve">LM 10</t>
  </si>
  <si>
    <t xml:space="preserve">Perez Pardo 2021 Pharmacological validation of TDO as a target for</t>
  </si>
  <si>
    <t xml:space="preserve">CN1C(CCCC1CC(=O)c2ccccc2)CC(O)c3ccccc3</t>
  </si>
  <si>
    <t xml:space="preserve">90-69-7</t>
  </si>
  <si>
    <t xml:space="preserve">Lobeline</t>
  </si>
  <si>
    <t xml:space="preserve">Reavill 1990 BEHAVIOURAL AND PHARMACOKINETIC STUDIES ON NICOTINE, CYTISINE AND LOBELINE</t>
  </si>
  <si>
    <t xml:space="preserve">CN(C1CCN(CC1)CC(O)COc2ccc(F)cc2)c3nc4ccccc4[s]3</t>
  </si>
  <si>
    <t xml:space="preserve">104383-17-7</t>
  </si>
  <si>
    <t xml:space="preserve">Loreclezole</t>
  </si>
  <si>
    <t xml:space="preserve">OC(=O)CSc1ncnc2c1[s]c(Cl)c2C3CC3</t>
  </si>
  <si>
    <t xml:space="preserve">LP-922056</t>
  </si>
  <si>
    <t xml:space="preserve">Willis 2019 An improved, scalable synthesis of Notum inhibitor LP-</t>
  </si>
  <si>
    <t xml:space="preserve">CCCCCO</t>
  </si>
  <si>
    <t xml:space="preserve">71-41-0</t>
  </si>
  <si>
    <t xml:space="preserve">l-pentanol</t>
  </si>
  <si>
    <t xml:space="preserve">Savolainen 1985 Blood and Brain</t>
  </si>
  <si>
    <t xml:space="preserve">NC(Cc1cccc(NC(=O)c2ccccc2O)c1)C(O)=O</t>
  </si>
  <si>
    <t xml:space="preserve">2741906-62-5</t>
  </si>
  <si>
    <t xml:space="preserve">L-Phenylalanine, 3-[(2-hydroxybenzoyl)amino]- (ACI)</t>
  </si>
  <si>
    <t xml:space="preserve">Montaser 2020 L?Type Amino Acid Transporter 1 Enables the Efficient Brain</t>
  </si>
  <si>
    <t xml:space="preserve">CS(=O)(=O)NCC1CCC(CC1)Nc2nc3c(CCSc4ccccc43)[s]2</t>
  </si>
  <si>
    <t xml:space="preserve">304008-29-5</t>
  </si>
  <si>
    <t xml:space="preserve">Lu AA33810</t>
  </si>
  <si>
    <t xml:space="preserve">CN(C1CCN(CC1)CC(O)COc2ccc(F)c(F)c2)c3nc4ccccc4[s]3</t>
  </si>
  <si>
    <t xml:space="preserve">144665-07-6</t>
  </si>
  <si>
    <t xml:space="preserve">Lubeluzole</t>
  </si>
  <si>
    <t xml:space="preserve">CN(C)Cc1ccc(CSCCNC2NC(=O)C(Cc3ccc(C)nc3)=CN=2)[o]1</t>
  </si>
  <si>
    <t xml:space="preserve">83903-06-4</t>
  </si>
  <si>
    <t xml:space="preserve">Lupitidine</t>
  </si>
  <si>
    <t xml:space="preserve">Cc1cccnc1C2C=Nc3nc(n[n]3C=2)c4cc(NC(=O)c5[o]c(C)nc5C)ccc4F</t>
  </si>
  <si>
    <t xml:space="preserve">1799330-15-6</t>
  </si>
  <si>
    <t xml:space="preserve">LXE 408</t>
  </si>
  <si>
    <t xml:space="preserve">Nagle 2020 Discovery and Characterization of Clinical Candidate LXE408 as a</t>
  </si>
  <si>
    <t xml:space="preserve">NC1(C(CSc2ccc(F)c(F)c2)C(O)C3C(C31)C(O)=O)C(O)=O</t>
  </si>
  <si>
    <t xml:space="preserve">1377615-75-2</t>
  </si>
  <si>
    <t xml:space="preserve">LY 3020371</t>
  </si>
  <si>
    <t xml:space="preserve">Chappell 2016 Discovery of (1S,2R,3S,4S,5R,6R)?2-Amino-3-[(3,4-</t>
  </si>
  <si>
    <t xml:space="preserve">CNc1ncc2cc(c(C)nc2n1)c3cc(NC(=O)NCCC(C)(C)C)c(F)cc3C</t>
  </si>
  <si>
    <t xml:space="preserve">1454682-72-4</t>
  </si>
  <si>
    <t xml:space="preserve">LY3009120</t>
  </si>
  <si>
    <t xml:space="preserve">CN1Cc2c(nc[n]2c3cccc(Cl)c3C1=O)c4n[o]c(n4)C(C)(C)O</t>
  </si>
  <si>
    <t xml:space="preserve">128246-10-6</t>
  </si>
  <si>
    <t xml:space="preserve">M 1L663581</t>
  </si>
  <si>
    <t xml:space="preserve">CN1Cc2c(nc[n]2c3cccc(Cl)c3C1=O)c4n[o]c(n4)C(C)(O)CO</t>
  </si>
  <si>
    <t xml:space="preserve">130073-36-8</t>
  </si>
  <si>
    <t xml:space="preserve">M 2L663581</t>
  </si>
  <si>
    <t xml:space="preserve">CC1(C)N(C(=S)N(C1=O)c2ccc(C#N)c(c2)C(F)(F)F)c3ccc(C(O)=O)c(F)c3</t>
  </si>
  <si>
    <t xml:space="preserve">2746238-00-4</t>
  </si>
  <si>
    <t xml:space="preserve">M1</t>
  </si>
  <si>
    <t xml:space="preserve">Ohtsu 2015 ts and Enzalutamide Inhibitor Receptor Androgen the of D</t>
  </si>
  <si>
    <t xml:space="preserve">CC1N=C(N)OC1c2ccc(cc2)C(O)=O</t>
  </si>
  <si>
    <t xml:space="preserve">M2-cis-4,49-DMAR</t>
  </si>
  <si>
    <t xml:space="preserve">Lucchetti 2017 Brain Disposition of cis-para-Methyl-4-Methylaminorex</t>
  </si>
  <si>
    <t xml:space="preserve">COc1n[n](C)cc1Nc2nc(nc3c2nc[n]3C)N4CC(F)C(C4)NC(=O)C=C</t>
  </si>
  <si>
    <t xml:space="preserve">1776112-90-3</t>
  </si>
  <si>
    <t xml:space="preserve">Mavelertinib</t>
  </si>
  <si>
    <t xml:space="preserve">Cc1cnc2ccc3c(nc(N)[n]3C)c2n1</t>
  </si>
  <si>
    <t xml:space="preserve">77500-04-0</t>
  </si>
  <si>
    <t xml:space="preserve">MeIQx</t>
  </si>
  <si>
    <t xml:space="preserve">Enokizono 2008 Quantitative Investigation of the Role of Breast Cancer Resistance Protein in Limiting Brain and Testis Penetration of Xenobiotic Compounds</t>
  </si>
  <si>
    <t xml:space="preserve">[H][n]1cncc1CC2NC(=O)C(CC(=O)NCCCCC(NC(=O)C(Cc3c[n]([H])c4ccccc34)NC(=O)C(CCCNC(N)=N)NC(=O)C(Cc5ccccc5)NC2=O)C(N)=O)NC(=O)C(CCCC)NC(C)=O</t>
  </si>
  <si>
    <t xml:space="preserve">121062-08-6</t>
  </si>
  <si>
    <t xml:space="preserve">Melanotan II</t>
  </si>
  <si>
    <t xml:space="preserve">Rapid Comm Mass Spectrometry - 2007 - Hatziieremia - A liquid chromatographic tandem mass spectroscopic method for</t>
  </si>
  <si>
    <t xml:space="preserve">CC(=C)C#N</t>
  </si>
  <si>
    <t xml:space="preserve">126-98-7</t>
  </si>
  <si>
    <t xml:space="preserve">Methacrylonitrile</t>
  </si>
  <si>
    <t xml:space="preserve">COc1ccc(cc1CNC2CCCNC2c3ccccc3)N(c4nc(C)c(C)[s]4)S(C)(=O)=O</t>
  </si>
  <si>
    <t xml:space="preserve">164352-88-9</t>
  </si>
  <si>
    <t xml:space="preserve">Methanesulfonamide, N-(4,5-dimethyl-2-thiazolyl)-N-[4-methoxy-3-[[(2-phenyl-3-piperidinyl)amino]methyl]phenyl]-, (2S-cis)-</t>
  </si>
  <si>
    <t xml:space="preserve">Cc1ccc(c2ncccn2)c(c1)C(=O)N3CC4(CC4)CC3CNc5ccc(Cl)cn5</t>
  </si>
  <si>
    <t xml:space="preserve">1262396-05-3</t>
  </si>
  <si>
    <t xml:space="preserve">Methanone, [(6S)-6-[[(5-chloro-2-pyridinyl)amino]methyl]-5-azaspiro[2.4]hept-5-yl][5-methyl-2-(2-pyrimidinyl)phenyl]- (ACI)</t>
  </si>
  <si>
    <t xml:space="preserve">Stasi 2013 Discovery, synthesis, selectivity modulation and DMPK</t>
  </si>
  <si>
    <t xml:space="preserve">Cc1nnc2C(N(CC[n]12)C(=O)c3cccc(c3Cl)C(F)(F)F)c4ccccc4</t>
  </si>
  <si>
    <t xml:space="preserve">1858168-65-6</t>
  </si>
  <si>
    <t xml:space="preserve">Methanone, [2-chloro-3-(trifluoromethyl)phenyl][(8R)-5,6-dihydro-3-methyl-8-phenyl-1,2,4-triazolo[4,3-a]pyrazin-7(8H)-yl]- (ACI)</t>
  </si>
  <si>
    <t xml:space="preserve">Chrovian 2016 Novel Phenyl Substituted 56Dihydro</t>
  </si>
  <si>
    <t xml:space="preserve">FC(F)(F)c1cccc(c1Cl)C(=O)N2CC[n]3c(nnc3C2c4ccccc4)C5CCC5</t>
  </si>
  <si>
    <t xml:space="preserve">1887132-17-3</t>
  </si>
  <si>
    <t xml:space="preserve">Methanone, [2-chloro-3-(trifluoromethyl)phenyl][(8S)-3-cyclobutyl-5,6-dihydro-8-phenyl-1,2,4-triazolo[4,3-a]pyrazin-7(8H)-yl]- (ACI)</t>
  </si>
  <si>
    <t xml:space="preserve">FC(F)(F)c1cccc(c1Cl)C(=O)N2CC[n]3c(nnc3C(F)(F)F)C2c4ccccc4</t>
  </si>
  <si>
    <t xml:space="preserve">1887132-21-9</t>
  </si>
  <si>
    <t xml:space="preserve">Methanone, [2-chloro-3-(trifluoromethyl)phenyl][(8S)-5,6-dihydro-8-phenyl-3-(trifluoromethyl)-1,2,4-triazolo[4,3-a]pyrazin-7(8H)-yl]- (ACI)</t>
  </si>
  <si>
    <t xml:space="preserve">CS(=O)(=O)c1ccc(OCC(F)(F)C(F)(F)F)c(c1)C(=O)N2CCC(CC2)C(=O)c3ccc(F)cc3F</t>
  </si>
  <si>
    <t xml:space="preserve">1642117-04-1</t>
  </si>
  <si>
    <t xml:space="preserve">Methanone, [4-(2,4-difluorobenzoyl)-1-piperidinyl][5-(methylsulfonyl)-2-(2,2,3,3,3-pentafluoropropoxy)phenyl]- (ACI)</t>
  </si>
  <si>
    <t xml:space="preserve">Liu 2015 Discovery of 4 benzoylpiperidine and 3 piperidin</t>
  </si>
  <si>
    <t xml:space="preserve">Cc1nc([s]c1C(=O)N2CCC(CO)CC2)c3cccc4ccccc43</t>
  </si>
  <si>
    <t xml:space="preserve">2108099-56-3</t>
  </si>
  <si>
    <t xml:space="preserve">Methanone, [4-(hydroxymethyl)-1-piperidinyl][4-methyl-2-(1-naphthalenyl)-5-thiazolyl]- (ACI)</t>
  </si>
  <si>
    <t xml:space="preserve">Carpenter 2017 Utilization of an Active Site Mutant Receptor for the Identification of</t>
  </si>
  <si>
    <t xml:space="preserve">CN1CCCC1C[n]2cc(C(=O)N3CCC4(CC3)OCc5ccccc54)c6ccc(Cl)cc62</t>
  </si>
  <si>
    <t xml:space="preserve">920023-10-5</t>
  </si>
  <si>
    <t xml:space="preserve">Methanone, [6-chloro-1-[[(2S)-1-methyl-2-pyrrolidinyl]methyl]-1H-indol-3-yl]spiro[isobenzofuran-1(3H),4?-piperidin]-1?-yl- (ACI)</t>
  </si>
  <si>
    <t xml:space="preserve">Cc1ccc(c(n1)C(=O)N2C3CCC2C(COc4ccccn4)C3)[n]5nccn5</t>
  </si>
  <si>
    <t xml:space="preserve">1628841-73-5</t>
  </si>
  <si>
    <t xml:space="preserve">Methanone, [6-methyl-3-(2H-1,2,3-triazol-2-yl)-2-pyridinyl][(1R,2S,4S)-2-[(2-pyridinyloxy)methyl]-7-azabicyclo[2.2.1]hept-7-yl]- (ACI)</t>
  </si>
  <si>
    <t xml:space="preserve">Preville 2020 Substituted Azabicyclo221 heptanes as Selective Orexin</t>
  </si>
  <si>
    <t xml:space="preserve">Cc1ccc(c(c1)C(=O)N2CCCN(CC2)c3ncc4ccccc4n3)[n]5nccn5</t>
  </si>
  <si>
    <t xml:space="preserve">956317-25-2</t>
  </si>
  <si>
    <t xml:space="preserve">Methanone, [hexahydro-4-(2-quinazolinyl)-1H-1,4-diazepin-1-yl][5-methyl-2-(2H-1,2,3-triazol-2-yl)phenyl]- (ACI)</t>
  </si>
  <si>
    <t xml:space="preserve">ChemMedChem - 2009 - Whitman - Discovery of a Potent  CNS?Penetrant Orexin Receptor Antagonist Based on an N</t>
  </si>
  <si>
    <t xml:space="preserve">COc1cccc(C(=O)NN(C(=O)c2cc(C)cc(C)c2)C(C)(C)C)c1C</t>
  </si>
  <si>
    <t xml:space="preserve">161050-58-4</t>
  </si>
  <si>
    <t xml:space="preserve">Methoxyfenozide</t>
  </si>
  <si>
    <t xml:space="preserve">Miyata 2016 In vitro and in vivo evaluations of the P-glycoprotein-mediated efflux of dibenzoylhydrazines</t>
  </si>
  <si>
    <t xml:space="preserve">ClCCl</t>
  </si>
  <si>
    <t xml:space="preserve">75-09-2</t>
  </si>
  <si>
    <t xml:space="preserve">Methylenechloride</t>
  </si>
  <si>
    <t xml:space="preserve">COC(=O)c1cc(O)c2cc(O)ccc2n1</t>
  </si>
  <si>
    <t xml:space="preserve">methyl-esterified 6-HKA.</t>
  </si>
  <si>
    <t xml:space="preserve">COC1=CN(N=C(C1=O)c2ccn[n]2c3ccccc3)c4ccc(cc4F)[n]5cc(O)cn5</t>
  </si>
  <si>
    <t xml:space="preserve">1357193-19-1</t>
  </si>
  <si>
    <t xml:space="preserve">M-I</t>
  </si>
  <si>
    <t xml:space="preserve">Takano 2016 Brain PET Measurement of PDE10A</t>
  </si>
  <si>
    <t xml:space="preserve">CNC(=O)c1n[n](C)c2c3nc(Nc4ccc(cc4)N5CCN(C)CC5)ncc3CC(C)(C)c12</t>
  </si>
  <si>
    <t xml:space="preserve">802539-81-7</t>
  </si>
  <si>
    <t xml:space="preserve">Milciclib</t>
  </si>
  <si>
    <t xml:space="preserve">Albanese et al., 2013</t>
  </si>
  <si>
    <t xml:space="preserve">[H][n]1c2cccc(OC)c2c3CCN4CC(CC)C(CC4c31)C(=COC)C(=O)OC</t>
  </si>
  <si>
    <t xml:space="preserve">4098-40-2</t>
  </si>
  <si>
    <t xml:space="preserve">Mitragynine</t>
  </si>
  <si>
    <t xml:space="preserve">CCC(C)N1N=CN(C1=O)c2ccc(cc2)N3CCN(CC3)c4ccc(OCC5COC(CSc6nnc[n]6C)(O5)c7ccc(Cl)cc7)cc4</t>
  </si>
  <si>
    <t xml:space="preserve">179602-65-4</t>
  </si>
  <si>
    <t xml:space="preserve">Mitratapide</t>
  </si>
  <si>
    <t xml:space="preserve">CC(=O)N1CCN(CC1)c2ccc(OCC3COC(C[n]4ccnc4)(O3)c5ccc(Cl)cc5Cl)cc2</t>
  </si>
  <si>
    <t xml:space="preserve">65277-42-1</t>
  </si>
  <si>
    <t xml:space="preserve">MK-801, Dizocilpine maleate</t>
  </si>
  <si>
    <t xml:space="preserve">vonMoltke 2004 INTERACTION OF TRIAZOLAM AND KETOCONAZOLE IN P-GLYCOPROTEIN-DEFICIENT MICE</t>
  </si>
  <si>
    <t xml:space="preserve">CC12NC(Cc3ccccc31)c4ccccc42</t>
  </si>
  <si>
    <t xml:space="preserve">77086-21-6</t>
  </si>
  <si>
    <t xml:space="preserve">Vezzani 1988 Kinetics of MK-801 and Its Effect on Quinolinic Acid-Induced Seizures and Neurotoxicity in Rats</t>
  </si>
  <si>
    <t xml:space="preserve">CC(C)(C)CCN1CC2C(CNC(=O)c3cc(Cl)cc(Cl)c3)C2C1</t>
  </si>
  <si>
    <t xml:space="preserve">1346233-68-8</t>
  </si>
  <si>
    <t xml:space="preserve">ML 218</t>
  </si>
  <si>
    <t xml:space="preserve">Xiang 2011 The Discovery and Characterization of ML218 A Novel, Centrally</t>
  </si>
  <si>
    <t xml:space="preserve">Fc1cccc(c1)N2CNC(=O)C32CCN(CCNC(=O)c4ccc(F)c(F)c4)CC3</t>
  </si>
  <si>
    <t xml:space="preserve">ML298</t>
  </si>
  <si>
    <t xml:space="preserve">O'Reilley 2015 A Next generation PLD2 inhibitor with improved physiochemical properties and DMPK profile for translational in vivo</t>
  </si>
  <si>
    <t xml:space="preserve">O=C(NCC#N)c1ccc(cc1)c2ccnc(Nc3ccc(cc3)N4CCOCC4)n2</t>
  </si>
  <si>
    <t xml:space="preserve">1056634-68-4</t>
  </si>
  <si>
    <t xml:space="preserve">Momelotinib</t>
  </si>
  <si>
    <t xml:space="preserve">Durmus 2013 P-glycoprotein and breast cancer resistance protein restrict brain accumulation of the JAK12 inhibitor, CYT387</t>
  </si>
  <si>
    <t xml:space="preserve">Oc1ccc2CC3N(CCC45C(Oc1c24)C(O)=C(CC35O)C(=O)Nc6ccccn6)CC7CC7</t>
  </si>
  <si>
    <t xml:space="preserve">916071-00-6</t>
  </si>
  <si>
    <t xml:space="preserve">Morphinan-7-carboxamide, 17-(cyclopropylmethyl)-6,7-didehydro-4,5-epoxy-3,6,14-trihydroxy-N-2-pyridinyl-, (5?)- (ACI)</t>
  </si>
  <si>
    <t xml:space="preserve">CC(C)(NC(=O)C1CC2(O)C3Cc4ccc(O)c5OC(C=1O)C2(CCN3CC6CC6)c45)C(=O)NS(C)(=O)=O</t>
  </si>
  <si>
    <t xml:space="preserve">916072-80-5</t>
  </si>
  <si>
    <t xml:space="preserve">Morphinan-7-carboxamide, 17-(cyclopropylmethyl)-6,7-didehydro-N-[1,1-dimethyl-2-[(methylsulfonyl)amino]-2-oxoethyl]-4,5-epoxy-3,6,14-trihydroxy-, (5?)- (ACI)</t>
  </si>
  <si>
    <t xml:space="preserve">CN1CCC23C4Oc5c(O)ccc(CC1C2C=CC4OS(O)(=O)=O)c53</t>
  </si>
  <si>
    <t xml:space="preserve">23095-84-3</t>
  </si>
  <si>
    <t xml:space="preserve">Morphine 6-O-sulfate</t>
  </si>
  <si>
    <t xml:space="preserve">Yadlapalli 2020 A pharmacokinetic study of morphine-6-O-sulfate in rat</t>
  </si>
  <si>
    <t xml:space="preserve">CN1CCC23C4Oc5c(OC6OC(C(O)C(O)C6O)C(O)=O)ccc(CC1C2C=CC4O)c53</t>
  </si>
  <si>
    <t xml:space="preserve">116003-91-9</t>
  </si>
  <si>
    <t xml:space="preserve">Morphine-3-glucuronide</t>
  </si>
  <si>
    <t xml:space="preserve">CN1CCC23C4Oc5c(O)ccc(CC1C2C=CC4OC6OC(C(O)C(O)C6O)C(O)=O)c53</t>
  </si>
  <si>
    <t xml:space="preserve">99266-86-1</t>
  </si>
  <si>
    <t xml:space="preserve">Morphine-6-glucuronide</t>
  </si>
  <si>
    <t xml:space="preserve">[H][n]1cc(C)c2c(cnc(Nc3cccc(Cl)c3)c21)C(=O)N4CCOCC4</t>
  </si>
  <si>
    <t xml:space="preserve">871816-30-7</t>
  </si>
  <si>
    <t xml:space="preserve">Morpholine, 4-[[7-[(3-chlorophenyl)amino]-3-methyl-1H-pyrrolo[2,3-c]pyridin-4-yl]carbonyl]- (9CI)</t>
  </si>
  <si>
    <t xml:space="preserve">Giblin 2009 Discovery of 1-[4-(3-Chlorophenylamino)</t>
  </si>
  <si>
    <t xml:space="preserve">COc1c(N2CC3CCCNC3C2)c(F)cc4C(=O)C(=CN(C5CC5)c14)C(O)=O</t>
  </si>
  <si>
    <t xml:space="preserve">186826-86-8</t>
  </si>
  <si>
    <t xml:space="preserve">Moxifloxacin hydrochloride</t>
  </si>
  <si>
    <t xml:space="preserve">Siefert 1999 Pharmacokinetics of the 8-methoxyquinolone</t>
  </si>
  <si>
    <t xml:space="preserve">O=C1Nc2ccc(NC(=O)C(=O)N3CCC(CC3)Cc4ccccc4)cc2O1</t>
  </si>
  <si>
    <t xml:space="preserve">496054-93-4</t>
  </si>
  <si>
    <t xml:space="preserve">N-(2,3-Dihydro-2-oxo-6-benzoxazolyl)-?-oxo-4-(phenylmethyl)-1-piperidineacetamide</t>
  </si>
  <si>
    <t xml:space="preserve">[H][n]1nnc(CCc2cccc3CC(CCc23)NS(=O)(=O)c4ccc(Cl)cc4)n1</t>
  </si>
  <si>
    <t xml:space="preserve">N-(5-(2-(2H-Tetrazol-5-yl)ethyl)-1,2,3,4-tetrahydronaphthalen-2- yl)-4-chlorobenzenesulfonamide</t>
  </si>
  <si>
    <t xml:space="preserve">CCc1cc(Nc2nc(c[s]2)c3ccc(c(F)c3)[n]4cnc(C)c4)c(C)cc1C</t>
  </si>
  <si>
    <t xml:space="preserve">N-(5-ethyl-2,4-dimethylphenyl)-4-(3-fluoro-4-(4-methyl-1H-imidazol-1-yl)phenyl)thiazol-2-amine</t>
  </si>
  <si>
    <t xml:space="preserve">Kounnas, M.Z.; Danks, A.M.; Cheng, S.; Tyree, C.; Ackerman, E.; Zhang, X.; Ahn, K.; Nguyen, P.; Comer, D.; Mao, L.; Yu, C.; Pleynet, D.; Digregorio, P.J.; Velicelebi, G.; Stauderman, K.A.; Comer, W.T.; Mobley, W.C.; Li, Y.M.; Sisodia, S.S.; Tanzi, R.E.; Wagner, S.L. Modulation of gamma-Secretase reduces betaamyloid deposition in a transgenic mouse model of Alzheimer's Disease. Neuron, 2010</t>
  </si>
  <si>
    <t xml:space="preserve">OC(=O)CCC(NC(=O)C1Nc2cc(Cl)cc(Cl)c2C(=O)C=1)C(O)=O</t>
  </si>
  <si>
    <t xml:space="preserve">357951-90-7</t>
  </si>
  <si>
    <t xml:space="preserve">N-[(5,7-Dichloro-1,4-dihydro-4-oxo-2-quinolinyl)carbonyl]-L-glutamic acid</t>
  </si>
  <si>
    <t xml:space="preserve">NC(CC(=O)NCCc1ccc(O)c(O)c1)C(O)=O</t>
  </si>
  <si>
    <t xml:space="preserve">1565220-46-3</t>
  </si>
  <si>
    <t xml:space="preserve">N-[2-(3,4-Dihydroxyphenyl)ethyl]-D-asparagine</t>
  </si>
  <si>
    <t xml:space="preserve">Clc1ccccc1C(=O)Nc2ccc(NC(=O)c3ccccn3)cc2Cl</t>
  </si>
  <si>
    <t xml:space="preserve">1266338-10-6</t>
  </si>
  <si>
    <t xml:space="preserve">N-[3-Chloro-4-[(2-chlorobenzoyl)amino]phenyl]-2-pyridinecarboxamide</t>
  </si>
  <si>
    <t xml:space="preserve">Jones 2011 Discovery Synthesis, and Structure Activity Relationship Development</t>
  </si>
  <si>
    <t xml:space="preserve">O=C(Nc1ccc(cc1)N2S(=O)(=O)c3ccccc3S2(=O)=O)c4ccccn4</t>
  </si>
  <si>
    <t xml:space="preserve">1239013-49-0</t>
  </si>
  <si>
    <t xml:space="preserve">N-[4-(1,1,3,3-Tetraoxido-1,3,2-benzodithiazol-2-yl)phenyl]-2-pyridinecarboxamide</t>
  </si>
  <si>
    <t xml:space="preserve">COc1ccccc1N2CCN(CCCCNC(=O)c3ccc4ccccc4c3)CC2</t>
  </si>
  <si>
    <t xml:space="preserve">192384-87-5</t>
  </si>
  <si>
    <t xml:space="preserve">N-[4-[4-(2-Methoxyphenyl)-1-piperazinyl]butyl]-2-naphthalenecarboxamide</t>
  </si>
  <si>
    <t xml:space="preserve">FC(F)(F)c1cc(cc(c1)N2CCN(CCCCNC(=O)C=Cc3cccnc3)CC2)C#N</t>
  </si>
  <si>
    <t xml:space="preserve">506442-81-5</t>
  </si>
  <si>
    <t xml:space="preserve">N-[4-[4-(3-Cyano-5-trifluoromethylphenyl)piperazin-1-yl]butyl]-3-(pyridin-3-yl)acrylamide</t>
  </si>
  <si>
    <t xml:space="preserve">FC(F)(F)c1cc(cc(c1)N2CCN(CCCCNC(=O)c3cnc4ccccc4c3)CC2)C#N</t>
  </si>
  <si>
    <t xml:space="preserve">506442-33-7</t>
  </si>
  <si>
    <t xml:space="preserve">N-[4-[4-(3-Cyano-5-trifluoromethylphenyl)piperazin-1-yl]butyl]quinoline-3-carboxamide</t>
  </si>
  <si>
    <t xml:space="preserve">FC(F)(F)c1cccc(OC2CCN(CCCCNC(=O)c3ccnc4ccccc43)CC2)c1</t>
  </si>
  <si>
    <t xml:space="preserve">506439-12-9</t>
  </si>
  <si>
    <t xml:space="preserve">N-[4-[4-(3-Trifluoromethylphenoxy)-1-piperidinyl]butyl]-4-quinolinecarboxamide</t>
  </si>
  <si>
    <t xml:space="preserve">CC(=O)NC1CCC(CC1)CCN2CCN(CC2)c3cccc(Cl)c3Cl</t>
  </si>
  <si>
    <t xml:space="preserve">1092822-52-0</t>
  </si>
  <si>
    <t xml:space="preserve">N-[trans-4-[2-[4-(2,3-Dichlorophenyl)-1-piperazinyl]ethyl]cyclohexyl]acetamide</t>
  </si>
  <si>
    <t xml:space="preserve">CS(=O)(=O)NC1CCC(CC1)CCN2CCN(CC2)c3cccc(Cl)c3Cl</t>
  </si>
  <si>
    <t xml:space="preserve">1092822-56-4</t>
  </si>
  <si>
    <t xml:space="preserve">N-[trans-4-[2-[4-(2,3-Dichlorophenyl)-1-piperazinyl]ethyl]cyclohexyl]methanesulfonamide</t>
  </si>
  <si>
    <t xml:space="preserve">CCC(=O)NC1CCC(CC1)CCN2CCN(CC2)c3cccc(Cl)c3Cl</t>
  </si>
  <si>
    <t xml:space="preserve">1092822-54-2</t>
  </si>
  <si>
    <t xml:space="preserve">N-[trans-4-[2-[4-(2,3-Dichlorophenyl)-1-piperazinyl]ethyl]cyclohexyl]propanamide</t>
  </si>
  <si>
    <t xml:space="preserve">FC(F)(F)c1cc(cc(c1)N2CCN(CCC3CCC(CC3)NS(=O)(=O)c4cccnc4)CC2)C#N</t>
  </si>
  <si>
    <t xml:space="preserve">506428-16-6</t>
  </si>
  <si>
    <t xml:space="preserve">N-[trans-4-[2-[4-[3-Cyano-5-(trifluoromethyl)phenyl]-1-piperazinyl]ethyl]cyclohexyl]-3-pyridinesulfonamide</t>
  </si>
  <si>
    <t xml:space="preserve">CC(Nc1nnc(c2cc[n+]([O-])cc2)[n]1C)c3n[o]c(n3)c4cccc(Cl)c4</t>
  </si>
  <si>
    <t xml:space="preserve">N-{(1s)-1-[5-(3-chlorophenyl)-1,2,4-oxadiazol-3-yl]ethyl}-N,4-dimethyl-5-(1-oxidopyridin-4-yl)-4H-1,2,4-triazol-3-amine</t>
  </si>
  <si>
    <t xml:space="preserve">CC1CN(C(C)CN1C(=O)c2nc(c3ccc4N(C)C(=O)C(C)N(C5CCC5)c4c3)[n](n2)c6ccc(C)cc6)C(=O)c7nc(c8ccc9N(C)C(=O)C(C)N(C%10CCC%10)c9c8)[n](n7)c%11ccc(C)cc%11</t>
  </si>
  <si>
    <t xml:space="preserve">2762795-67-3</t>
  </si>
  <si>
    <t xml:space="preserve">N2817</t>
  </si>
  <si>
    <t xml:space="preserve">Wu 2021 Novel bivalent BET inhibitor N2817 exhibits potent anticancer activity and inhibits TAF1</t>
  </si>
  <si>
    <t xml:space="preserve">FC(F)(F)c1ccc(Oc2cccc(C=C3CCN(CC3)C(=O)Nc4cccnn4)c2)nc1</t>
  </si>
  <si>
    <t xml:space="preserve">1020315-31-4</t>
  </si>
  <si>
    <t xml:space="preserve">N-3-Pyridazinyl-4-[[3-[[5-(trifluoromethyl)-2-pyridinyl]oxy]phenyl]methylene]-1-piperidinecarboxamide</t>
  </si>
  <si>
    <t xml:space="preserve">Hicks et al., 2013</t>
  </si>
  <si>
    <t xml:space="preserve">NC(CCCC(=O)NCCc1ccc(O)c(O)c1)C(O)=O</t>
  </si>
  <si>
    <t xml:space="preserve">1419857-04-7</t>
  </si>
  <si>
    <t xml:space="preserve">N6-[2-(3,4-Dihydroxyphenyl)ethyl]-6-oxolysine</t>
  </si>
  <si>
    <t xml:space="preserve">CN(C1CCC2(O)C3Cc4ccc(O)c5OC1C2(CCN3CC6CC6)c45)C(=O)C=Cc7cc[o]c7</t>
  </si>
  <si>
    <t xml:space="preserve">152657-84-6</t>
  </si>
  <si>
    <t xml:space="preserve">nalfurafine</t>
  </si>
  <si>
    <t xml:space="preserve">Ando 2016 Drug???Drug Interactions of a Novel u-Opioid Receptor Agonist, nalfurafine hydrochloride, involving P-gp</t>
  </si>
  <si>
    <t xml:space="preserve">CCc1nc(C(N)=O)c(Nc2ccc(cc2)N3CCC(CC3)N4CCN(C)CC4)nc1OC5CCN(C5)C(=O)C=C</t>
  </si>
  <si>
    <t xml:space="preserve">1448232-80-1</t>
  </si>
  <si>
    <t xml:space="preserve">Naquotinib</t>
  </si>
  <si>
    <t xml:space="preserve">CN(C)CC=CC(=O)N1CCCCC(C1)[n]2c(NC(=O)c3ccnc(C)c3)nc4cccc(Cl)c42</t>
  </si>
  <si>
    <t xml:space="preserve">1508250-71-2</t>
  </si>
  <si>
    <t xml:space="preserve">Nazartinib</t>
  </si>
  <si>
    <t xml:space="preserve">CCCCOC(=O)c1ccc(N)cc1</t>
  </si>
  <si>
    <t xml:space="preserve">94-25-7</t>
  </si>
  <si>
    <t xml:space="preserve">n-Butyl p-aminobenzoate</t>
  </si>
  <si>
    <t xml:space="preserve">CCCCNS(=O)(=O)c1ccccc1</t>
  </si>
  <si>
    <t xml:space="preserve">3622-84-2</t>
  </si>
  <si>
    <t xml:space="preserve">N-Butylbenzenesulfonamide</t>
  </si>
  <si>
    <t xml:space="preserve">Kumar 2007 Brain Uptake, Pharmacokinetics, and Tissue Distribution in the Rat of Neurotoxic N-Butylbenzenesulfonamide; Waidyanatha 2020 Toxicokinetics of the plasticizer, N-butylbenzenesulfonamide, in plasma and</t>
  </si>
  <si>
    <t xml:space="preserve">CCCCOC(=O)c1cc(O)c2cc(O)ccc2n1</t>
  </si>
  <si>
    <t xml:space="preserve">n-butyl-esterified 6-HKA</t>
  </si>
  <si>
    <t xml:space="preserve">NC(CCCNC(N)=N)C(=O)Nc1ccc(Oc2ccc(cc2)S(=O)(=O)CC3CS3)cc1</t>
  </si>
  <si>
    <t xml:space="preserve">1333379-49-9</t>
  </si>
  <si>
    <t xml:space="preserve">ND 478</t>
  </si>
  <si>
    <t xml:space="preserve">Song 2013 Water-Soluble MMP?9 Inhibitor Prodrug Generates Active</t>
  </si>
  <si>
    <t xml:space="preserve">COc1ccc(CC2N(C)CCc3cc(OC)c(Oc4cc(CC5N(C)CCc6cc(OC)c(OC)cc56)ccc4O)cc23)cc1</t>
  </si>
  <si>
    <t xml:space="preserve">2292-16-2</t>
  </si>
  <si>
    <t xml:space="preserve">Neferine</t>
  </si>
  <si>
    <t xml:space="preserve">Huang 2007 Pharmacokinetics and Metabolism of Neferine in Rats</t>
  </si>
  <si>
    <t xml:space="preserve">NC(=O)c1cccc2c[n](nc21)c3ccc(cc3)C4CCCNC4</t>
  </si>
  <si>
    <t xml:space="preserve">1613220-15-7</t>
  </si>
  <si>
    <t xml:space="preserve">Niraparib mesylate</t>
  </si>
  <si>
    <t xml:space="preserve">EMA approval packages; Assessment Report EMA/648982/2017; EMEA/H/C/004249/0000; Martins 2021 PGlycoprotein ABCB1 MDR1 Controls Brain Penetration and</t>
  </si>
  <si>
    <t xml:space="preserve">CCCCCCCCC</t>
  </si>
  <si>
    <t xml:space="preserve">111-84-2</t>
  </si>
  <si>
    <t xml:space="preserve">n-nonane</t>
  </si>
  <si>
    <t xml:space="preserve">COC12CCC3(CC1C(C)(O)C(C)(C)C)C4Cc5ccc(O)c6OC2C3(CCN4)c56</t>
  </si>
  <si>
    <t xml:space="preserve">78715-23-8</t>
  </si>
  <si>
    <t xml:space="preserve">Norbuprenorphine</t>
  </si>
  <si>
    <t xml:space="preserve">Brown 2012 P-glycoprotein is a major determinant of norbuprenorphine brain exposure and antinociception; Ohtani 1997 Kinetics of Respiratory Depression in Rats Induced by</t>
  </si>
  <si>
    <t xml:space="preserve">COC12CCC3(CC1C(C)(O)C(C)(C)C)C4Cc5ccc(OC6OC(C(O)C(O)C6O)C(O)=O)c7OC2C3(CCN4)c57</t>
  </si>
  <si>
    <t xml:space="preserve">469887-29-4</t>
  </si>
  <si>
    <t xml:space="preserve">Norbuprenorphine 3-glucuronide</t>
  </si>
  <si>
    <t xml:space="preserve">Brown 2012 P-glycoprotein is a major determinant of norbuprenorphine brain exposure and antinociception</t>
  </si>
  <si>
    <t xml:space="preserve">CNCCCN1c2ccccc2Sc3ccc(Cl)cc13</t>
  </si>
  <si>
    <t xml:space="preserve">1225-64-5</t>
  </si>
  <si>
    <t xml:space="preserve">Norchlorpromazine</t>
  </si>
  <si>
    <t xml:space="preserve">Clc1ccc2NC(=O)CN=C(c3ccccc3)c2c1</t>
  </si>
  <si>
    <t xml:space="preserve">1088-11-5</t>
  </si>
  <si>
    <t xml:space="preserve">Nordiazepam</t>
  </si>
  <si>
    <t xml:space="preserve">COc1ccc2CNCCC34C=CC(O)CC3Oc1c24</t>
  </si>
  <si>
    <t xml:space="preserve">41303-74-6</t>
  </si>
  <si>
    <t xml:space="preserve">Norgalantamine</t>
  </si>
  <si>
    <t xml:space="preserve">C1CNC(C1)c2cccnc2</t>
  </si>
  <si>
    <t xml:space="preserve">5746-86-1</t>
  </si>
  <si>
    <t xml:space="preserve">Nornicotine</t>
  </si>
  <si>
    <t xml:space="preserve">Oc1ccc2CC3NCCC45C(Oc1c24)C(=O)CCC35O</t>
  </si>
  <si>
    <t xml:space="preserve">33522-95-1</t>
  </si>
  <si>
    <t xml:space="preserve">Noroxymorphone</t>
  </si>
  <si>
    <t xml:space="preserve">Clin Pharma and Therapeutics - 2006 - Lalovic - Pharmacokinetics and pharmacodynamics of oral oxycodone in healthy human</t>
  </si>
  <si>
    <t xml:space="preserve">COc1ccc(CCNCCCC(C#N)(C(C)C)c2ccc(OC)c(OC)c2)cc1OC</t>
  </si>
  <si>
    <t xml:space="preserve">67018-85-3</t>
  </si>
  <si>
    <t xml:space="preserve">Norverapamil</t>
  </si>
  <si>
    <t xml:space="preserve">CC(C)=CCCC(C)(OC1OC(CO)C(O)C(O)C1O)C2CCC3(C)C2C(O)CC4C5(C)CCC(O)C(C)(C)C5C(CC43C)OC6OC(CO)C(O)C(O)C6OC7OCC(O)C(O)C7O</t>
  </si>
  <si>
    <t xml:space="preserve">80418-24-2</t>
  </si>
  <si>
    <t xml:space="preserve">Notoginsenoside R1</t>
  </si>
  <si>
    <t xml:space="preserve">COc1cc2CCN(C)C3Cc4ccccc4c(c1OC)c32</t>
  </si>
  <si>
    <t xml:space="preserve">475-83-2</t>
  </si>
  <si>
    <t xml:space="preserve">Nuciferine</t>
  </si>
  <si>
    <t xml:space="preserve">Xu et al., 2015 Tissue distribution model and pharmacokinetics of nuciferine based on UPLC-MS/MS and BP-ANN</t>
  </si>
  <si>
    <t xml:space="preserve">CCCCCCCC</t>
  </si>
  <si>
    <t xml:space="preserve">111-65-9</t>
  </si>
  <si>
    <t xml:space="preserve">Octane</t>
  </si>
  <si>
    <t xml:space="preserve">[H][n]1nc(cc1C(C)O)C(=O)NC(C)C[n]2ccc(n2)c3ccc(C#N)c(Cl)c3</t>
  </si>
  <si>
    <t xml:space="preserve">1297538-32-9</t>
  </si>
  <si>
    <t xml:space="preserve">ODM-201; 1H-Pyrazole-3-carboxamide, N-[(1S)-2-[3-(3-chloro-4-cyanophenyl)-1H-pyrazol-1-yl]-1-methylethyl]-5-(1-hydroxyethyl)- (ACI)</t>
  </si>
  <si>
    <t xml:space="preserve">Moilanen 2015 Discovery of ODM201</t>
  </si>
  <si>
    <t xml:space="preserve">COc1ncc(cc1NS(=O)(=O)c2ccc(F)cc2F)c3ccc4nccc(c5ccnnc5)c4c3</t>
  </si>
  <si>
    <t xml:space="preserve">1086062-66-9</t>
  </si>
  <si>
    <t xml:space="preserve">Omipalisib; GSK 2126458</t>
  </si>
  <si>
    <t xml:space="preserve">Vaidhyanathan 2015 Factors Influencing the Central Nervous System Distribution of a</t>
  </si>
  <si>
    <t xml:space="preserve">CC1CCC2(OC1)OC3CC4C5CC=C6CC(O)CC(OC7OC(C)C(O)C(OC8OCC(O)C(O)C8O)C7OC9OC(C)C(O)C(O)C9O)C6(C)C5CCC4(C)C3C2C</t>
  </si>
  <si>
    <t xml:space="preserve">945619-74-9</t>
  </si>
  <si>
    <t xml:space="preserve">Ophiopogonin D</t>
  </si>
  <si>
    <t xml:space="preserve">CC1CCC2(OC1)OC3CC4C5CC=C6CC(CCC6(C)C5CCC4(C)C3C2C)OC7OC(CO)C(O)C(OC8OCC(O)C(O)C8O)C7OC9OC(C)C(O)C(O)C9O</t>
  </si>
  <si>
    <t xml:space="preserve">65604-80-0</t>
  </si>
  <si>
    <t xml:space="preserve">Ophiopogonin D'</t>
  </si>
  <si>
    <t xml:space="preserve">CC1(C)CC(=O)N(CCCCN2CCN(CC2)c3ncccn3)C(=O)C1O</t>
  </si>
  <si>
    <t xml:space="preserve">678993-23-2</t>
  </si>
  <si>
    <t xml:space="preserve">Org 25907</t>
  </si>
  <si>
    <t xml:space="preserve">Clc1ccc2Oc3ccccc3C4CNCC4c2c1</t>
  </si>
  <si>
    <t xml:space="preserve">128915-56-0</t>
  </si>
  <si>
    <t xml:space="preserve">Org 30527</t>
  </si>
  <si>
    <t xml:space="preserve">Kelder 1999</t>
  </si>
  <si>
    <t xml:space="preserve">Cc1cccc2C3CNCCC3(O)c4ccccc4Oc12</t>
  </si>
  <si>
    <t xml:space="preserve">129234-06-6</t>
  </si>
  <si>
    <t xml:space="preserve">Org 32105</t>
  </si>
  <si>
    <t xml:space="preserve">CN1CCC2(O)C(C1)c3cccc(C)c3Oc4ccccc42</t>
  </si>
  <si>
    <t xml:space="preserve">135928-30-2</t>
  </si>
  <si>
    <t xml:space="preserve">Org 4429</t>
  </si>
  <si>
    <t xml:space="preserve">CN1CC2C(C1)c3cc(Cl)ccc3Oc4ccccc24</t>
  </si>
  <si>
    <t xml:space="preserve">85650-56-2</t>
  </si>
  <si>
    <t xml:space="preserve">Org 5223</t>
  </si>
  <si>
    <t xml:space="preserve">FC(F)(F)c1ccc(nc1Cl)N2CCNCC2</t>
  </si>
  <si>
    <t xml:space="preserve">210821-63-9</t>
  </si>
  <si>
    <t xml:space="preserve">Org12962</t>
  </si>
  <si>
    <t xml:space="preserve">NC(CC=C)c1ccccc1c2n[o]c3ccccc32</t>
  </si>
  <si>
    <t xml:space="preserve">198966-49-3</t>
  </si>
  <si>
    <t xml:space="preserve">ORG34167 [1-[2-(1,2-benzoxazol-3-yl)phenyl]but-3-en-1-amine]</t>
  </si>
  <si>
    <t xml:space="preserve">[H][n]1nc(cc1C(C)=O)C(=O)NC(C)C[n]2ccc(n2)c3ccc(C#N)c(Cl)c3</t>
  </si>
  <si>
    <t xml:space="preserve">1297537-33-7</t>
  </si>
  <si>
    <t xml:space="preserve">ORM 15341; 1h-Pyrazole-3-Carboxamide, 5-Acetyl-N-((1s)-2-(3-(3-Chloro-4-Cyanophenyl)-1h-Pyrazol-1-Yl)-1-Methylethyl)-</t>
  </si>
  <si>
    <t xml:space="preserve">CN(C)CC1CCC(CC1)Nc2c(cnc3ccc(nc32)c4cc(Cl)c(O)c(Cl)c4)C(C)=O</t>
  </si>
  <si>
    <t xml:space="preserve">1431697-89-0</t>
  </si>
  <si>
    <t xml:space="preserve">OTSSP167</t>
  </si>
  <si>
    <t xml:space="preserve">Meel 2018 MELK Inhibition in Diffuse Intrinsic Pontine Glioma; Meel 2016 MELK INHIBITION AS A POTENTIAL TREATMENT FOR</t>
  </si>
  <si>
    <t xml:space="preserve">Cc1ccccc1C</t>
  </si>
  <si>
    <t xml:space="preserve">95-47-6</t>
  </si>
  <si>
    <t xml:space="preserve">o-Xylene</t>
  </si>
  <si>
    <t xml:space="preserve">CN1CCC23C4Oc5c(O)ccc(CC1C3(O)CCC4=O)c52</t>
  </si>
  <si>
    <t xml:space="preserve">76-41-5</t>
  </si>
  <si>
    <t xml:space="preserve">oxymorphone</t>
  </si>
  <si>
    <t xml:space="preserve">C1CCN(C1)CCOc2ccc3cc2COCC=CCOCc4cccc(c4)C5NC(N=CC=5)=N3</t>
  </si>
  <si>
    <t xml:space="preserve">937272-79-2</t>
  </si>
  <si>
    <t xml:space="preserve">Pacritinib</t>
  </si>
  <si>
    <t xml:space="preserve">Luchman 2014 PACRITINIB A NOVEL JAK STAT INHIBITOR WITH TRANSLATIONAL; NCATS Inxight: Drugs</t>
  </si>
  <si>
    <t xml:space="preserve">CC12CC3(O)OC(O1)C4(COC(=O)c5ccccc5)C3CC24OC6OC(CO)C(O)C(O)C6O</t>
  </si>
  <si>
    <t xml:space="preserve">23180-57-6</t>
  </si>
  <si>
    <t xml:space="preserve">Paeoniflorin</t>
  </si>
  <si>
    <t xml:space="preserve">Cheng 2016 Discovery of NR2B-selective antagonists via scaffold hopping and pharmacokinetic profile optimization</t>
  </si>
  <si>
    <t xml:space="preserve">COc1ccc(COc2cc3OC(=O)c4cc(ccc4c3cc2OC)C(C)O)cc1</t>
  </si>
  <si>
    <t xml:space="preserve">914913-88-5</t>
  </si>
  <si>
    <t xml:space="preserve">Palomid 529</t>
  </si>
  <si>
    <t xml:space="preserve">Intl Journal of Cancer - 2013 - Lin - Dual mTORC1 and mTORC2 inhibitor Palomid 529 penetrates the Blood Brain Barrier</t>
  </si>
  <si>
    <t xml:space="preserve">C[n+]1ccc(cc1)c2cc[n+](C)cc2</t>
  </si>
  <si>
    <t xml:space="preserve">4685-14-7</t>
  </si>
  <si>
    <t xml:space="preserve">Paraquat</t>
  </si>
  <si>
    <t xml:space="preserve">Naylor 1995 Further evidence that the blood brain</t>
  </si>
  <si>
    <t xml:space="preserve">OCC(O)CONC(=O)c1ccc(F)c(F)c1Nc2ccc(I)cc2F</t>
  </si>
  <si>
    <t xml:space="preserve">391210-10-9</t>
  </si>
  <si>
    <t xml:space="preserve">PD0325901; N-[(2R)-2,3-Dihydroxypropoxy]-3,4-difluoro-2-(2-fluoro-4-iodoanilino)benzamide</t>
  </si>
  <si>
    <t xml:space="preserve">Gooijer 2018 The impact of P-glycoprotein and breast cancer resistance protein on the brain pharmacokinetics and pharmacodynamics of a panel of MEK inhibitors</t>
  </si>
  <si>
    <t xml:space="preserve">CC(C(=O)Nc1cccc(CC(N)C(O)=O)c1)c2ccc(c(F)c2)c3ccccc3</t>
  </si>
  <si>
    <t xml:space="preserve">2741906-61-4</t>
  </si>
  <si>
    <t xml:space="preserve">PD1_C24H23FN2O3</t>
  </si>
  <si>
    <t xml:space="preserve">CC(C)Cc1ccc(cc1)C(C)C(=O)Nc2cccc(CC(N)C(O)=O)c2</t>
  </si>
  <si>
    <t xml:space="preserve">2741906-63-6</t>
  </si>
  <si>
    <t xml:space="preserve">PD3_C22H28N2O3</t>
  </si>
  <si>
    <t xml:space="preserve">COc1ccc2cc(ccc2c1)C(C)C(=O)Nc3cccc(CC(N)C(O)=O)c3</t>
  </si>
  <si>
    <t xml:space="preserve">2741906-64-7</t>
  </si>
  <si>
    <t xml:space="preserve">PD4_C23H24N2O4</t>
  </si>
  <si>
    <t xml:space="preserve">CCCCC(=O)NC1CCN(CC1)c2ncnc3c2nc(c4ccccc4Cl)[n]3c5ccc(Cl)cc5</t>
  </si>
  <si>
    <t xml:space="preserve">1450979-71-1</t>
  </si>
  <si>
    <t xml:space="preserve">Pentanamide, N-[1-[8-(2-chlorophenyl)-9-(4-chlorophenyl)-9H-purin-6-yl]-4-piperidinyl]- (ACI)</t>
  </si>
  <si>
    <t xml:space="preserve">Fulp 2013 Peripherally Selective Diphenyl Purine Antagonist of the CB1</t>
  </si>
  <si>
    <t xml:space="preserve">CN1c2ccccc2C(NCCCCC(O)=O)c3ccc(Cl)cc3S1(=O)=O</t>
  </si>
  <si>
    <t xml:space="preserve">104732-22-1</t>
  </si>
  <si>
    <t xml:space="preserve">Pentanoic acid, 5-[(3-chloro-6,11-dihydro-6-methyl-5,5-dioxidodibenzo[c,f][1,2]thiazepin-11-yl)amino]- (9CI, ACI)</t>
  </si>
  <si>
    <t xml:space="preserve">OC(=O)C(F)(F)C(F)(F)C(F)(F)C(F)(F)C(F)(F)C(F)(F)C(F)(F)C(F)(F)C(F)(F)F</t>
  </si>
  <si>
    <t xml:space="preserve">335-76-2</t>
  </si>
  <si>
    <t xml:space="preserve">Perfluorodecanoic acid</t>
  </si>
  <si>
    <t xml:space="preserve">Ylinen 1990 Tissue Distribution and Elimination of Perfluorodecanoic</t>
  </si>
  <si>
    <t xml:space="preserve">CC(C)S(=O)(=O)NCC1CC(=NO1)c2ccc(N3CCCC3)c(F)c2</t>
  </si>
  <si>
    <t xml:space="preserve">1488407-52-8</t>
  </si>
  <si>
    <t xml:space="preserve">PF-04701475</t>
  </si>
  <si>
    <t xml:space="preserve">Patel 2013 Discovery and Characterization of a Novel Dihydroisoxazole Class of</t>
  </si>
  <si>
    <t xml:space="preserve">CC(C)S(=O)(=O)NCC1CC(=NO1)c2ccc(N3CCC(C3)NC(C)=O)c(F)c2</t>
  </si>
  <si>
    <t xml:space="preserve">1776979-29-3</t>
  </si>
  <si>
    <t xml:space="preserve">PF-04725379</t>
  </si>
  <si>
    <t xml:space="preserve">CN1CC2C(C1)C2CN(Cc3ccc(F)c(Cl)c3)C(=O)c4c[n](C)cn4</t>
  </si>
  <si>
    <t xml:space="preserve">1173239-39-8</t>
  </si>
  <si>
    <t xml:space="preserve">PF-3463275</t>
  </si>
  <si>
    <t xml:space="preserve">Feng 2018 Prediction of Human Brain Penetration of P-glycoprotein and Breast Cancer Resistance Protein Substrates Using In Vitro Transporter Studies and Animal Model</t>
  </si>
  <si>
    <t xml:space="preserve">COC(Cc1ccc(OCCc2nc([o]c2C)c3ccccc3)cc1)C(O)=O</t>
  </si>
  <si>
    <t xml:space="preserve">PF-407288</t>
  </si>
  <si>
    <t xml:space="preserve">Zhou 2009 The Effect of Breast Cancer Resistance Protein and</t>
  </si>
  <si>
    <t xml:space="preserve">Cc1nc(c2cn[n](C)c2c3ccc(cn3)C(F)(F)F)c4C(=NC=N[n]14)N5CCC5</t>
  </si>
  <si>
    <t xml:space="preserve">PF-999; 4-(3-[18F]fluoroazetidin-1-yl)-7- methyl-5-{1-methyl-5-[4-(trifluoromethyl)phenyl]-1H-pyrazol-4-yl}imidazo[5,1-f ][1,2,4]triazine, [18F]PF-05270430</t>
  </si>
  <si>
    <t xml:space="preserve">Zhang, L.; Villalobos, A.; Beck, E. M.; Bocan, T.; Chappie, T. A.; Chen, L.; Grimwood, S.; Heck, S. D.; Helal, C. J.; Hou, X.; Humphrey, J. M.; Lu, J.; Skaddan, M. B.; McCarthy, T. J.; Verhoest, P. R.; Wager, T. T.; Zasadny, K. J. Med. Chem. 2013, 56, 4568.</t>
  </si>
  <si>
    <t xml:space="preserve">C1CCN(CC1)C2(CCCCC2)c3ccccc3</t>
  </si>
  <si>
    <t xml:space="preserve">77-10-1</t>
  </si>
  <si>
    <t xml:space="preserve">phencyclidine</t>
  </si>
  <si>
    <t xml:space="preserve">CC(C)Oc1cc(CCC(C)(C)N2Cc3cccc(F)c3C2)ccc1O</t>
  </si>
  <si>
    <t xml:space="preserve">1802632-21-8</t>
  </si>
  <si>
    <t xml:space="preserve">Phenol, 4-[3-(4-fluoro-1,3-dihydro-2H-isoindol-2-yl)-3-methylbutyl]-2-(1-methylethoxy)- (ACI)</t>
  </si>
  <si>
    <t xml:space="preserve">Rishton 2021 Discovery of Investigational Drug CT1812, an Antagonist of the</t>
  </si>
  <si>
    <t xml:space="preserve">NP(O)(=O)N(CCCl)CCCl</t>
  </si>
  <si>
    <t xml:space="preserve">10159-53-2</t>
  </si>
  <si>
    <t xml:space="preserve">Phosphoramide mustard</t>
  </si>
  <si>
    <t xml:space="preserve">Genka1990_Article_BrainAndPlasmaPharmacokinetics</t>
  </si>
  <si>
    <t xml:space="preserve">OCC(O)CNC(=O)c1ccncc1Nc2ccc(I)cc2F</t>
  </si>
  <si>
    <t xml:space="preserve">1236699-92-5</t>
  </si>
  <si>
    <t xml:space="preserve">Pimasertib</t>
  </si>
  <si>
    <t xml:space="preserve">COc1cc2ncnc(Nc3ccc(Cl)c(Cl)c3F)c2cc1OC4CCN(CC4)C(=O)C=C</t>
  </si>
  <si>
    <t xml:space="preserve">1092364-38-9</t>
  </si>
  <si>
    <t xml:space="preserve">Poziotinib</t>
  </si>
  <si>
    <t xml:space="preserve">[H][n]1nc(Nc2cc(C)nc(n2)C3CCC(CC3)(OC)C(=O)NC(C)c4ccc(nc4)[n]5cc(F)cn5)cc1C</t>
  </si>
  <si>
    <t xml:space="preserve">2097132-94-8</t>
  </si>
  <si>
    <t xml:space="preserve">pralsetinib</t>
  </si>
  <si>
    <t xml:space="preserve">Wang 2021 ABCB1 and ABCG2, but not CYP3A4 limit oral availability and brain</t>
  </si>
  <si>
    <t xml:space="preserve">CC(=O)C1CCC2C3CCC4=CC(=O)CCC4(C)C3CCC21C</t>
  </si>
  <si>
    <t xml:space="preserve">57-83-0</t>
  </si>
  <si>
    <t xml:space="preserve">Progesterone</t>
  </si>
  <si>
    <t xml:space="preserve">CC=C</t>
  </si>
  <si>
    <t xml:space="preserve">115-07-1</t>
  </si>
  <si>
    <t xml:space="preserve">propene</t>
  </si>
  <si>
    <t xml:space="preserve">CCCOC(=O)c1ccc(N)cc1</t>
  </si>
  <si>
    <t xml:space="preserve">94-12-2</t>
  </si>
  <si>
    <t xml:space="preserve">Propyl p-aminobenzoate</t>
  </si>
  <si>
    <t xml:space="preserve">CNC(C)CC1CCCCC1</t>
  </si>
  <si>
    <t xml:space="preserve">101-40-6</t>
  </si>
  <si>
    <t xml:space="preserve">Propylhexedrine</t>
  </si>
  <si>
    <t xml:space="preserve">Iven-Feldbusch1983_Article_PharmacokineticsOfPhenobarbita</t>
  </si>
  <si>
    <t xml:space="preserve">OC(=O)c1ccc(O)c(O)c1</t>
  </si>
  <si>
    <t xml:space="preserve">99-50-3</t>
  </si>
  <si>
    <t xml:space="preserve">Protocatechuic acid</t>
  </si>
  <si>
    <t xml:space="preserve">OCC1OC(C(O)C(O)C1O)c2c(O)ccc3C(=O)C(=COc32)c4ccc(O)cc4</t>
  </si>
  <si>
    <t xml:space="preserve">3681-99-0</t>
  </si>
  <si>
    <t xml:space="preserve">Puerarin</t>
  </si>
  <si>
    <t xml:space="preserve">Yi 2017 Enhancing both oral bioavailability and brain penetration of puerarin using borneol in combination with preparation technologies</t>
  </si>
  <si>
    <t xml:space="preserve">C1NCC2CN(CC12)c3cncc(OCc4ccccc4)n3</t>
  </si>
  <si>
    <t xml:space="preserve">1194687-94-9</t>
  </si>
  <si>
    <t xml:space="preserve">Pyrrolo[3,4-c]pyrrole, octahydro-2-[6-(phenylmethoxy)-2-pyrazinyl]-, (3aR,6aS)-rel- (ACI)</t>
  </si>
  <si>
    <t xml:space="preserve">COc1ccc(cc1)N2N=C3C(=CNc4cc(OC)ccc43)C2=O</t>
  </si>
  <si>
    <t xml:space="preserve">164025-44-9</t>
  </si>
  <si>
    <t xml:space="preserve">PZ-II-029</t>
  </si>
  <si>
    <t xml:space="preserve">Knutson 2018 Design and Synthesis of Novel Deuterated Ligands Functionally</t>
  </si>
  <si>
    <t xml:space="preserve">COc1ccc(cc1)N2CC(C(N)=O)C(=O)c3cc(CN4C(=O)CCC4=O)ccc23</t>
  </si>
  <si>
    <t xml:space="preserve">QCA</t>
  </si>
  <si>
    <t xml:space="preserve">Bollinger et al., 2017 Design and Synthesis of mGlu2 NAMs with Improved Potency and CNS Penetration Based on a Truncated Picolinamide Core</t>
  </si>
  <si>
    <t xml:space="preserve">Oc1cc(O)c2C(=O)C(O)=C(Oc2c1)c3ccc(O)c(O)c3</t>
  </si>
  <si>
    <t xml:space="preserve">117-39-5</t>
  </si>
  <si>
    <t xml:space="preserve">Quercetin</t>
  </si>
  <si>
    <t xml:space="preserve">deBoer 2005 Tissue Distribution of Quercetin in Rats and Pigs</t>
  </si>
  <si>
    <t xml:space="preserve">CCN(CC)CCCC(C)Nc1c2ccc(Cl)cc2nc3ccc(OC)cc13</t>
  </si>
  <si>
    <t xml:space="preserve">83-89-6</t>
  </si>
  <si>
    <t xml:space="preserve">Quinacrine</t>
  </si>
  <si>
    <t xml:space="preserve">Ahn 2012 Pharmacokinetics of Quinacrine Efflux from Mouse Brain</t>
  </si>
  <si>
    <t xml:space="preserve">NC1(C(OCc2ccc(Cl)c(Cl)c2)C(O)C3C(C31)C(O)=O)C(O)=O</t>
  </si>
  <si>
    <t xml:space="preserve">rac-(1S,2R,3S,4S,5R,6R)-2-amino-3-((3,4-dichlorobenzyl)oxy)-4-hydroxybicyclo[3.1.0]hexane-2,6-dicarboxylic acid</t>
  </si>
  <si>
    <t xml:space="preserve">Dressmann 2016 Novel bicyclo[3.1.0]hexane analogs as antagonists of metabotropic glutamate 2/3 receptors for the treatment of depression</t>
  </si>
  <si>
    <t xml:space="preserve">CC1(CCOC(N)=N1)c2cc(NC(=O)c3ccc(cn3)C#N)ccc2F</t>
  </si>
  <si>
    <t xml:space="preserve">rac-(R)-N-(3-(2-amino-4-methyl-5,6-dihydro-4H-1,3-oxazin-4-yl)-4-fluorophenyl)-5-isocyanopicolinamide</t>
  </si>
  <si>
    <t xml:space="preserve">CC1(C=C(CF)OC(N)=N1)c2cc(NC(=O)c3ccc(cn3)C#N)ccc2F</t>
  </si>
  <si>
    <t xml:space="preserve">rac-(R)-N-(3-(2-amino-6-(fluoromethyl)-4-methyl-4H-1,3-oxazin-4-yl)-4-fluorophenyl)-5-isocyanopicolinamide</t>
  </si>
  <si>
    <t xml:space="preserve">COCC1OC(N)=NC(C)(C=1)c2cc(NC(=O)c3ccc(cn3)C#N)ccc2F</t>
  </si>
  <si>
    <t xml:space="preserve">rac-(R)-N-(3-(2-amino-6-(methoxymethyl)-4-methyl-4H-1,3-oxazin-4-yl)-4-fluorophenyl)-5-isocyanopicolinamide</t>
  </si>
  <si>
    <t xml:space="preserve">CCN1CCCC1CNC(=O)c2c(O)c(Cl)cc(Cl)c2OC</t>
  </si>
  <si>
    <t xml:space="preserve">84225-95-6</t>
  </si>
  <si>
    <t xml:space="preserve">Raclopride</t>
  </si>
  <si>
    <t xml:space="preserve">CCC(=O)OC1C(CC2C3CCC4CC(OC(C)=O)C(CC4(C)C3CCC21C)N5CCCCC5)[N+]6(CCCCC6)CC=C</t>
  </si>
  <si>
    <t xml:space="preserve">156137-99-4</t>
  </si>
  <si>
    <t xml:space="preserve">Raplon</t>
  </si>
  <si>
    <t xml:space="preserve">CC1CNC(=O)c2cn[n]3C=CC(NC(C)c4cc(F)ccc4O1)=Nc23</t>
  </si>
  <si>
    <t xml:space="preserve">1802220-02-5</t>
  </si>
  <si>
    <t xml:space="preserve">Repotrectinib</t>
  </si>
  <si>
    <t xml:space="preserve">Li 2021 ABCB1 and ABCG2 Control Brain Accumulation and Intestinal</t>
  </si>
  <si>
    <t xml:space="preserve">Oc1ccc(cc1)C=Cc2cc(O)cc(O)c2</t>
  </si>
  <si>
    <t xml:space="preserve">501-36-0</t>
  </si>
  <si>
    <t xml:space="preserve">Resveratrol</t>
  </si>
  <si>
    <t xml:space="preserve">Shu 2015 Diffusion Efficiency and Bioavailability of Resveratrol</t>
  </si>
  <si>
    <t xml:space="preserve">COc1cc(OC)c(C=CS(=O)(=O)Cc2ccc(OC)c(NCC(O)=O)c2)c(OC)c1</t>
  </si>
  <si>
    <t xml:space="preserve">592542-59-1</t>
  </si>
  <si>
    <t xml:space="preserve">Rigosertib;ON 01910</t>
  </si>
  <si>
    <t xml:space="preserve">Nuthalapati 2011 Application of a liquid chromatography  tandem mass spectrometry LC_MS_MS method to the pharmacokinetics of ON01910 in brain tumor bearing mice</t>
  </si>
  <si>
    <t xml:space="preserve">Cc1c(n[n](c2ccc(Cl)cc2Cl)c1c3ccc(Cl)cc3)C(=O)NN4CCCCC4</t>
  </si>
  <si>
    <t xml:space="preserve">168273-06-1</t>
  </si>
  <si>
    <t xml:space="preserve">Rimonabant</t>
  </si>
  <si>
    <t xml:space="preserve">CC(C)(C)S(=O)(=O)c1cc2c(Nc3ccc4[s]cnc4c3)ncnc2cc1OCCO</t>
  </si>
  <si>
    <t xml:space="preserve">RIP2 kinase inhibitor 1</t>
  </si>
  <si>
    <t xml:space="preserve">Haile 2019 Discovery of a First-in-Class Receptor Interacting Protein 2 (RIP2)</t>
  </si>
  <si>
    <t xml:space="preserve">CC1N=C2SC=CN2C(=O)C=1CCN3CCC(CC3)=C(c4ccc(F)cc4)c5ccc(F)cc5</t>
  </si>
  <si>
    <t xml:space="preserve">87051-43-2</t>
  </si>
  <si>
    <t xml:space="preserve">Ritanserin</t>
  </si>
  <si>
    <t xml:space="preserve">Zhang et al., 2016 Integrating in silico and in vitro approaches to predict drug accessibility to the central nervous system; vanDamme et al., 2008 Prediction of blood–brain partitioning A model based on ab initio calculated quantum chemical descriptors</t>
  </si>
  <si>
    <t xml:space="preserve">CN1Cc2c(nc[n]2c3cc[s]c3C1=O)C(=O)OC(C)(C)C</t>
  </si>
  <si>
    <t xml:space="preserve">99632-94-7</t>
  </si>
  <si>
    <t xml:space="preserve">Ro 19-4604</t>
  </si>
  <si>
    <t xml:space="preserve">CCC(CC)OC1C=C(CC(N)C1NC(C)=O)C(O)=O</t>
  </si>
  <si>
    <t xml:space="preserve">187227-45-8</t>
  </si>
  <si>
    <t xml:space="preserve">Ro 64-0802; Oseltamivir acid</t>
  </si>
  <si>
    <t xml:space="preserve">Ose 2007 P-glycoprotein Restricts the Penetration of Oseltamivir Across; Freichel 2009 Oseltamivir_is_Devoid_of_Specific_Behavioral_and_O</t>
  </si>
  <si>
    <t xml:space="preserve">COc1ccc(cc1OC)S(=O)(=O)Nc2nc(c[s]2)c3cccc(c3)N(=O)=O</t>
  </si>
  <si>
    <t xml:space="preserve">199666-03-0</t>
  </si>
  <si>
    <t xml:space="preserve">Ro-61-8048</t>
  </si>
  <si>
    <t xml:space="preserve">Cc1ccc(cc1)S(=O)(=O)Nc2ccc(nn2)c3ccccc3N4CCCC4</t>
  </si>
  <si>
    <t xml:space="preserve">Ro-61-8048Analog11</t>
  </si>
  <si>
    <t xml:space="preserve">Cc1ccc(cc1)S(=O)(=O)Nc2ccc(nn2)c3ccccc3N4CCCCC4</t>
  </si>
  <si>
    <t xml:space="preserve">Ro-61-8048Analog12</t>
  </si>
  <si>
    <t xml:space="preserve">Cc1ccc(cc1)S(=O)(=O)Nc2ccc(nn2)c3ccccc3N4CCOCC4</t>
  </si>
  <si>
    <t xml:space="preserve">Ro-61-8048Analog13</t>
  </si>
  <si>
    <t xml:space="preserve">COc1ccccc1c2ccc(NS(=O)(=O)c3ccc(C)cc3)nn2</t>
  </si>
  <si>
    <t xml:space="preserve">Ro-61-8048Analog19</t>
  </si>
  <si>
    <t xml:space="preserve">COc1cc(ccc1Nc2ncc(c(Nc3cccc(NC(=O)C=C)c3)n2)C(F)(F)F)N4CCN(CC4)C(C)=O</t>
  </si>
  <si>
    <t xml:space="preserve">1374640-70-6</t>
  </si>
  <si>
    <t xml:space="preserve">Rociletinib</t>
  </si>
  <si>
    <t xml:space="preserve">OC(=O)C(Cc1ccc(O)c(O)c1)OC(=O)C=Cc2ccc(O)c(O)c2</t>
  </si>
  <si>
    <t xml:space="preserve">20283-92-5</t>
  </si>
  <si>
    <t xml:space="preserve">Rosmarinic acid</t>
  </si>
  <si>
    <t xml:space="preserve">COCc1ccc(cc1)c2ccc(cc2)N(CC(N)C(C)OC)C(=O)C3CC3c4ccccn4</t>
  </si>
  <si>
    <t xml:space="preserve">RTI-13951-33</t>
  </si>
  <si>
    <t xml:space="preserve">Jin 2018 Discovery of a Potent, Selective, and Brain-Penetrant Small</t>
  </si>
  <si>
    <t xml:space="preserve">Clc1ccc(c(Cl)c1)C(Cl)=C[n]2cncn2</t>
  </si>
  <si>
    <t xml:space="preserve">117857-45-1</t>
  </si>
  <si>
    <t xml:space="preserve">Sabeluzole</t>
  </si>
  <si>
    <t xml:space="preserve">OC(=O)c1ccccc1O</t>
  </si>
  <si>
    <t xml:space="preserve">69-72-7</t>
  </si>
  <si>
    <t xml:space="preserve">salicylic acid</t>
  </si>
  <si>
    <t xml:space="preserve">Gonzalez 1975 Nonlinear Tissue Disposition Salicylic Acid in Rat Brain; Montaser 2020 L?Type Amino Acid Transporter 1 Enables the Efficient Brain</t>
  </si>
  <si>
    <t xml:space="preserve">OC(=O)CNC(=O)c1ccccc1O</t>
  </si>
  <si>
    <t xml:space="preserve">487-54-7</t>
  </si>
  <si>
    <t xml:space="preserve">Salicylurate</t>
  </si>
  <si>
    <t xml:space="preserve">OC(=O)C(Cc1ccc(O)c(O)c1)OC(=O)C=Cc2ccc(O)c(O)c2C=Cc3ccc(O)c(O)c3</t>
  </si>
  <si>
    <t xml:space="preserve">96574-01-5</t>
  </si>
  <si>
    <t xml:space="preserve">Salvianolic acid A</t>
  </si>
  <si>
    <t xml:space="preserve">COC(=O)C1CC(OC(C)=O)C(=O)C2C1(C)CCC3C(=O)OC(CC32C)c4cc[o]c4</t>
  </si>
  <si>
    <t xml:space="preserve">83729-01-5</t>
  </si>
  <si>
    <t xml:space="preserve">Salvinorin A</t>
  </si>
  <si>
    <t xml:space="preserve">Teksin 2009 Evaluation of the transport, in vitro metabolism and pharmacokinetics</t>
  </si>
  <si>
    <t xml:space="preserve">CC(C)(C)CC1NC(C(c2cccc(Cl)c2F)C13C(=O)Nc4cc(Cl)ccc43)C(=O)NC5CCC(O)CC5</t>
  </si>
  <si>
    <t xml:space="preserve">1303607-60-4</t>
  </si>
  <si>
    <t xml:space="preserve">SAR 405838</t>
  </si>
  <si>
    <t xml:space="preserve">Kim 2019 Brain Distributional Kinetics of a Novel MDM2 Inhibitor SAR405838</t>
  </si>
  <si>
    <t xml:space="preserve">CCC(NC(=O)c1c(OCC(O)=O)c(nc2ccccc21)c3ccccc3)c4ccccc4</t>
  </si>
  <si>
    <t xml:space="preserve">224961-34-6</t>
  </si>
  <si>
    <t xml:space="preserve">SB 235375</t>
  </si>
  <si>
    <t xml:space="preserve">Hay 2002 Nonpeptide Tachykinin Receptor Antagonists III SB 235375 a</t>
  </si>
  <si>
    <t xml:space="preserve">Cc1nc2ccc(NC(=O)Nc3ccnc4cccnc34)cc2[o]1</t>
  </si>
  <si>
    <t xml:space="preserve">249889-64-3</t>
  </si>
  <si>
    <t xml:space="preserve">SB 334867</t>
  </si>
  <si>
    <t xml:space="preserve">Morairty 2012 Dual Hypocretin Receptor Antagonism Is More Effective</t>
  </si>
  <si>
    <t xml:space="preserve">CN(C)c1ccc(NC(=O)Nc2cc(C)nc3c(F)cc(F)cc23)cc1</t>
  </si>
  <si>
    <t xml:space="preserve">288150-92-5</t>
  </si>
  <si>
    <t xml:space="preserve">SB 408124</t>
  </si>
  <si>
    <t xml:space="preserve">[O-][n+]1cccc(c1)c2nc3c(Cl)cccc3cc2C(Nc4ncnc5cccnc45)C(F)(F)F</t>
  </si>
  <si>
    <t xml:space="preserve">1362850-20-1</t>
  </si>
  <si>
    <t xml:space="preserve">Seletalisib</t>
  </si>
  <si>
    <t xml:space="preserve">FDA approval packages; Nicolas 2020 Role of P-glycoprotein in the brain disposition of seletalisib</t>
  </si>
  <si>
    <t xml:space="preserve">CCC(CO)Nc1nc(NCc2ccccc2)c3nc[n](C(C)C)c3n1</t>
  </si>
  <si>
    <t xml:space="preserve">186692-46-6</t>
  </si>
  <si>
    <t xml:space="preserve">Seliciclib</t>
  </si>
  <si>
    <t xml:space="preserve">Erdo et al., 2017 Abcb1a (P-glycoprotein) limits brain exposure of the anticancer drug candidate seliciclib in vivo in adult mice</t>
  </si>
  <si>
    <t xml:space="preserve">CC1CCc2ncc(F)cc2C3CCCN3C4C=C[n]5ncc(C(=O)N1)c5N=4</t>
  </si>
  <si>
    <t xml:space="preserve">2097002-61-2</t>
  </si>
  <si>
    <t xml:space="preserve">Selitrectinib</t>
  </si>
  <si>
    <t xml:space="preserve">Li 2021 ABCB1 and ABCG2 Restrict Brain and Testis Accumulation</t>
  </si>
  <si>
    <t xml:space="preserve">COc1ccc(CN2C3CC2CN(C3)c4ccc(cn4)C5=CC(OCC(C)(C)O)=C[n]6ncc(C#N)c56)cn1</t>
  </si>
  <si>
    <t xml:space="preserve">2152628-33-4</t>
  </si>
  <si>
    <t xml:space="preserve">Selpercatinib</t>
  </si>
  <si>
    <t xml:space="preserve">Wang 2021 P Glycoprotein ABCB1MDR1 and BCRP ABCG2 Limit</t>
  </si>
  <si>
    <t xml:space="preserve">C[n]1cnc2c(F)c(Nc3ccc(Br)cc3Cl)c(cc21)C(=O)NOCCO</t>
  </si>
  <si>
    <t xml:space="preserve">606143-52-6</t>
  </si>
  <si>
    <t xml:space="preserve">Selumetinib</t>
  </si>
  <si>
    <t xml:space="preserve">[H][n]1cc(CCN)c2cc(O)ccc21</t>
  </si>
  <si>
    <t xml:space="preserve">50-67-9</t>
  </si>
  <si>
    <t xml:space="preserve">Serotonin</t>
  </si>
  <si>
    <t xml:space="preserve">El Merahbi 2015 The roles of peripheral serotonin in metabolic homeostasis</t>
  </si>
  <si>
    <t xml:space="preserve">CN(C)Cc1ccc(CSCCNC2NC(=O)C(Cc3ccc4ccccc4c3)=CN=2)[o]1</t>
  </si>
  <si>
    <t xml:space="preserve">145459-26-3</t>
  </si>
  <si>
    <t xml:space="preserve">SKF-93619 (Y-G4); 2-[[2-[[[5-[(Dimethylamino)methyl]-2-furanyl]methyl]thio]ethyl]amino]-5-(2-naphthalenylmethyl)-4(3H)-pyrimidinone</t>
  </si>
  <si>
    <t xml:space="preserve">Young 1988 J Med Chem - also reported in Kelder 1999</t>
  </si>
  <si>
    <t xml:space="preserve">CC(C)c1cc(C[n]2ccc3c(NC(=O)CC(O)=O)ccc(C)c32)ccc1O</t>
  </si>
  <si>
    <t xml:space="preserve">1000603-16-6</t>
  </si>
  <si>
    <t xml:space="preserve">SKL 13784</t>
  </si>
  <si>
    <t xml:space="preserve">Takahashi 2014 In Vivo Evaluation of 1-Benzyl-4-aminoindole-Based Thyroid Hormone</t>
  </si>
  <si>
    <t xml:space="preserve">CC(C)c1cc(C[n]2c(C)cc3c(NC(=O)CC(O)=O)cccc32)ccc1O</t>
  </si>
  <si>
    <t xml:space="preserve">1000603-09-7</t>
  </si>
  <si>
    <t xml:space="preserve">SKL-12846</t>
  </si>
  <si>
    <t xml:space="preserve">CSC(N)=N</t>
  </si>
  <si>
    <t xml:space="preserve">2986-19-8</t>
  </si>
  <si>
    <t xml:space="preserve">S-methyl-isothiourea</t>
  </si>
  <si>
    <t xml:space="preserve">CNC(=O)COc1cc(C)c(Cc2ccc(O)c(c2)C(C)C)c(C)c1</t>
  </si>
  <si>
    <t xml:space="preserve">2128258-47-7</t>
  </si>
  <si>
    <t xml:space="preserve">Sob-AM2; 2-[4-[[4-Hydroxy-3-(1-methylethyl)phenyl]methyl]-3,5-dimethylphenoxy]-N-methylacetamide</t>
  </si>
  <si>
    <t xml:space="preserve">Meinig 2017 Targeting Fatty-Acid Amide Hydrolase with Prodrugs for CNS-Selective Therapy</t>
  </si>
  <si>
    <t xml:space="preserve">CC(C)c1cc(Cc2c(C)cc(OCC(O)=O)cc2C)ccc1O</t>
  </si>
  <si>
    <t xml:space="preserve">211110-63-3</t>
  </si>
  <si>
    <t xml:space="preserve">sobetirome</t>
  </si>
  <si>
    <t xml:space="preserve">Ferrara, S. J., Meinig, J. M., Placzek, A. T., Banerji, T., McTigue, P., Hartley, M. D., Sanford-Crane, H. S., Banerji, T., Bourdette, D., and Scanlan, T. S. (2017) Ester-to-amide rearrangement of ethanolaminederived prodrugs of sobetirome with increased blood-brain barrier</t>
  </si>
  <si>
    <t xml:space="preserve">CC(C)c1nccc(C)c1N2C(=O)N=C(N3CCN(CC3C)C(=O)C=C)c4cc(F)c(nc24)c5c(O)cccc5F</t>
  </si>
  <si>
    <t xml:space="preserve">2296729-00-3</t>
  </si>
  <si>
    <t xml:space="preserve">Sotorasib</t>
  </si>
  <si>
    <t xml:space="preserve">FDA approval packages; Retmana 2021 Quantification of KRAS inhibitor sotorasib in mouse plasma and tissue homogenates using liquid chromatography-tandem mass spectrometry</t>
  </si>
  <si>
    <t xml:space="preserve">Fc1ccc(cc1)C(=O)CCCN2CCC3(CC2)N(CNC3=O)c4ccccc4</t>
  </si>
  <si>
    <t xml:space="preserve">749-02-0</t>
  </si>
  <si>
    <t xml:space="preserve">Spiperone</t>
  </si>
  <si>
    <t xml:space="preserve">CC1=Cc2ncc[n]2C=C1c3nc(NCC(c4ccccc4)c5ccncc5)c6ccccc6n3</t>
  </si>
  <si>
    <t xml:space="preserve">1940118-04-6</t>
  </si>
  <si>
    <t xml:space="preserve">SRI-31142</t>
  </si>
  <si>
    <t xml:space="preserve">Moerke 2018 Interactions between Cocaine and the Putative Allosteric</t>
  </si>
  <si>
    <t xml:space="preserve">OCC1OC(OC2(CO)OC(CO)C(O)C2O)C(O)C(O)C1O</t>
  </si>
  <si>
    <t xml:space="preserve">57-50-1</t>
  </si>
  <si>
    <t xml:space="preserve">Sucrose</t>
  </si>
  <si>
    <t xml:space="preserve">CN1CCCCC1CCN2c3ccccc3Sc4ccc(cc24)S(C)(=O)=O</t>
  </si>
  <si>
    <t xml:space="preserve">14759-06-9</t>
  </si>
  <si>
    <t xml:space="preserve">sulforidazine</t>
  </si>
  <si>
    <t xml:space="preserve">OC(=O)c1cc(ccc1O)N=Nc2ccc(cc2)S(=O)(=O)Nc3ccccn3</t>
  </si>
  <si>
    <t xml:space="preserve">599-79-1</t>
  </si>
  <si>
    <t xml:space="preserve">sulphasalazine</t>
  </si>
  <si>
    <t xml:space="preserve">CC(Cc1ccccc1)[n+]2cc([N-]C(=O)Nc3ccccc3)[o]n2</t>
  </si>
  <si>
    <t xml:space="preserve">34262-84-5</t>
  </si>
  <si>
    <t xml:space="preserve">Sydnocarb</t>
  </si>
  <si>
    <t xml:space="preserve">Gruner 2011 Characterization_of_Pharmacological_and_Wake-Promo</t>
  </si>
  <si>
    <t xml:space="preserve">COc1cc(cc(OC)c1O)C(O)=O</t>
  </si>
  <si>
    <t xml:space="preserve">530-57-4</t>
  </si>
  <si>
    <t xml:space="preserve">Syringic acid</t>
  </si>
  <si>
    <t xml:space="preserve">Sun 2018 An Efficient HPLC Method for Determination of Syringic Acid Liposome</t>
  </si>
  <si>
    <t xml:space="preserve">COC(=O)N1CCCC(NS(C)(=O)=O)C1COC2CCC(CC2)c3ccccc3</t>
  </si>
  <si>
    <t xml:space="preserve">2114324-48-8</t>
  </si>
  <si>
    <t xml:space="preserve">TAK 925</t>
  </si>
  <si>
    <t xml:space="preserve">Fujimoto 2022 Discovery of TAK-925 as a Potent, Selective, and Brain-Penetrant</t>
  </si>
  <si>
    <t xml:space="preserve">CCC(NC(=O)c1c(O)c(nc2ccccc21)c3ccccc3)c4ccccc4</t>
  </si>
  <si>
    <t xml:space="preserve">174636-32-9</t>
  </si>
  <si>
    <t xml:space="preserve">Talnetant</t>
  </si>
  <si>
    <t xml:space="preserve">JPharmacolExpTher-1997-Sarau-1303-11; NCATS Inxight: Drugs</t>
  </si>
  <si>
    <t xml:space="preserve">CNCCCC1(SC(C)(C)c2ccccc21)c3ccccc3</t>
  </si>
  <si>
    <t xml:space="preserve">21489-20-3</t>
  </si>
  <si>
    <t xml:space="preserve">Talsupram (LU 5-003)</t>
  </si>
  <si>
    <t xml:space="preserve">Overo, K.F., 1970 Jorgensen, A. and Hansen, V., Acta. Phar.</t>
  </si>
  <si>
    <t xml:space="preserve">CC(C)(C)OC(=O)CCCc1ccc(cc1)N(CCCl)CCCl</t>
  </si>
  <si>
    <t xml:space="preserve">119054-09-0</t>
  </si>
  <si>
    <t xml:space="preserve">t-Butyl chlorambucil</t>
  </si>
  <si>
    <t xml:space="preserve">Greig 1990 Pharmacokinetics of chlorambucil-tertiary butyl ester</t>
  </si>
  <si>
    <t xml:space="preserve">CC(C)(C)c1ccccc1</t>
  </si>
  <si>
    <t xml:space="preserve">98-06-6</t>
  </si>
  <si>
    <t xml:space="preserve">t-Butylbenzene</t>
  </si>
  <si>
    <t xml:space="preserve">CC(C)(C)C1CCCCC1</t>
  </si>
  <si>
    <t xml:space="preserve">3178-22-1</t>
  </si>
  <si>
    <t xml:space="preserve">t-butylcyclohexane</t>
  </si>
  <si>
    <t xml:space="preserve">C[n]1nnc(n1)c2ccc(cn2)c3ccc(cc3F)N4CC(COP(O)(O)=O)OC4=O</t>
  </si>
  <si>
    <t xml:space="preserve">856867-39-5</t>
  </si>
  <si>
    <t xml:space="preserve">Tedizolid phosphate</t>
  </si>
  <si>
    <t xml:space="preserve">US FDA approval packages; Pharmacology Review 205435/S-000 Part 02; CSF/plasma: 2.16 in Gu 2019 Comparativepharmacokineticsoftedizolidinratplasmaandcerebrospinal</t>
  </si>
  <si>
    <t xml:space="preserve">Cc1ccc(CC2=CN=C(NCCCCc3ncc(Br)cc3C)NC2=O)cn1</t>
  </si>
  <si>
    <t xml:space="preserve">86181-42-2</t>
  </si>
  <si>
    <t xml:space="preserve">Temelastine (SKF93944)</t>
  </si>
  <si>
    <t xml:space="preserve">Kelder 1999 Polar molecular surface</t>
  </si>
  <si>
    <t xml:space="preserve">COc1cc2c(Nc3ccc(Cl)c(Cl)c3F)ncnc2cc1OCC4CC5CN(C)CC5C4</t>
  </si>
  <si>
    <t xml:space="preserve">781613-23-8</t>
  </si>
  <si>
    <t xml:space="preserve">Tesevatinib</t>
  </si>
  <si>
    <t xml:space="preserve">COc1cc2CCN3Cc4c(CC3c2cc1OC)ccc(OC)c4OC</t>
  </si>
  <si>
    <t xml:space="preserve">2934-97-6</t>
  </si>
  <si>
    <t xml:space="preserve">Tetrahydropalmatine</t>
  </si>
  <si>
    <t xml:space="preserve">Biopharm   Drug Disp - 2006 - Hong - Brain pharmacokinetics and tissue distribution of tetrahydropalmatine enantiomers in</t>
  </si>
  <si>
    <t xml:space="preserve">CCc1nnc(NS(=O)(=O)c2ccc(NC(=S)NC(=O)C=Cc3ccc(F)cc3)cc2)[s]1</t>
  </si>
  <si>
    <t xml:space="preserve">1164464-14-5</t>
  </si>
  <si>
    <t xml:space="preserve">TG6-129</t>
  </si>
  <si>
    <t xml:space="preserve">Ganesh 2013 Discovery and Characterization of Carbamothioylacrylamides As EP2</t>
  </si>
  <si>
    <t xml:space="preserve">[H][n]1cnc2C(=O)N(C)C(=O)N(C)c21</t>
  </si>
  <si>
    <t xml:space="preserve">58-55-9</t>
  </si>
  <si>
    <t xml:space="preserve">Theophyline</t>
  </si>
  <si>
    <t xml:space="preserve">Wilkinson 1993 Accumulation of theophylline, theobromine and paraxanthine in the fetal rat brain following a single oral dose of caffeine</t>
  </si>
  <si>
    <t xml:space="preserve">CCNC1SC2OC(CO)C(O)C(O)C2N=1</t>
  </si>
  <si>
    <t xml:space="preserve">1009816-48-1</t>
  </si>
  <si>
    <t xml:space="preserve">Thiamet G</t>
  </si>
  <si>
    <t xml:space="preserve">Hastings 2017 Inhibition of O-GlcNAcase leads to</t>
  </si>
  <si>
    <t xml:space="preserve">CC1CC2CC(=O)CCC=2C3CCC4(C)C(CCC4(O)C#C)C13</t>
  </si>
  <si>
    <t xml:space="preserve">5630-53-5</t>
  </si>
  <si>
    <t xml:space="preserve">tibolone</t>
  </si>
  <si>
    <t xml:space="preserve">COC1CNCCC1NC(=O)c2cc(Cl)c(N)cc2OC</t>
  </si>
  <si>
    <t xml:space="preserve">202590-69-0</t>
  </si>
  <si>
    <t xml:space="preserve">Ticalopride</t>
  </si>
  <si>
    <t xml:space="preserve">CNC(NC#N)=NCCSCc1c[s]c(NC(N)=N)n1</t>
  </si>
  <si>
    <t xml:space="preserve">69014-14-8</t>
  </si>
  <si>
    <t xml:space="preserve">Tiotidine</t>
  </si>
  <si>
    <t xml:space="preserve">Cc1ccccc1</t>
  </si>
  <si>
    <t xml:space="preserve">108-88-3</t>
  </si>
  <si>
    <t xml:space="preserve">Toluene</t>
  </si>
  <si>
    <t xml:space="preserve">CC1CN(CC1C2NC(=O)c3cnc(C4CCOCC4)[n]3C=2)Cc5ncccn5</t>
  </si>
  <si>
    <t xml:space="preserve">2062661-53-2</t>
  </si>
  <si>
    <t xml:space="preserve">Tovinontrine</t>
  </si>
  <si>
    <t xml:space="preserve">McArthur 2016 A Novel, Highly Potent and Selective PDE9 Inhibitor for the Treatment of Sickle Cell Disease</t>
  </si>
  <si>
    <t xml:space="preserve">NC(Cc1ccc(O)cc1)C(O)=O</t>
  </si>
  <si>
    <t xml:space="preserve">60-18-4</t>
  </si>
  <si>
    <t xml:space="preserve">Tyrosine</t>
  </si>
  <si>
    <t xml:space="preserve">CHIRIGOS Uptake J. Biol. Chem.-1960-Chirigos-2075-9</t>
  </si>
  <si>
    <t xml:space="preserve">Clc1ccc(Cl)c(c1)N=C2NCCN2</t>
  </si>
  <si>
    <t xml:space="preserve">59465-39-3</t>
  </si>
  <si>
    <t xml:space="preserve">TZ-11; Benzenamine, 2,5-dichloro-N-2-imidazolidinylidene-, monohydrochloride</t>
  </si>
  <si>
    <t xml:space="preserve">Timmermans, P.B.M.W.M., Brands, A. and Van Zwieten,</t>
  </si>
  <si>
    <t xml:space="preserve">Cc1cc(Cl)ccc1NC2NCCN=2</t>
  </si>
  <si>
    <t xml:space="preserve">4201-26-7</t>
  </si>
  <si>
    <t xml:space="preserve">TZ-12; N-(4-chloro-2-methylphenyl)-4,5-dihydro-1H-imidazol-2-amine</t>
  </si>
  <si>
    <t xml:space="preserve">Cc1ccc(NC2NCCN=2)c(Cl)c1</t>
  </si>
  <si>
    <t xml:space="preserve">4201-22-3</t>
  </si>
  <si>
    <t xml:space="preserve">TZ-13; N-(2-chloro-4-methylphenyl)-4,5-dihydro-1H-imidazol-2-amine</t>
  </si>
  <si>
    <t xml:space="preserve">Cc1ccc(NC2NCCN=2)c(C)c1</t>
  </si>
  <si>
    <t xml:space="preserve">4794-83-6</t>
  </si>
  <si>
    <t xml:space="preserve">TZ-14; N-(2,4-dimethylphenyl)-4,5-dihydro-1H-imidazol-2-amine</t>
  </si>
  <si>
    <t xml:space="preserve">C1CNC(N1)=Nc2ccccc2</t>
  </si>
  <si>
    <t xml:space="preserve">138474-57-4</t>
  </si>
  <si>
    <t xml:space="preserve">TZ-15; N-2-imidazolidinylidene-Benzenamine</t>
  </si>
  <si>
    <t xml:space="preserve">Cc1ccccc1NC2NCCN=2</t>
  </si>
  <si>
    <t xml:space="preserve">36318-56-6</t>
  </si>
  <si>
    <t xml:space="preserve">TZ-17; 2-(2-Methylanilino)-2-imidazoline</t>
  </si>
  <si>
    <t xml:space="preserve">Clc1cc(Cl)c(NC2NCCN=2)c(Cl)c1</t>
  </si>
  <si>
    <t xml:space="preserve">21571-08-4</t>
  </si>
  <si>
    <t xml:space="preserve">TZ-18; Chloroclonidine</t>
  </si>
  <si>
    <t xml:space="preserve">Brc1cc(Br)c(NC2NCCN=2)c(Br)c1</t>
  </si>
  <si>
    <t xml:space="preserve">38941-33-2</t>
  </si>
  <si>
    <t xml:space="preserve">TZ-19; 4,5-Dihydro-N-(2,4,6-tribromophenyl)-1H-imidazol-2-amine</t>
  </si>
  <si>
    <t xml:space="preserve">Brc1cccc(Br)c1NC2NCCN=2</t>
  </si>
  <si>
    <t xml:space="preserve">4205-93-0</t>
  </si>
  <si>
    <t xml:space="preserve">TZ-2; N-(2,6-dibromophenyl)-4,5-dihydro-1H-imidazol-2-amine</t>
  </si>
  <si>
    <t xml:space="preserve">Clc1cc(Br)cc(Cl)c1NC2NCCN=2</t>
  </si>
  <si>
    <t xml:space="preserve">40065-09-6</t>
  </si>
  <si>
    <t xml:space="preserve">TZ-21; 2-(4-Bromo-2,6-dichloroanilino)-2-imidazoline</t>
  </si>
  <si>
    <t xml:space="preserve">Timmermans, P.B.M.W.M., 1977 Brands, A. and Van Zwieten, Lipophilicity and Brain Disposition of Clonidine and Structurally Related Imidazolidines</t>
  </si>
  <si>
    <t xml:space="preserve">Fc1cccc(F)c1N=C2NCCN2</t>
  </si>
  <si>
    <t xml:space="preserve">59465-54-2</t>
  </si>
  <si>
    <t xml:space="preserve">TZ-3; Benzenamine, 2,6-difluoro-N-2-imidazolidinylidene-, monohydrochloride</t>
  </si>
  <si>
    <t xml:space="preserve">Cc1cnccc1CN2CC(CC2=O)c3cc(F)c(F)c(F)c3</t>
  </si>
  <si>
    <t xml:space="preserve">2242957-52-2</t>
  </si>
  <si>
    <t xml:space="preserve">UCB-J</t>
  </si>
  <si>
    <t xml:space="preserve">Nabulsi 2016 Synthesis and Preclinical Evaluation of 11C-UCB-J as a PET</t>
  </si>
  <si>
    <t xml:space="preserve">CS(=O)(=O)N(CCO)c1c(Cl)c(Cl)cc2NC(=O)C(=O)Nc21</t>
  </si>
  <si>
    <t xml:space="preserve">178908-09-3</t>
  </si>
  <si>
    <t xml:space="preserve">UK 240455</t>
  </si>
  <si>
    <t xml:space="preserve">Webster 2003 Pharmacokinetics and disposition of a novel</t>
  </si>
  <si>
    <t xml:space="preserve">CC1SC2N1c3cc(N4CCNCC4)c(F)cc3C(=O)C=2C(O)=O</t>
  </si>
  <si>
    <t xml:space="preserve">112984-60-8</t>
  </si>
  <si>
    <t xml:space="preserve">ulifloxacin</t>
  </si>
  <si>
    <t xml:space="preserve">Yagi 2003 Involvement of Multiple Transport Systems in the Disposition of an Active Metabolite of a Prodrug?­type New Quinolone Antibiotic, Prulifloxacin</t>
  </si>
  <si>
    <t xml:space="preserve">NC(=O)c1cccc(c1)c2cc(OC(=O)NC3CCCCC3)ccc2O</t>
  </si>
  <si>
    <t xml:space="preserve">1357160-72-5</t>
  </si>
  <si>
    <t xml:space="preserve">URB 937</t>
  </si>
  <si>
    <t xml:space="preserve">Monero Sanz 2014 Structural determinants of peripheral O-arylcarbamate FAAH</t>
  </si>
  <si>
    <t xml:space="preserve">CC(C)(C)NC(=O)Nc1cc(ccc1c2cc(Oc3cccc4NC(=O)C(N)=Nc43)ncn2)C(F)(F)F</t>
  </si>
  <si>
    <t xml:space="preserve">1022085-50-2</t>
  </si>
  <si>
    <t xml:space="preserve">Urea, N-[2-[6-[(3-amino-1,2-dihydro-2-oxo-5-quinoxalinyl)oxy]-4-pyrimidinyl]-5-(trifluoromethyl)phenyl]-N?-(1,1-dimethylethyl)- (ACI)</t>
  </si>
  <si>
    <t xml:space="preserve">[H][n]1nc(Nc2ccc3c(ccnc3C(F)(F)F)c2)c4cccnc41</t>
  </si>
  <si>
    <t xml:space="preserve">1976050-09-5</t>
  </si>
  <si>
    <t xml:space="preserve">Valiglurax</t>
  </si>
  <si>
    <t xml:space="preserve">Panarese 2019 Discovery of VU2957 Valiglurax An mGlu4 Positive Allosteric</t>
  </si>
  <si>
    <t xml:space="preserve">CCC(C)C(CC)C(N)=O</t>
  </si>
  <si>
    <t xml:space="preserve">4171-13-5</t>
  </si>
  <si>
    <t xml:space="preserve">Valnoctamide</t>
  </si>
  <si>
    <t xml:space="preserve">Blotnik 1996 DISPOSITION OF VALPROMIDE, VALPROIC ACID, AND VALNOCTAMIDE IN THE BRAIN,</t>
  </si>
  <si>
    <t xml:space="preserve">CCCC(CCC)C(N)=O</t>
  </si>
  <si>
    <t xml:space="preserve">2430-27-5</t>
  </si>
  <si>
    <t xml:space="preserve">Valpromide</t>
  </si>
  <si>
    <t xml:space="preserve">COC(=O)Nc1c(N)nc(nc1N)c2n[n](Cc3ccccc3F)c4ncc(F)cc24</t>
  </si>
  <si>
    <t xml:space="preserve">1350653-20-1</t>
  </si>
  <si>
    <t xml:space="preserve">Vericiguat</t>
  </si>
  <si>
    <t xml:space="preserve">FDA approval packages; Nelissen 2021 Soluble Guanylate Cyclase Stimulator Vericiguat Enhances</t>
  </si>
  <si>
    <t xml:space="preserve">COc1ccc(cc1)N(C)c2nc(C)nc3ccccc32</t>
  </si>
  <si>
    <t xml:space="preserve">827031-83-4</t>
  </si>
  <si>
    <t xml:space="preserve">Verubulin</t>
  </si>
  <si>
    <t xml:space="preserve">Sirisoma et al., 2010 Discovery of N-methyl-4-(4-methoxyanilino)quinazolines as potent apoptosis inducers. Structure–activity relationship of the quinazoline ring</t>
  </si>
  <si>
    <t xml:space="preserve">COc1ccc(CNC(=O)c2[s]c3nc(C)cc(C)c3c2N)cc1</t>
  </si>
  <si>
    <t xml:space="preserve">409351-28-6</t>
  </si>
  <si>
    <t xml:space="preserve">VU 0152100</t>
  </si>
  <si>
    <t xml:space="preserve">Brady 2008 Centrally Active Allosteric Potentiators of the M4 Muscarinic</t>
  </si>
  <si>
    <t xml:space="preserve">CC1CN(CC(C)O1)Cc2ccc3N(CC(C(N)=O)C(=O)c3c2)c4ccc(F)cc4</t>
  </si>
  <si>
    <t xml:space="preserve">VU6001192</t>
  </si>
  <si>
    <t xml:space="preserve">C[n]1ccc(COc2cnc(cc2c3ccc(F)cc3)C(N)=O)n1</t>
  </si>
  <si>
    <t xml:space="preserve">2009052-76-8</t>
  </si>
  <si>
    <t xml:space="preserve">VU6001966; 4-(4-Fluorophenyl)-5-[(1-methyl-1H-pyrazol-3-yl)methoxy]-2-pyridinecarboxamide</t>
  </si>
  <si>
    <t xml:space="preserve">Bollinger 2017 Design and Synthesis of mGlu2 NAMs with Improved Potency and CNS Penetration Based on a Truncated Picolinamide Core</t>
  </si>
  <si>
    <t xml:space="preserve">Cc1ccc(OC2CCN(CC2)c3ncnc4ccc(F)cc43)cn1</t>
  </si>
  <si>
    <t xml:space="preserve">VU6002703</t>
  </si>
  <si>
    <t xml:space="preserve">Bewley et al., 2017 Discovery of a novel, CNS penetrant M4 PAM chemotype based on a 6-fluoro-4-(piperidin-1-yl)quinoline-3-carbonitrile core</t>
  </si>
  <si>
    <t xml:space="preserve">C[n]1cc(cn1)c2ccc(Cc3cc(nc4c3cc[n]4C)C(=O)NC5CCOCC5)cn2</t>
  </si>
  <si>
    <t xml:space="preserve">2220141-46-6</t>
  </si>
  <si>
    <t xml:space="preserve">VU60074771-Methyl-4-[[6-(1-methyl-1H-pyrazol-4-yl)-3-pyridinyl]methyl]-N-(tetrahydro-2H-pyran-4-yl)-1H-pyrrolo[2,3-b]pyridine-6-carboxamide</t>
  </si>
  <si>
    <t xml:space="preserve">Engers 2018 VU6007477, a Novel M1 PAM Based on a Pyrrolo[2,3?b]pyridine Carboxamide Core Devoid of Cholinergic Adverse Events</t>
  </si>
  <si>
    <t xml:space="preserve">NS(=O)(=O)c1ccc(NC(=O)C2CCN(CC2)c3c(cnc4ccc(F)cc43)C#N)cc1</t>
  </si>
  <si>
    <t xml:space="preserve">VU6008848;1-(3-cyano-6-fluoroquinolin-4-yl)-N-(4-sulfamoylphenyl)piperidine-4-carboxamide</t>
  </si>
  <si>
    <t xml:space="preserve">COc1ccc2CN(CCc2c1)C(=O)C3CCN(CC3)c4c(cnc5ccc(F)cc54)C#N</t>
  </si>
  <si>
    <t xml:space="preserve">VU6009289; 6-fluoro-4-[4-(6-methoxy-3,4-dihydro-1H-isoquinoline-2-carbonyl)piperidin-1-yl]quinoline-3-carbonitrile</t>
  </si>
  <si>
    <t xml:space="preserve">CC(COC1C=CN(C(=O)C=1)c2ccc(F)cc2)Oc3ccccc3</t>
  </si>
  <si>
    <t xml:space="preserve">2126784-39-0</t>
  </si>
  <si>
    <t xml:space="preserve">VU6010576;2(1H)-Pyridinone, 1-(4-fluorophenyl)-4-[(2S)-2-phenoxypropoxy]-</t>
  </si>
  <si>
    <t xml:space="preserve">Engers 2017 Design and Synthesis of N-Aryl Phenoxyethoxy Pyridinones as Highly Selective and CNS Penetrant mGlu3 NAMs</t>
  </si>
  <si>
    <t xml:space="preserve">Fc1ccc(cc1)c2c3cccc(c3n[n]2Cc4ccc(F)cc4Cl)C(F)(F)F</t>
  </si>
  <si>
    <t xml:space="preserve">875787-07-8</t>
  </si>
  <si>
    <t xml:space="preserve">WAY 252623</t>
  </si>
  <si>
    <t xml:space="preserve">COc1ccccc1N2CCN(CC2)CCN(C(=O)C3CCCCC3)c4ccccn4</t>
  </si>
  <si>
    <t xml:space="preserve">162760-96-5</t>
  </si>
  <si>
    <t xml:space="preserve">Way-100635;N-[2-[4-(2-Methoxyphenyl)-1-piperazinyl]ethyl]-N-2-pyridinylcyclohexanecarboxamide</t>
  </si>
  <si>
    <t xml:space="preserve">COCC1OC(=O)c2c[o]c3C(=O)C4C5CCC(=O)C5(C)CC(OC(C)=O)C=4C1(C)c23</t>
  </si>
  <si>
    <t xml:space="preserve">19545-26-7</t>
  </si>
  <si>
    <t xml:space="preserve">Wortmannin</t>
  </si>
  <si>
    <t xml:space="preserve">Ng et al., 2001 Wortmannin Inhibits PKB/Akt Phosphorylation and Promotes Gemcitabine Antitumor Activity in Orthotopic Human Pancreatic Cancer Xenografts in Immunodeficient Mice</t>
  </si>
  <si>
    <t xml:space="preserve">Fc1ccc(OCC2CNCCO2)c3CCCc13</t>
  </si>
  <si>
    <t xml:space="preserve">161178-10-5</t>
  </si>
  <si>
    <t xml:space="preserve">YM992;Lubazodone hydrochloride</t>
  </si>
  <si>
    <t xml:space="preserve">Mano et al., 2002 Investigation of the high partition of YM992, a novel antidepressant, in rat brain—in vitro and in vivo evidence for the high binding in brain and the high permeability at the BBB</t>
  </si>
  <si>
    <t xml:space="preserve">CCC(Nc1ncnc2c1nc[n]2C3OC(CO)C(O)C3O)c4ccccc4</t>
  </si>
  <si>
    <t xml:space="preserve">YZG-331;(2RS,3SR,4RS,5S)-2-(hydroxymethyl)-5-(6-((1-phenylpropyl)amino)-9H-purin-9-yl)tetrahydrofuran-3,4-diol</t>
  </si>
  <si>
    <t xml:space="preserve">Liu 2016 Effects of P-glycoprotein on the intestine and blood-brain barrier transport of YZG-331, a promising sedative-hypnotic compound</t>
  </si>
  <si>
    <t xml:space="preserve">FC(F)c1nc2ccccc2[n]1c3nc(nc(n3)N4CCOCC4)N5CCOCC5</t>
  </si>
  <si>
    <t xml:space="preserve">475110-96-4</t>
  </si>
  <si>
    <t xml:space="preserve">ZSTK-474; 2-(2-Difluoromethylbenzimidazol-1-yl)-4,6-bis(morpholino)-1,3,5-triazine</t>
  </si>
  <si>
    <t xml:space="preserve">mousse</t>
  </si>
  <si>
    <t xml:space="preserve">Lin et al., 2017 PI3K–mTOR Pathway Inhibition Exhibits Efficacy Against High-grade Glioma in Clinically Relevant Mouse Models</t>
  </si>
  <si>
    <t xml:space="preserve">Table S2. BBB External validation set</t>
  </si>
  <si>
    <t xml:space="preserve">Structure</t>
  </si>
  <si>
    <t xml:space="preserve">CU prediction</t>
  </si>
  <si>
    <t xml:space="preserve">LS prediction*</t>
  </si>
  <si>
    <t xml:space="preserve">120443-30-3</t>
  </si>
  <si>
    <t xml:space="preserve">NC1Nc2c(nc[n]2C3CC(CO)C=C3)C(=O)N=1</t>
  </si>
  <si>
    <t xml:space="preserve">(-)-Carbovir</t>
  </si>
  <si>
    <t xml:space="preserve">989-51-5</t>
  </si>
  <si>
    <t xml:space="preserve">Oc1cc(O)c2CC(OC(=O)c3cc(O)c(O)c(O)c3)C(Oc2c1)c4cc(O)c(O)c(O)c4</t>
  </si>
  <si>
    <t xml:space="preserve">(-)-Epigallocatechin 3-gallate</t>
  </si>
  <si>
    <t xml:space="preserve">NAKAGAWA 1997  Absorption</t>
  </si>
  <si>
    <t xml:space="preserve">852612-00-1</t>
  </si>
  <si>
    <t xml:space="preserve">CCc1cc2cc(ccc2nc1C)C(=O)C3CCC(CC3)OC</t>
  </si>
  <si>
    <t xml:space="preserve">(3-Ethyl-2-methyl-6-quinolinyl)(4-methoxycyclohexyl)methanone</t>
  </si>
  <si>
    <t xml:space="preserve">ood</t>
  </si>
  <si>
    <t xml:space="preserve">1417409-30-3</t>
  </si>
  <si>
    <t xml:space="preserve">CC1=Nc2ccc(cc2[n]3c1nnc3c4ccccc4Cl)C(=O)NCCN5CCOCC5</t>
  </si>
  <si>
    <t xml:space="preserve">[1,2,4]Triazolo[4,3-a]quinoxaline-8-carboxamide, 1-(2-chlorophenyl)-4-methyl-N-[2-(4-morpholinyl)ethyl]- (ACI)</t>
  </si>
  <si>
    <t xml:space="preserve">1883536-80-8</t>
  </si>
  <si>
    <t xml:space="preserve">[H][n]1c(NCCCNCc2cc(Cl)cc(Cl)c2)nc3ncccc31</t>
  </si>
  <si>
    <t xml:space="preserve">1,3-Propanediamine, N1-[(3,5-dichlorophenyl)methyl]-N3-3H-imidazo[4,5-b]pyridin-2-yl- (ACI)</t>
  </si>
  <si>
    <t xml:space="preserve">eqv</t>
  </si>
  <si>
    <t xml:space="preserve">1256918-39-4</t>
  </si>
  <si>
    <t xml:space="preserve">CC(C)(O)c1c[n](c2ccc(cc2F)c3cc(F)c(CO)c(c3)S(C)(=O)=O)c(n1)C(C)(C)c4c(Cl)cccc4Cl</t>
  </si>
  <si>
    <t xml:space="preserve">1H-Imidazole-4-methanol, 2-[1-(2,6-dichlorophenyl)-1-methylethyl]-1-[3,3?-difluoro-4?-(hydroxymethyl)-5?-(methylsulfonyl)[1,1?-biphenyl]-4-yl]-?,?-dimethyl- (ACI)</t>
  </si>
  <si>
    <t xml:space="preserve">Kick 2016 Discovery of Highly Potent Liver X Receptor ? Agonists</t>
  </si>
  <si>
    <t xml:space="preserve">866823-96-3</t>
  </si>
  <si>
    <t xml:space="preserve">Cc1c(C)c2C(=O)C(Cc2cc1OCc3cccc(c3)c4cccc(c4)C(=O)NS(C)(=O)=O)C5CCCC5</t>
  </si>
  <si>
    <t xml:space="preserve">1H-Inden-1-one, 2-cyclopentyl-2,3-dihydro-6,7-dimethyl-5-[[3-[5-(2H-tetrazol-5-yl)-3-pyridinyl]phenyl]methoxy]- (ACI)</t>
  </si>
  <si>
    <t xml:space="preserve">866823-95-2</t>
  </si>
  <si>
    <t xml:space="preserve">[H][n]1nnnc1c2cncc(c2)c3cccc(COc4cc5CC(C6CCCC6)C(=O)c5c(C)c4C)c3</t>
  </si>
  <si>
    <t xml:space="preserve">226907-52-4</t>
  </si>
  <si>
    <t xml:space="preserve">COCCOc1nc(N)c2NC(=O)N(Cc3ccccc3)c2n1</t>
  </si>
  <si>
    <t xml:space="preserve">1V136</t>
  </si>
  <si>
    <t xml:space="preserve">Hayashi 2012 Treatment of Autoimmune Inflammation by a TLR7</t>
  </si>
  <si>
    <t xml:space="preserve">141060-39-1</t>
  </si>
  <si>
    <t xml:space="preserve">O=C1C=CC(=NN1CCN2CCCCC2)c3c4C=CC=C[n]4nc3c5ccccc5</t>
  </si>
  <si>
    <t xml:space="preserve">3(2H)-Pyridazinone, 6-(2-phenylpyrazolo[1,5-a]pyridin-3-yl)-2-[2-(1-piperidinyl)ethyl]-, hydrochloride (1:1) (ACI)</t>
  </si>
  <si>
    <t xml:space="preserve">913064-47-8</t>
  </si>
  <si>
    <t xml:space="preserve">Clc1cccc2CN(c3cccc(c3)C(=O)N4CCC5(CCN(CC5)c6ccncc6)CC4)C(=O)c12</t>
  </si>
  <si>
    <t xml:space="preserve">3,9-Diazaspiro(5.5)Undecane, 3-(3-(7-Chloro-1,3-Dihydro-1-Oxo-2h-Isoindol-2-Yl)Benzoyl)-9-(4-Pyridinyl)-</t>
  </si>
  <si>
    <t xml:space="preserve">Hawkinson et al., 2007 Pharmacological, pharmacokinetic, and primate analgesic efficacy profile of the novel bradykinin B1 Receptor antagonist ELN441958</t>
  </si>
  <si>
    <t xml:space="preserve">98079-52-8</t>
  </si>
  <si>
    <t xml:space="preserve">CCN1C=C(C(O)=O)C(=O)c2cc(F)c(N3CCNC(C)C3)c(F)c12</t>
  </si>
  <si>
    <t xml:space="preserve">3-Quinolinecarboxylic acid (NY-198)</t>
  </si>
  <si>
    <t xml:space="preserve">Okezaki 1988 STRUCTURE-TISSUE DISTRIBUTION RELATIONSHIP BASED ON PHYSIOLOGICAL</t>
  </si>
  <si>
    <t xml:space="preserve">30896-57-2</t>
  </si>
  <si>
    <t xml:space="preserve">Cc1nnc2C(O)N=C(c3ccccc3)c4cc(Cl)ccc4[n]12</t>
  </si>
  <si>
    <t xml:space="preserve">4-hydroxyalprazolam</t>
  </si>
  <si>
    <t xml:space="preserve">69959-25-7</t>
  </si>
  <si>
    <t xml:space="preserve">CN1N(c2ccccc2)C(=O)C(=C1C)[N+](C)(C)C</t>
  </si>
  <si>
    <t xml:space="preserve">4-Trimethylammonium Antipyrine</t>
  </si>
  <si>
    <t xml:space="preserve">Allen 1992 4-Trimehtylammonium Anti</t>
  </si>
  <si>
    <t xml:space="preserve">1973489-83-6</t>
  </si>
  <si>
    <t xml:space="preserve">Oc1ccc(c2cccnc12)S(=O)(=O)C3CCCC3</t>
  </si>
  <si>
    <t xml:space="preserve">5-(Cyclopentylsulfonyl)-8-quinolinol</t>
  </si>
  <si>
    <t xml:space="preserve">131123-76-7</t>
  </si>
  <si>
    <t xml:space="preserve">OC(=O)c1cc(O)c2c(Cl)cc(Cl)cc2n1</t>
  </si>
  <si>
    <t xml:space="preserve">5,7-Dichlorokynurenic acid</t>
  </si>
  <si>
    <t xml:space="preserve">163257-86-1</t>
  </si>
  <si>
    <t xml:space="preserve">COc1cc2[s]c(nc2cc1CNC3CCCNC3c4ccccc4)C(C)(C)C</t>
  </si>
  <si>
    <t xml:space="preserve">5-?Benzothiazolemethana?mine, 2-?(1,?1-?dimethylethyl)?-?6-?methoxy-?N-?(2-?phenyl-?3-?piperidinyl)?-?, (2S-?cis)?-</t>
  </si>
  <si>
    <t xml:space="preserve">1839575-38-0</t>
  </si>
  <si>
    <t xml:space="preserve">FC1(F)CCC(CC1)CNC(=O)c2c(Cl)ccc3ncccc32</t>
  </si>
  <si>
    <t xml:space="preserve">6-Chloro-N-[(4,4-difluorocyclohexyl)methyl]-5-quinolinecarboxamide</t>
  </si>
  <si>
    <t xml:space="preserve">Xiao et al., 2017 Synthesis and SAR development of quinoline analogs as novel P2X7 receptor antagonists</t>
  </si>
  <si>
    <t xml:space="preserve">1975174-61-8</t>
  </si>
  <si>
    <t xml:space="preserve">Oc1c(F)cc(c2cccnc12)S(=O)(=O)c3ccc(cc3)C(F)(F)F</t>
  </si>
  <si>
    <t xml:space="preserve">7-Fluoro-5-[[4-(trifluoromethyl)phenyl]sulfonyl]-8-quinolinol</t>
  </si>
  <si>
    <t xml:space="preserve">2229052-91-7</t>
  </si>
  <si>
    <t xml:space="preserve">Clc1ccc(cc1)[n]2c(nc3c(ncnc32)N4CCN(CC4)Cc5ccccc5Cl)c6ccccc6Cl</t>
  </si>
  <si>
    <t xml:space="preserve">9H-Purine, 8-(2-chlorophenyl)-9-(4-chlorophenyl)-6-[4-[(2-chlorophenyl)methyl]-1-piperazinyl]- (ACI)</t>
  </si>
  <si>
    <t xml:space="preserve">Amato 2018 Blocking Alcoholic Steatosis in Mice with a Peripherally Restricted</t>
  </si>
  <si>
    <t xml:space="preserve">52949-83-4</t>
  </si>
  <si>
    <t xml:space="preserve">CC1(O)CC(O)C2C=COC(OC3OC(CO)C(O)C(O)C3O)C21</t>
  </si>
  <si>
    <t xml:space="preserve">Ajugol</t>
  </si>
  <si>
    <t xml:space="preserve">Xue 2015 Pharmacokinetics and tissue distribution of Aucubin, Ajugol and</t>
  </si>
  <si>
    <t xml:space="preserve">13655-52-2</t>
  </si>
  <si>
    <t xml:space="preserve">CC(C)NCC(O)COc1ccccc1CC=C</t>
  </si>
  <si>
    <t xml:space="preserve">Alprenolol</t>
  </si>
  <si>
    <t xml:space="preserve">105219-56-5</t>
  </si>
  <si>
    <t xml:space="preserve">Cc1nnc2CN=C(c3ccccc3Cl)c4cc(CCC(=O)N5CCOCC5)[s]c4[n]12</t>
  </si>
  <si>
    <t xml:space="preserve">Apafant</t>
  </si>
  <si>
    <t xml:space="preserve">Fuchs 2014 Brain penetration of WEB 2086 (Apafant) and dantrolene in Mdr1a (P-glycoprotein) and Bcrp knockout rats</t>
  </si>
  <si>
    <t xml:space="preserve">84687-43-4</t>
  </si>
  <si>
    <t xml:space="preserve">CC(C)(O)C1CCC(C)(O1)C2C(O)CC3(C)C4CC(OC5OC(CO)C(O)C(O)C5O)C6C(C)(C)C(CCC67CC47CCC23C)OC8OCC(O)C(O)C8O</t>
  </si>
  <si>
    <t xml:space="preserve">Astragaloside IV</t>
  </si>
  <si>
    <t xml:space="preserve">Zhang 2006 Preclinical pharmacokinetics and tissue distribution of a natura</t>
  </si>
  <si>
    <t xml:space="preserve">112598-45-5; YM-26</t>
  </si>
  <si>
    <t xml:space="preserve">[H][n]1ccc(c1Nc2cccc(c2)c3ccc(CN(C)C)[o]3)N(=O)=O</t>
  </si>
  <si>
    <t xml:space="preserve">112598-45-5</t>
  </si>
  <si>
    <t xml:space="preserve">BBCPD18 [N-(3-(5-((Dimethylamino)methyl)-2-furyl)phenyl)-3-nitro-1H-pyrrol-2-amine]; YM-26</t>
  </si>
  <si>
    <t xml:space="preserve">Narayanan 2005 In silico ADME modeling prediction models for BBB permeation using a systematic variable selection method</t>
  </si>
  <si>
    <t xml:space="preserve">112598-52-4</t>
  </si>
  <si>
    <t xml:space="preserve">O=C(NCCCOc1cccc(CN2CCCCC2)c1)c3ccccc3</t>
  </si>
  <si>
    <t xml:space="preserve">BBCPD21 [N-(3-(3-(1-Piperidinylmethyl)phenoxy)propyl)benzamide]</t>
  </si>
  <si>
    <t xml:space="preserve">112598-43-3; YM-25</t>
  </si>
  <si>
    <t xml:space="preserve">[H][n]1cc(Cc2ccccc2)c(c1NCCSCc3ccc(CN(C)C)[o]3)N(=O)=O</t>
  </si>
  <si>
    <t xml:space="preserve">112598-43-3</t>
  </si>
  <si>
    <t xml:space="preserve">BBCPD60 [4-Benzyl-N-(2-(((5-((dimethylamino)methyl]-2-furyl)methyl)sulfanyl)ethyl)-3-nitro-1H-pyrrol-2-amine]; YM-25</t>
  </si>
  <si>
    <t xml:space="preserve">CN(c1c(C)n[n](C)c1C)S(=O)(=O)c2c(Cl)cc(Br)cc2Cl</t>
  </si>
  <si>
    <t xml:space="preserve">1215009-83-8</t>
  </si>
  <si>
    <t xml:space="preserve">Benzenesulfonamide, 4-bromo-2,6-dichloro-N-methyl-N-(1,3,5-trimethyl-1H-pyrazol-4-yl)- (ACI)</t>
  </si>
  <si>
    <t xml:space="preserve">36505-84-7</t>
  </si>
  <si>
    <t xml:space="preserve">O=C1CC2(CCCC2)CC(=O)N1CCCCN3CCN(CC3)c4ncccn4</t>
  </si>
  <si>
    <t xml:space="preserve">buspirone</t>
  </si>
  <si>
    <t xml:space="preserve">2640538-20-9</t>
  </si>
  <si>
    <t xml:space="preserve">NC(CNC(=O)c1ccc2CCc3cc(Nc4ccc(F)cc4F)ccc3C(=O)c2c1)C(O)=O</t>
  </si>
  <si>
    <t xml:space="preserve">C25H21F2N3O4</t>
  </si>
  <si>
    <t xml:space="preserve">77063-13-9</t>
  </si>
  <si>
    <t xml:space="preserve">CCCCCCOC(=O)CCCc1ccc(cc1)N(CCCl)CCCl</t>
  </si>
  <si>
    <t xml:space="preserve">Chlorambucil hexyl ester</t>
  </si>
  <si>
    <t xml:space="preserve">59729-33-8</t>
  </si>
  <si>
    <t xml:space="preserve">CN(C)CCCC1(OCc2cc(ccc21)C#N)c3ccc(F)cc3</t>
  </si>
  <si>
    <t xml:space="preserve">Citalopram</t>
  </si>
  <si>
    <t xml:space="preserve">943151-86-8</t>
  </si>
  <si>
    <t xml:space="preserve">CC(=O)OC12COC1CC(O)C3(C)C2C(OC(=O)c4ccccc4)C5(O)CC(OC(=O)C(O)C(NC(=O)c6ccccc6)c7ccccc7)C(C)=C(C(OC(=O)NCC(O)=O)C3=O)C5(C)C</t>
  </si>
  <si>
    <t xml:space="preserve">CNDR-3</t>
  </si>
  <si>
    <t xml:space="preserve">479-13-0</t>
  </si>
  <si>
    <t xml:space="preserve">Oc1ccc2c(OC(=O)c3c4ccc(O)cc4[o]c23)c1</t>
  </si>
  <si>
    <t xml:space="preserve">Coumestrol</t>
  </si>
  <si>
    <t xml:space="preserve">130848-06-5</t>
  </si>
  <si>
    <t xml:space="preserve">CC=C(C)C(=O)OC1Cc2cc3C=CC(=O)Oc3cc2OC1(C)C</t>
  </si>
  <si>
    <t xml:space="preserve">Decursinol angelate</t>
  </si>
  <si>
    <t xml:space="preserve">57-48-7</t>
  </si>
  <si>
    <t xml:space="preserve">OCC(O)C(O)C(O)C(=O)CO</t>
  </si>
  <si>
    <t xml:space="preserve">D-Fructose</t>
  </si>
  <si>
    <t xml:space="preserve">Oldendorf 1971 Brain uptake of radiolabeled amino acids, amines,</t>
  </si>
  <si>
    <t xml:space="preserve">58-73-1</t>
  </si>
  <si>
    <t xml:space="preserve">CN(C)CCOC(c1ccccc1)c2ccccc2</t>
  </si>
  <si>
    <t xml:space="preserve">Diphenhydramine</t>
  </si>
  <si>
    <t xml:space="preserve">51-61-6</t>
  </si>
  <si>
    <t xml:space="preserve">NCCc1ccc(O)c(O)c1</t>
  </si>
  <si>
    <t xml:space="preserve">Dopamine</t>
  </si>
  <si>
    <t xml:space="preserve">Pahuja 2015 Trans-Blood Brain Barrier Delivery</t>
  </si>
  <si>
    <t xml:space="preserve">23214-92-8</t>
  </si>
  <si>
    <t xml:space="preserve">COc1cccc2C(=O)c3c(O)c4CC(O)(CC(OC5CC(N)C(O)C(C)O5)c4c(O)c3C(=O)c12)C(=O)CO</t>
  </si>
  <si>
    <t xml:space="preserve">Doxorubicin</t>
  </si>
  <si>
    <t xml:space="preserve">Gaillard 2014 Pharmacokinetics, Brain Delivery, and Efficacy in Brain</t>
  </si>
  <si>
    <t xml:space="preserve">271781-45-4</t>
  </si>
  <si>
    <t xml:space="preserve">CCCCCCCCCCCCCCCCCC(=O)OCC(COP([O-])(=O)OCC[N+](C)(C)C)OC(=O)CCCCCNC(=O)Cc1c(C)[n](C(=O)c2ccc(Cl)cc2)c3ccc(OC)cc13</t>
  </si>
  <si>
    <t xml:space="preserve">DP 155</t>
  </si>
  <si>
    <t xml:space="preserve">CNS Drug Reviews - 2007 - Dvir - DP?155  a Lecithin Derivative of Indomethacin  is a Novel Nonsteroidal Antiinflammatory</t>
  </si>
  <si>
    <t xml:space="preserve">1854875-44-7</t>
  </si>
  <si>
    <t xml:space="preserve">NC(Cc1cccc(c1)C(=O)Nc2ccc(cc2)c3ccc([s]3)c4ccc5C(=O)OCc5c4)C(O)=O</t>
  </si>
  <si>
    <t xml:space="preserve">D-Phenylalanine, 3-[[[4-[5-(1,3-dihydro-1-oxo-5-isobenzofuranyl)-2-thienyl]phenyl]amino]carbonyl]- (ACI)</t>
  </si>
  <si>
    <t xml:space="preserve">33419-42-0</t>
  </si>
  <si>
    <t xml:space="preserve">COc1cc(cc(OC)c1O)C2C3C(COC3=O)C(OC4OC5COC(C)OC5C(O)C4O)c6cc7OCOc7cc26</t>
  </si>
  <si>
    <t xml:space="preserve">Etoposide (VP-16)</t>
  </si>
  <si>
    <t xml:space="preserve">5104-49-4</t>
  </si>
  <si>
    <t xml:space="preserve">CC(C(O)=O)c1ccc(c(F)c1)c2ccccc2</t>
  </si>
  <si>
    <t xml:space="preserve">Flurbiprofen</t>
  </si>
  <si>
    <t xml:space="preserve">54739-18-3</t>
  </si>
  <si>
    <t xml:space="preserve">COCCCCC(=NOCCN)c1ccc(cc1)C(F)(F)F</t>
  </si>
  <si>
    <t xml:space="preserve">Fluvoxamine</t>
  </si>
  <si>
    <t xml:space="preserve">Doran et al., 2005</t>
  </si>
  <si>
    <t xml:space="preserve">15291-77-7</t>
  </si>
  <si>
    <t xml:space="preserve">CC1C(=O)OC2C(O)C34C5CC(C(C)(C)C)C63C(O)C(=O)OC6OC4(C(=O)O5)C12O</t>
  </si>
  <si>
    <t xml:space="preserve">Ginkgolide B</t>
  </si>
  <si>
    <t xml:space="preserve">Lu 2015 Synthesis, in silico and in vivo blood brain barrier permeability of ginkgolide B cinnamate</t>
  </si>
  <si>
    <t xml:space="preserve">152459-95-5</t>
  </si>
  <si>
    <t xml:space="preserve">CN1CCN(CC1)Cc2ccc(cc2)C(=O)Nc3ccc(C)c(Nc4nccc(n4)c5cccnc5)c3</t>
  </si>
  <si>
    <t xml:space="preserve">Imatinib (STI-571)</t>
  </si>
  <si>
    <t xml:space="preserve">1516948-48-3</t>
  </si>
  <si>
    <t xml:space="preserve">Cc1nc(C2CCOCC2)[n]3c1Sc4cc(OCc5ccc6ccccc6n5)ccc43</t>
  </si>
  <si>
    <t xml:space="preserve">Imidazo[5,1-b]benzothiazole, 3-methyl-6-(2-quinolinylmethoxy)-1-(tetrahydro-2H-pyran-4-yl)- (ACI)</t>
  </si>
  <si>
    <t xml:space="preserve">Banerjee 2013 Discovery of benzo[d]imidazo 5,1-b thiazole as a new class of</t>
  </si>
  <si>
    <t xml:space="preserve">64221-86-9</t>
  </si>
  <si>
    <t xml:space="preserve">CC(O)C1C2CC(SCCNC=N)=C(N2C1=O)C(O)=O</t>
  </si>
  <si>
    <t xml:space="preserve">Imipenem</t>
  </si>
  <si>
    <t xml:space="preserve">175481-36-4</t>
  </si>
  <si>
    <t xml:space="preserve">COCC(NC(C)=O)C(=O)NCc1ccccc1</t>
  </si>
  <si>
    <t xml:space="preserve">Lacosamide</t>
  </si>
  <si>
    <t xml:space="preserve">Koo 2011 Pharmacokinetics, brain distribution, and plasma protein binding of the antiepileptic drug lacosamide in rats</t>
  </si>
  <si>
    <t xml:space="preserve">147116-67-4</t>
  </si>
  <si>
    <t xml:space="preserve">COc1ccc(cc1CNC2C3CCN(CC3)C2C(c4ccccc4)c5ccccc5)C(C)(C)C</t>
  </si>
  <si>
    <t xml:space="preserve">Maropitant</t>
  </si>
  <si>
    <t xml:space="preserve">76-99-3</t>
  </si>
  <si>
    <t xml:space="preserve">CCC(=O)C(CC(C)N(C)C)(c1ccccc1)c2ccccc2</t>
  </si>
  <si>
    <t xml:space="preserve">Methadone</t>
  </si>
  <si>
    <t xml:space="preserve">Hassan 2009 Differential involvement of P-glycoprotein in permeability, tissue distribution, and antinociceptive activity of methadone, buprenorphine, and diprenorphine in vitro and in vivo evaluation</t>
  </si>
  <si>
    <t xml:space="preserve">147778-11-8</t>
  </si>
  <si>
    <t xml:space="preserve">COC(=O)C1=C(O)c2ccc(Cl)cc2NC1=O</t>
  </si>
  <si>
    <t xml:space="preserve">Methyl 7-chloro-1,2-dihydro-4-hydroxy-2-oxo-3-quinolinecarboxylate</t>
  </si>
  <si>
    <t xml:space="preserve">N-(2-Aminoethyl)-2-chloro-N-{4-[(3,5-dimethylphenyl) methoxy]phenyl}pyridine-3-carboxamide dihydrochloride</t>
  </si>
  <si>
    <t xml:space="preserve">Cc1cc(C)cc(COc2ccc(cc2)N(CCN)C(=O)c3cccnc3Cl)c1</t>
  </si>
  <si>
    <t xml:space="preserve">Buchynskyy 2017 Discovery of N-2-aminoethyl-N-benzyloxyphenyl benzamides</t>
  </si>
  <si>
    <t xml:space="preserve">210880-09-4</t>
  </si>
  <si>
    <t xml:space="preserve">CN(C)C(=O)CN1N=C(C=CC1=O)c2c3C=CC=C[n]3nc2c4ccccc4</t>
  </si>
  <si>
    <t xml:space="preserve">N,N-Dimethyl-6-oxo-3-(2-phenylpyrazolo[1,5-a]pyridin-3-yl)-1(6H)-pyridazineacetamide</t>
  </si>
  <si>
    <t xml:space="preserve">1872405-20-3</t>
  </si>
  <si>
    <t xml:space="preserve">ONC(=O)CCCCCC(=O)NN=Cc1ccc(cc1)c2cccnc2</t>
  </si>
  <si>
    <t xml:space="preserve">Neurinostat</t>
  </si>
  <si>
    <t xml:space="preserve">Ghosh 2016 Dissecting Structure-Activity-Relationships of Crebinostat Brain</t>
  </si>
  <si>
    <t xml:space="preserve">10538-32-6</t>
  </si>
  <si>
    <t xml:space="preserve">CSc1ccc2Sc3ccccc3N(CCC4CCCCN4)c2c1</t>
  </si>
  <si>
    <t xml:space="preserve">northioridazine</t>
  </si>
  <si>
    <t xml:space="preserve">99614-02-5</t>
  </si>
  <si>
    <t xml:space="preserve">Cc1ncc[n]1CC2CCc3c(C2=O)c4ccccc4[n]3C</t>
  </si>
  <si>
    <t xml:space="preserve">Ondansetron</t>
  </si>
  <si>
    <t xml:space="preserve">142494-12-0</t>
  </si>
  <si>
    <t xml:space="preserve">FC(F)(F)c1ccnc(c1)N2CCN(CCCCN3CCCC3=O)CC2</t>
  </si>
  <si>
    <t xml:space="preserve">Org13011 [1-[4-[4-[4-(Trifluoromethyl)?-?2-?pyridinyl]?-?1-?piperazinyl]?butyl]?-2-pyrrolidinone]</t>
  </si>
  <si>
    <t xml:space="preserve">Kelder et al.</t>
  </si>
  <si>
    <t xml:space="preserve">167782-15-2</t>
  </si>
  <si>
    <t xml:space="preserve">COc1cccc(CC2CCN(CC2)C3CCC(CC3)(OC)c4ccc5OCOc5c4)c1</t>
  </si>
  <si>
    <t xml:space="preserve">Piperidine, 1-?[4-?(1,?3-?benzodioxol-?5-?yl)?-?4-?methoxycyclohexyl]?-?4-?[(3-?methoxyphenyl)?methyl]?-?, hydrochloride, cis-</t>
  </si>
  <si>
    <t xml:space="preserve">Yeleswaram 1995</t>
  </si>
  <si>
    <t xml:space="preserve">85532-75-8</t>
  </si>
  <si>
    <t xml:space="preserve">CCC(C)N(C)C(=O)c1cc2ccccc2c(n1)c3ccccc3Cl</t>
  </si>
  <si>
    <t xml:space="preserve">PK 11195</t>
  </si>
  <si>
    <t xml:space="preserve">Jucaite 2012 Kinetic_analysis_and_test-retest_variability_of_th</t>
  </si>
  <si>
    <t xml:space="preserve">53-60-1</t>
  </si>
  <si>
    <t xml:space="preserve">CN(C)CCCN1c2ccccc2Sc3ccccc13</t>
  </si>
  <si>
    <t xml:space="preserve">Promazine hydrochloride</t>
  </si>
  <si>
    <t xml:space="preserve">Hu et al 1989</t>
  </si>
  <si>
    <t xml:space="preserve">91-84-9; 59-33-6</t>
  </si>
  <si>
    <t xml:space="preserve">COc1ccc(CN(CCN(C)C)c2ccccn2)cc1</t>
  </si>
  <si>
    <t xml:space="preserve">Pyrilamine (Mepyramine SKB7); Pyrilamine Maleate</t>
  </si>
  <si>
    <t xml:space="preserve">110140-89-1</t>
  </si>
  <si>
    <t xml:space="preserve">OC(=O)CCCCON=C(c1cccnc1)c2cccc(c2)C(F)(F)F</t>
  </si>
  <si>
    <t xml:space="preserve">Ridogrel</t>
  </si>
  <si>
    <t xml:space="preserve">125628-97-9</t>
  </si>
  <si>
    <t xml:space="preserve">Oc1cc(cc(c1O)N(=O)=O)C(=O)c2ccccc2F</t>
  </si>
  <si>
    <t xml:space="preserve">Ro 41-0960</t>
  </si>
  <si>
    <t xml:space="preserve">Ding 1996 Mapping_Catechol_O_Methyltransferase_in</t>
  </si>
  <si>
    <t xml:space="preserve">85716-59-2</t>
  </si>
  <si>
    <t xml:space="preserve">OC1C(O)C(O)C(F)C(O)C1O</t>
  </si>
  <si>
    <t xml:space="preserve">scyllo-Inositol, 1-deoxy-1-fluoro- (9CI, ACI)</t>
  </si>
  <si>
    <t xml:space="preserve">Vasdev 2009 Synthesis and preliminary biological evaluations of</t>
  </si>
  <si>
    <t xml:space="preserve">72063-39-9</t>
  </si>
  <si>
    <t xml:space="preserve">COc1cc2OC(=CC(=O)c2c(O)c1C3OC(CO)C(O)C(O)C3OC4OC(CO)C(O)C(O)C4O)c5ccc(O)cc5</t>
  </si>
  <si>
    <t xml:space="preserve">Spinosin</t>
  </si>
  <si>
    <t xml:space="preserve">Yuehan 2007 Tissue_Distribution_of_Spinosin_after_Intravenous_Administration_in_Rats</t>
  </si>
  <si>
    <t xml:space="preserve">557795-19-4</t>
  </si>
  <si>
    <t xml:space="preserve">[H][n]1c(C)c(c(C)c1C=C2C(=O)Nc3ccc(F)cc32)C(=O)NCCN(CC)CC</t>
  </si>
  <si>
    <t xml:space="preserve">Sunitinib</t>
  </si>
  <si>
    <t xml:space="preserve">Oberoi 2013 Pharmacokinetic Assessment of Efflux Transport in Sunitinib; EMA Approval package</t>
  </si>
  <si>
    <t xml:space="preserve">SYA 16263</t>
  </si>
  <si>
    <t xml:space="preserve">Fc1ccc(CCCCN2CCN(CC2)c3ccccn3)cc1</t>
  </si>
  <si>
    <t xml:space="preserve">SYA 16263; 1-(4-(4-fluorophenyl)butyl)-4-(pyridin-2-yl)piperazine</t>
  </si>
  <si>
    <t xml:space="preserve">Bricker 2019 Evaluation of SYA16263 as a new potential antipsychotic agent without catalepsy</t>
  </si>
  <si>
    <t xml:space="preserve">321-64-2</t>
  </si>
  <si>
    <t xml:space="preserve">Nc1c2CCCCc2nc3ccccc13</t>
  </si>
  <si>
    <t xml:space="preserve">tacrine</t>
  </si>
  <si>
    <t xml:space="preserve">2281765-16-8</t>
  </si>
  <si>
    <t xml:space="preserve">[H][n]1nnnc1c2ccc(cc2)C(=O)NCCc3c(C)[n]([H])c4ccccc34</t>
  </si>
  <si>
    <t xml:space="preserve">TG8-69</t>
  </si>
  <si>
    <t xml:space="preserve">Ganesh 2018 Peripherally Restricted, Highly Potent, Selective, Aqueous-Solubl</t>
  </si>
  <si>
    <t xml:space="preserve">475108-18-0</t>
  </si>
  <si>
    <t xml:space="preserve">COc1cc2nccc(Oc3ccc(NC(=O)Nc4cc(C)[o]n4)c(Cl)c3)c2cc1OC</t>
  </si>
  <si>
    <t xml:space="preserve">Tivozanib</t>
  </si>
  <si>
    <t xml:space="preserve">Wang 2020 TIVOZANIB</t>
  </si>
  <si>
    <t xml:space="preserve">1253641-65-4</t>
  </si>
  <si>
    <t xml:space="preserve">CCc1c(n[n](c2ccc(Cl)cc2Cl)c1c3ccc([s]3)C#Cc4ccc(cc4)C(F)(F)F)C(=O)NN5CCCCC5</t>
  </si>
  <si>
    <t xml:space="preserve">TM 38837</t>
  </si>
  <si>
    <t xml:space="preserve">134308-13-7</t>
  </si>
  <si>
    <t xml:space="preserve">Cc1ccc(cc1)C(=O)c2cc(O)c(O)c(c2)N(=O)=O</t>
  </si>
  <si>
    <t xml:space="preserve">Tolcapone</t>
  </si>
  <si>
    <t xml:space="preserve">56211-40-6</t>
  </si>
  <si>
    <t xml:space="preserve">CC(C)NC(=O)NS(=O)(=O)c1cnccc1Nc2cccc(C)c2</t>
  </si>
  <si>
    <t xml:space="preserve">Torasemide</t>
  </si>
  <si>
    <t xml:space="preserve">Lee 2005 Dose-independent Pharmacokinetics of Torasemide after</t>
  </si>
  <si>
    <t xml:space="preserve">302-79-4</t>
  </si>
  <si>
    <t xml:space="preserve">CC1CCCC(C)(C)C=1C=CC(C)=CC=CC(C)=CC(O)=O</t>
  </si>
  <si>
    <t xml:space="preserve">Tretinoin</t>
  </si>
  <si>
    <t xml:space="preserve">US FDA approval packages; Muehlbacher et al., 2011 Qualititative prediction of BBB permeability on a large and refined dataset</t>
  </si>
  <si>
    <t xml:space="preserve">117-89-5</t>
  </si>
  <si>
    <t xml:space="preserve">CN1CCN(CCCN2c3ccccc3Sc4ccc(cc24)C(F)(F)F)CC1</t>
  </si>
  <si>
    <t xml:space="preserve">TrifluoroPerazine</t>
  </si>
  <si>
    <t xml:space="preserve">65936-23-4</t>
  </si>
  <si>
    <t xml:space="preserve">Cc1cc(Br)cc(C)c1NC2NCCN=2</t>
  </si>
  <si>
    <t xml:space="preserve">TZ-28;(4-Bromo-2,6-dimethyl-phenyl)-(4,5-dihydro-1H-imidazol-2-yl)-amine</t>
  </si>
  <si>
    <t xml:space="preserve">121-34-6</t>
  </si>
  <si>
    <t xml:space="preserve">COc1cc(ccc1O)C(O)=O</t>
  </si>
  <si>
    <t xml:space="preserve">Vanillic acid</t>
  </si>
  <si>
    <t xml:space="preserve">VU6009003</t>
  </si>
  <si>
    <t xml:space="preserve">Cc1ccc(OC2CCN(CC2)c3c(cnc4ccc(F)cc43)C#N)cn1</t>
  </si>
  <si>
    <t xml:space="preserve">VU6009833</t>
  </si>
  <si>
    <t xml:space="preserve">Cc1n[o]c(C)c1S(=O)(=O)N2CCN(CC2)c3ccc(nn3)N4CCCC(C)(C)C4</t>
  </si>
  <si>
    <t xml:space="preserve">VU6009833;4-((4-(6-(3,3-dimethylpiperidin-1-yl)pyridazin-3-yl)piperazin-1-yl)sulfonyl)-3,5-dimethylisoxazole</t>
  </si>
  <si>
    <t xml:space="preserve">Bender 2017 Discovery and optimization of 3-(4-aryl heteroarylsulfonyl)piperazin-1-yl)-6-(piperidin-1-yl)pyridazines as novel, CNS penetrant pan-muscarinic antagonists</t>
  </si>
  <si>
    <t xml:space="preserve">142852-50-4</t>
  </si>
  <si>
    <t xml:space="preserve">O=C(CCC1CCN(CC1)Cc2ccccc2)c3ccc4CCCCNc4c3</t>
  </si>
  <si>
    <t xml:space="preserve">Zanapezil</t>
  </si>
  <si>
    <t xml:space="preserve">Kosasa 2000</t>
  </si>
  <si>
    <t xml:space="preserve">104076-38-2</t>
  </si>
  <si>
    <t xml:space="preserve">C1CCN(CC1)Cc2cccc(OCCCNc3nc4ccccc4[s]3)c2</t>
  </si>
  <si>
    <t xml:space="preserve">Zolantidine</t>
  </si>
  <si>
    <t xml:space="preserve">139264-17-8</t>
  </si>
  <si>
    <t xml:space="preserve">[H][n]1cc(CCN(C)C)c2cc(CC3COC(=O)N3)ccc21</t>
  </si>
  <si>
    <t xml:space="preserve">Zolmitriptan</t>
  </si>
  <si>
    <t xml:space="preserve">Kalvass, J.C. et al. (2007) Use of plasma and brain unbound fractions to assess the extent of brain distribution of 34 drugs: comparison of unbound concentration ratios to in vivo p-glycoprotein efflux ratios. Drug Metab. Dispos. 35, 660–666</t>
  </si>
  <si>
    <t xml:space="preserve">* ood: out of domain, eqv: equivocal</t>
  </si>
  <si>
    <t xml:space="preserve">Table S3.  External validation performance statistics for drugs and non-drugs</t>
  </si>
  <si>
    <t xml:space="preserve">Leadscope</t>
  </si>
  <si>
    <t xml:space="preserve">CaseUltra</t>
  </si>
  <si>
    <t xml:space="preserve">Parameters </t>
  </si>
  <si>
    <t xml:space="preserve">Drugs (n=28)</t>
  </si>
  <si>
    <t xml:space="preserve">Non-drugs (n=55)</t>
  </si>
  <si>
    <t xml:space="preserve">TP</t>
  </si>
  <si>
    <t xml:space="preserve">FP</t>
  </si>
  <si>
    <t xml:space="preserve">TN</t>
  </si>
  <si>
    <t xml:space="preserve">FN</t>
  </si>
  <si>
    <t xml:space="preserve">Concordance</t>
  </si>
  <si>
    <t xml:space="preserve">Sensitivity</t>
  </si>
  <si>
    <t xml:space="preserve">Specificity</t>
  </si>
  <si>
    <t xml:space="preserve">Positive predictivity</t>
  </si>
  <si>
    <t xml:space="preserve">Negative predictivity</t>
  </si>
  <si>
    <t xml:space="preserve">Coverage </t>
  </si>
  <si>
    <t xml:space="preserve">Supplementary Material</t>
  </si>
  <si>
    <t xml:space="preserve">Figure S1. Brain-to-plasma concentration ratio (Kp) of compounds in the training set as a function of molecular proerties </t>
  </si>
  <si>
    <t xml:space="preserve">Figure S2: Training set prediction analysis by functional group for LS and CU</t>
  </si>
  <si>
    <t xml:space="preserve">Figure S3: External set prediction analysis by functional group for LS and CU</t>
  </si>
  <si>
    <t xml:space="preserve">Figure S4:  Training set prediction analysis by drug classes for LS and CU (left). External set prediction analysis by drug classes for LS and CU (right)</t>
  </si>
  <si>
    <t xml:space="preserve">Figure S5: Coverage assessment of chemical functional groups for current and previously published models from Table 1.</t>
  </si>
</sst>
</file>

<file path=xl/styles.xml><?xml version="1.0" encoding="utf-8"?>
<styleSheet xmlns="http://schemas.openxmlformats.org/spreadsheetml/2006/main">
  <numFmts count="5">
    <numFmt numFmtId="164" formatCode="General"/>
    <numFmt numFmtId="165" formatCode="General"/>
    <numFmt numFmtId="166" formatCode="m/d/yyyy"/>
    <numFmt numFmtId="167" formatCode="0.00E+00"/>
    <numFmt numFmtId="168" formatCode="0"/>
  </numFmts>
  <fonts count="13">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1"/>
      <color rgb="FF000000"/>
      <name val="Calibri"/>
      <family val="2"/>
      <charset val="1"/>
    </font>
    <font>
      <b val="true"/>
      <sz val="10"/>
      <name val="Arial"/>
      <family val="2"/>
      <charset val="1"/>
    </font>
    <font>
      <sz val="11"/>
      <name val="Calibri"/>
      <family val="2"/>
      <charset val="1"/>
    </font>
    <font>
      <b val="true"/>
      <sz val="14"/>
      <color rgb="FF000000"/>
      <name val="Calibri"/>
      <family val="2"/>
      <charset val="1"/>
    </font>
    <font>
      <sz val="11"/>
      <color rgb="FF000000"/>
      <name val="Times New Roman"/>
      <family val="1"/>
      <charset val="1"/>
    </font>
    <font>
      <b val="true"/>
      <i val="true"/>
      <sz val="16"/>
      <color rgb="FF000000"/>
      <name val="Times New Roman"/>
      <family val="1"/>
      <charset val="1"/>
    </font>
    <font>
      <b val="true"/>
      <sz val="14"/>
      <color rgb="FF000000"/>
      <name val="Times New Roman"/>
      <family val="1"/>
      <charset val="1"/>
    </font>
    <font>
      <b val="true"/>
      <sz val="11"/>
      <color rgb="FF000000"/>
      <name val="Times New Roman"/>
      <family val="1"/>
      <charset val="1"/>
    </font>
  </fonts>
  <fills count="3">
    <fill>
      <patternFill patternType="none"/>
    </fill>
    <fill>
      <patternFill patternType="gray125"/>
    </fill>
    <fill>
      <patternFill patternType="solid">
        <fgColor rgb="FFC9211E"/>
        <bgColor rgb="FF993366"/>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20" applyFont="true" applyBorder="false" applyAlignment="true" applyProtection="true">
      <alignment horizontal="general" vertical="bottom" textRotation="0" wrapText="false" indent="0" shrinkToFit="false"/>
      <protection locked="true" hidden="false"/>
    </xf>
    <xf numFmtId="164" fontId="4" fillId="0" borderId="0" xfId="20" applyFont="true" applyBorder="false" applyAlignment="true" applyProtection="true">
      <alignment horizontal="general" vertical="bottom" textRotation="0" wrapText="false" indent="0" shrinkToFit="false"/>
      <protection locked="true" hidden="false"/>
    </xf>
    <xf numFmtId="165" fontId="7" fillId="2" borderId="0" xfId="0" applyFont="true" applyBorder="false" applyAlignment="true" applyProtection="true">
      <alignment horizontal="general" vertical="bottom" textRotation="0" wrapText="false" indent="0" shrinkToFit="false"/>
      <protection locked="true" hidden="false"/>
    </xf>
    <xf numFmtId="164" fontId="4" fillId="2" borderId="0" xfId="20" applyFont="true" applyBorder="false" applyAlignment="true" applyProtection="tru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9" fillId="0" borderId="0"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6" fontId="9"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4.jpeg"/><Relationship Id="rId4" Type="http://schemas.openxmlformats.org/officeDocument/2006/relationships/image" Target="../media/image5.jpeg"/>
</Relationships>
</file>

<file path=xl/drawings/_rels/drawing3.xml.rels><?xml version="1.0" encoding="UTF-8"?>
<Relationships xmlns="http://schemas.openxmlformats.org/package/2006/relationships"><Relationship Id="rId1"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603360</xdr:colOff>
      <xdr:row>2</xdr:row>
      <xdr:rowOff>76320</xdr:rowOff>
    </xdr:from>
    <xdr:to>
      <xdr:col>8</xdr:col>
      <xdr:colOff>335520</xdr:colOff>
      <xdr:row>19</xdr:row>
      <xdr:rowOff>69120</xdr:rowOff>
    </xdr:to>
    <xdr:pic>
      <xdr:nvPicPr>
        <xdr:cNvPr id="0" name="Picture 4" descr=""/>
        <xdr:cNvPicPr/>
      </xdr:nvPicPr>
      <xdr:blipFill>
        <a:blip r:embed="rId1"/>
        <a:stretch/>
      </xdr:blipFill>
      <xdr:spPr>
        <a:xfrm>
          <a:off x="603360" y="524160"/>
          <a:ext cx="6417360" cy="32310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12600</xdr:colOff>
      <xdr:row>0</xdr:row>
      <xdr:rowOff>127080</xdr:rowOff>
    </xdr:from>
    <xdr:to>
      <xdr:col>10</xdr:col>
      <xdr:colOff>481680</xdr:colOff>
      <xdr:row>17</xdr:row>
      <xdr:rowOff>62280</xdr:rowOff>
    </xdr:to>
    <xdr:pic>
      <xdr:nvPicPr>
        <xdr:cNvPr id="1" name="Picture 5" descr=""/>
        <xdr:cNvPicPr/>
      </xdr:nvPicPr>
      <xdr:blipFill>
        <a:blip r:embed="rId1"/>
        <a:stretch/>
      </xdr:blipFill>
      <xdr:spPr>
        <a:xfrm>
          <a:off x="614520" y="127080"/>
          <a:ext cx="5887080" cy="3173760"/>
        </a:xfrm>
        <a:prstGeom prst="rect">
          <a:avLst/>
        </a:prstGeom>
        <a:ln w="0">
          <a:noFill/>
        </a:ln>
      </xdr:spPr>
    </xdr:pic>
    <xdr:clientData/>
  </xdr:twoCellAnchor>
  <xdr:twoCellAnchor editAs="oneCell">
    <xdr:from>
      <xdr:col>1</xdr:col>
      <xdr:colOff>12600</xdr:colOff>
      <xdr:row>20</xdr:row>
      <xdr:rowOff>20160</xdr:rowOff>
    </xdr:from>
    <xdr:to>
      <xdr:col>10</xdr:col>
      <xdr:colOff>481680</xdr:colOff>
      <xdr:row>37</xdr:row>
      <xdr:rowOff>52920</xdr:rowOff>
    </xdr:to>
    <xdr:pic>
      <xdr:nvPicPr>
        <xdr:cNvPr id="2" name="Picture 8" descr=""/>
        <xdr:cNvPicPr/>
      </xdr:nvPicPr>
      <xdr:blipFill>
        <a:blip r:embed="rId2"/>
        <a:stretch/>
      </xdr:blipFill>
      <xdr:spPr>
        <a:xfrm>
          <a:off x="614520" y="3830040"/>
          <a:ext cx="5887080" cy="3271320"/>
        </a:xfrm>
        <a:prstGeom prst="rect">
          <a:avLst/>
        </a:prstGeom>
        <a:ln w="0">
          <a:noFill/>
        </a:ln>
      </xdr:spPr>
    </xdr:pic>
    <xdr:clientData/>
  </xdr:twoCellAnchor>
  <xdr:twoCellAnchor editAs="oneCell">
    <xdr:from>
      <xdr:col>1</xdr:col>
      <xdr:colOff>12600</xdr:colOff>
      <xdr:row>40</xdr:row>
      <xdr:rowOff>31680</xdr:rowOff>
    </xdr:from>
    <xdr:to>
      <xdr:col>8</xdr:col>
      <xdr:colOff>301320</xdr:colOff>
      <xdr:row>70</xdr:row>
      <xdr:rowOff>53280</xdr:rowOff>
    </xdr:to>
    <xdr:pic>
      <xdr:nvPicPr>
        <xdr:cNvPr id="3" name="Picture 9" descr=""/>
        <xdr:cNvPicPr/>
      </xdr:nvPicPr>
      <xdr:blipFill>
        <a:blip r:embed="rId3"/>
        <a:stretch/>
      </xdr:blipFill>
      <xdr:spPr>
        <a:xfrm>
          <a:off x="614520" y="7651800"/>
          <a:ext cx="4502520" cy="5736600"/>
        </a:xfrm>
        <a:prstGeom prst="rect">
          <a:avLst/>
        </a:prstGeom>
        <a:ln w="0">
          <a:noFill/>
        </a:ln>
      </xdr:spPr>
    </xdr:pic>
    <xdr:clientData/>
  </xdr:twoCellAnchor>
  <xdr:twoCellAnchor editAs="oneCell">
    <xdr:from>
      <xdr:col>8</xdr:col>
      <xdr:colOff>187920</xdr:colOff>
      <xdr:row>40</xdr:row>
      <xdr:rowOff>67680</xdr:rowOff>
    </xdr:from>
    <xdr:to>
      <xdr:col>15</xdr:col>
      <xdr:colOff>281160</xdr:colOff>
      <xdr:row>69</xdr:row>
      <xdr:rowOff>14040</xdr:rowOff>
    </xdr:to>
    <xdr:pic>
      <xdr:nvPicPr>
        <xdr:cNvPr id="4" name="Picture 10" descr=""/>
        <xdr:cNvPicPr/>
      </xdr:nvPicPr>
      <xdr:blipFill>
        <a:blip r:embed="rId4"/>
        <a:stretch/>
      </xdr:blipFill>
      <xdr:spPr>
        <a:xfrm>
          <a:off x="5003640" y="7687800"/>
          <a:ext cx="4307400" cy="547092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82440</xdr:colOff>
      <xdr:row>1</xdr:row>
      <xdr:rowOff>152280</xdr:rowOff>
    </xdr:from>
    <xdr:to>
      <xdr:col>10</xdr:col>
      <xdr:colOff>551520</xdr:colOff>
      <xdr:row>21</xdr:row>
      <xdr:rowOff>4680</xdr:rowOff>
    </xdr:to>
    <xdr:pic>
      <xdr:nvPicPr>
        <xdr:cNvPr id="5" name="Picture 2" descr=""/>
        <xdr:cNvPicPr/>
      </xdr:nvPicPr>
      <xdr:blipFill>
        <a:blip r:embed="rId1"/>
        <a:stretch/>
      </xdr:blipFill>
      <xdr:spPr>
        <a:xfrm>
          <a:off x="684360" y="342720"/>
          <a:ext cx="5887080" cy="366264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2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6" activeCellId="0" sqref="D26"/>
    </sheetView>
  </sheetViews>
  <sheetFormatPr defaultColWidth="8.71484375" defaultRowHeight="15" zeroHeight="false" outlineLevelRow="0" outlineLevelCol="0"/>
  <cols>
    <col collapsed="false" customWidth="true" hidden="false" outlineLevel="0" max="2" min="2" style="1" width="84.01"/>
  </cols>
  <sheetData>
    <row r="1" s="2" customFormat="true" ht="15" hidden="false" customHeight="false" outlineLevel="0" collapsed="false">
      <c r="A1" s="2" t="s">
        <v>0</v>
      </c>
      <c r="B1" s="2" t="s">
        <v>1</v>
      </c>
      <c r="C1" s="2" t="s">
        <v>2</v>
      </c>
      <c r="D1" s="2" t="s">
        <v>3</v>
      </c>
      <c r="E1" s="2" t="s">
        <v>4</v>
      </c>
      <c r="F1" s="2" t="s">
        <v>5</v>
      </c>
      <c r="G1" s="2" t="s">
        <v>6</v>
      </c>
      <c r="H1" s="3" t="s">
        <v>7</v>
      </c>
      <c r="I1" s="2" t="s">
        <v>8</v>
      </c>
      <c r="J1" s="2" t="s">
        <v>9</v>
      </c>
    </row>
    <row r="2" customFormat="false" ht="15" hidden="false" customHeight="false" outlineLevel="0" collapsed="false">
      <c r="A2" s="1" t="n">
        <f aca="false">ROW(A1)</f>
        <v>1</v>
      </c>
      <c r="B2" s="1" t="s">
        <v>10</v>
      </c>
      <c r="C2" s="1" t="s">
        <v>11</v>
      </c>
      <c r="D2" s="1" t="s">
        <v>12</v>
      </c>
      <c r="E2" s="1" t="s">
        <v>13</v>
      </c>
      <c r="F2" s="1" t="n">
        <v>0</v>
      </c>
      <c r="G2" s="1" t="s">
        <v>14</v>
      </c>
      <c r="H2" s="4" t="n">
        <v>0</v>
      </c>
      <c r="I2" s="1" t="n">
        <v>0</v>
      </c>
      <c r="J2" s="1" t="s">
        <v>15</v>
      </c>
    </row>
    <row r="3" customFormat="false" ht="15" hidden="false" customHeight="false" outlineLevel="0" collapsed="false">
      <c r="A3" s="1" t="n">
        <f aca="false">ROW(A2)</f>
        <v>2</v>
      </c>
      <c r="B3" s="1" t="s">
        <v>16</v>
      </c>
      <c r="C3" s="1" t="s">
        <v>17</v>
      </c>
      <c r="D3" s="1" t="s">
        <v>18</v>
      </c>
      <c r="E3" s="1" t="s">
        <v>13</v>
      </c>
      <c r="F3" s="1" t="n">
        <v>0</v>
      </c>
      <c r="G3" s="1" t="s">
        <v>14</v>
      </c>
      <c r="H3" s="4" t="n">
        <v>1</v>
      </c>
      <c r="I3" s="1" t="n">
        <v>1</v>
      </c>
      <c r="J3" s="1" t="s">
        <v>19</v>
      </c>
    </row>
    <row r="4" customFormat="false" ht="15" hidden="false" customHeight="false" outlineLevel="0" collapsed="false">
      <c r="A4" s="1" t="n">
        <f aca="false">ROW(A3)</f>
        <v>3</v>
      </c>
      <c r="B4" s="1" t="s">
        <v>20</v>
      </c>
      <c r="C4" s="1" t="s">
        <v>21</v>
      </c>
      <c r="D4" s="1" t="s">
        <v>22</v>
      </c>
      <c r="E4" s="1" t="s">
        <v>13</v>
      </c>
      <c r="F4" s="1" t="n">
        <v>1</v>
      </c>
      <c r="G4" s="1" t="s">
        <v>23</v>
      </c>
      <c r="H4" s="4" t="n">
        <v>1</v>
      </c>
      <c r="I4" s="1" t="n">
        <v>1</v>
      </c>
      <c r="J4" s="1" t="s">
        <v>24</v>
      </c>
    </row>
    <row r="5" customFormat="false" ht="15" hidden="false" customHeight="false" outlineLevel="0" collapsed="false">
      <c r="A5" s="1" t="n">
        <f aca="false">ROW(A4)</f>
        <v>4</v>
      </c>
      <c r="B5" s="1" t="s">
        <v>25</v>
      </c>
      <c r="C5" s="1" t="s">
        <v>26</v>
      </c>
      <c r="D5" s="1" t="s">
        <v>27</v>
      </c>
      <c r="E5" s="1" t="s">
        <v>28</v>
      </c>
      <c r="F5" s="1" t="n">
        <v>0</v>
      </c>
      <c r="G5" s="1" t="s">
        <v>29</v>
      </c>
      <c r="H5" s="4" t="n">
        <v>0</v>
      </c>
      <c r="I5" s="1" t="n">
        <v>1</v>
      </c>
      <c r="J5" s="1" t="s">
        <v>30</v>
      </c>
    </row>
    <row r="6" customFormat="false" ht="15" hidden="false" customHeight="false" outlineLevel="0" collapsed="false">
      <c r="A6" s="1" t="n">
        <f aca="false">ROW(A5)</f>
        <v>5</v>
      </c>
      <c r="B6" s="1" t="s">
        <v>31</v>
      </c>
      <c r="C6" s="1" t="s">
        <v>32</v>
      </c>
      <c r="D6" s="1" t="s">
        <v>33</v>
      </c>
      <c r="E6" s="1" t="s">
        <v>13</v>
      </c>
      <c r="F6" s="1" t="n">
        <v>0</v>
      </c>
      <c r="G6" s="1" t="s">
        <v>34</v>
      </c>
      <c r="H6" s="4" t="n">
        <v>0</v>
      </c>
      <c r="I6" s="1" t="n">
        <v>0</v>
      </c>
      <c r="J6" s="1" t="s">
        <v>35</v>
      </c>
    </row>
    <row r="7" customFormat="false" ht="15" hidden="false" customHeight="false" outlineLevel="0" collapsed="false">
      <c r="A7" s="1" t="n">
        <f aca="false">ROW(A6)</f>
        <v>6</v>
      </c>
      <c r="B7" s="1" t="s">
        <v>36</v>
      </c>
      <c r="C7" s="1" t="s">
        <v>37</v>
      </c>
      <c r="D7" s="1" t="s">
        <v>38</v>
      </c>
      <c r="E7" s="1" t="s">
        <v>13</v>
      </c>
      <c r="F7" s="1" t="n">
        <v>0</v>
      </c>
      <c r="G7" s="1" t="s">
        <v>34</v>
      </c>
      <c r="H7" s="4" t="n">
        <v>0</v>
      </c>
      <c r="I7" s="1" t="n">
        <v>0</v>
      </c>
      <c r="J7" s="1" t="s">
        <v>39</v>
      </c>
    </row>
    <row r="8" customFormat="false" ht="15" hidden="false" customHeight="false" outlineLevel="0" collapsed="false">
      <c r="A8" s="1" t="n">
        <f aca="false">ROW(A7)</f>
        <v>7</v>
      </c>
      <c r="B8" s="1" t="s">
        <v>40</v>
      </c>
      <c r="C8" s="1" t="s">
        <v>41</v>
      </c>
      <c r="D8" s="1" t="s">
        <v>42</v>
      </c>
      <c r="E8" s="1" t="s">
        <v>13</v>
      </c>
      <c r="F8" s="1" t="n">
        <v>1</v>
      </c>
      <c r="G8" s="1" t="s">
        <v>43</v>
      </c>
      <c r="H8" s="4" t="n">
        <v>1</v>
      </c>
      <c r="I8" s="1" t="n">
        <v>1</v>
      </c>
      <c r="J8" s="1" t="s">
        <v>44</v>
      </c>
    </row>
    <row r="9" customFormat="false" ht="15" hidden="false" customHeight="false" outlineLevel="0" collapsed="false">
      <c r="A9" s="1" t="n">
        <f aca="false">ROW(A8)</f>
        <v>8</v>
      </c>
      <c r="B9" s="1" t="s">
        <v>45</v>
      </c>
      <c r="C9" s="1" t="s">
        <v>46</v>
      </c>
      <c r="D9" s="1" t="s">
        <v>47</v>
      </c>
      <c r="E9" s="1" t="s">
        <v>13</v>
      </c>
      <c r="F9" s="1" t="n">
        <v>1</v>
      </c>
      <c r="G9" s="1" t="s">
        <v>48</v>
      </c>
      <c r="H9" s="4" t="n">
        <v>1</v>
      </c>
      <c r="I9" s="1" t="n">
        <v>1</v>
      </c>
      <c r="J9" s="1" t="s">
        <v>49</v>
      </c>
    </row>
    <row r="10" customFormat="false" ht="15" hidden="false" customHeight="false" outlineLevel="0" collapsed="false">
      <c r="A10" s="1" t="n">
        <f aca="false">ROW(A9)</f>
        <v>9</v>
      </c>
      <c r="B10" s="1" t="s">
        <v>50</v>
      </c>
      <c r="C10" s="1" t="s">
        <v>51</v>
      </c>
      <c r="D10" s="1" t="s">
        <v>52</v>
      </c>
      <c r="E10" s="1" t="s">
        <v>13</v>
      </c>
      <c r="F10" s="1" t="n">
        <v>0</v>
      </c>
      <c r="G10" s="1" t="s">
        <v>53</v>
      </c>
      <c r="H10" s="4" t="n">
        <v>0</v>
      </c>
      <c r="I10" s="1" t="n">
        <v>0</v>
      </c>
      <c r="J10" s="1" t="s">
        <v>54</v>
      </c>
    </row>
    <row r="11" customFormat="false" ht="15" hidden="false" customHeight="false" outlineLevel="0" collapsed="false">
      <c r="A11" s="1" t="n">
        <f aca="false">ROW(A10)</f>
        <v>10</v>
      </c>
      <c r="B11" s="1" t="s">
        <v>55</v>
      </c>
      <c r="C11" s="1" t="s">
        <v>56</v>
      </c>
      <c r="D11" s="1" t="s">
        <v>57</v>
      </c>
      <c r="E11" s="1" t="s">
        <v>28</v>
      </c>
      <c r="F11" s="1" t="n">
        <v>0</v>
      </c>
      <c r="G11" s="1" t="s">
        <v>58</v>
      </c>
      <c r="H11" s="4" t="n">
        <v>0</v>
      </c>
      <c r="I11" s="1" t="n">
        <v>0</v>
      </c>
      <c r="J11" s="1" t="s">
        <v>59</v>
      </c>
    </row>
    <row r="12" customFormat="false" ht="15" hidden="false" customHeight="false" outlineLevel="0" collapsed="false">
      <c r="A12" s="1" t="n">
        <f aca="false">ROW(A11)</f>
        <v>11</v>
      </c>
      <c r="B12" s="1" t="s">
        <v>60</v>
      </c>
      <c r="C12" s="1" t="s">
        <v>61</v>
      </c>
      <c r="D12" s="1" t="s">
        <v>62</v>
      </c>
      <c r="E12" s="1" t="s">
        <v>13</v>
      </c>
      <c r="F12" s="1" t="n">
        <v>1</v>
      </c>
      <c r="G12" s="1" t="s">
        <v>63</v>
      </c>
      <c r="H12" s="4" t="n">
        <v>1</v>
      </c>
      <c r="I12" s="1" t="n">
        <v>1</v>
      </c>
      <c r="J12" s="1" t="s">
        <v>64</v>
      </c>
    </row>
    <row r="13" customFormat="false" ht="15" hidden="false" customHeight="false" outlineLevel="0" collapsed="false">
      <c r="A13" s="1" t="n">
        <f aca="false">ROW(A12)</f>
        <v>12</v>
      </c>
      <c r="B13" s="1" t="s">
        <v>65</v>
      </c>
      <c r="C13" s="1" t="s">
        <v>66</v>
      </c>
      <c r="D13" s="1" t="s">
        <v>67</v>
      </c>
      <c r="E13" s="1" t="s">
        <v>13</v>
      </c>
      <c r="F13" s="1" t="n">
        <v>1</v>
      </c>
      <c r="G13" s="1" t="s">
        <v>68</v>
      </c>
      <c r="H13" s="4" t="n">
        <v>0</v>
      </c>
      <c r="I13" s="1" t="n">
        <v>1</v>
      </c>
      <c r="J13" s="1" t="s">
        <v>69</v>
      </c>
    </row>
    <row r="14" customFormat="false" ht="15" hidden="false" customHeight="false" outlineLevel="0" collapsed="false">
      <c r="A14" s="1" t="n">
        <f aca="false">ROW(A13)</f>
        <v>13</v>
      </c>
      <c r="B14" s="1" t="s">
        <v>70</v>
      </c>
      <c r="C14" s="1" t="s">
        <v>71</v>
      </c>
      <c r="D14" s="1" t="s">
        <v>72</v>
      </c>
      <c r="E14" s="1" t="s">
        <v>28</v>
      </c>
      <c r="F14" s="1" t="n">
        <v>0</v>
      </c>
      <c r="G14" s="1" t="s">
        <v>73</v>
      </c>
      <c r="H14" s="4" t="n">
        <v>1</v>
      </c>
      <c r="I14" s="1" t="n">
        <v>1</v>
      </c>
      <c r="J14" s="1" t="s">
        <v>74</v>
      </c>
    </row>
    <row r="15" customFormat="false" ht="15" hidden="false" customHeight="false" outlineLevel="0" collapsed="false">
      <c r="A15" s="1" t="n">
        <f aca="false">ROW(A14)</f>
        <v>14</v>
      </c>
      <c r="B15" s="1" t="s">
        <v>75</v>
      </c>
      <c r="C15" s="1" t="s">
        <v>76</v>
      </c>
      <c r="D15" s="1" t="s">
        <v>77</v>
      </c>
      <c r="E15" s="1" t="s">
        <v>13</v>
      </c>
      <c r="F15" s="1" t="n">
        <v>1</v>
      </c>
      <c r="G15" s="1" t="s">
        <v>78</v>
      </c>
      <c r="H15" s="4" t="n">
        <v>1</v>
      </c>
      <c r="I15" s="1" t="n">
        <v>1</v>
      </c>
      <c r="J15" s="1" t="s">
        <v>79</v>
      </c>
    </row>
    <row r="16" customFormat="false" ht="15" hidden="false" customHeight="false" outlineLevel="0" collapsed="false">
      <c r="A16" s="1" t="n">
        <f aca="false">ROW(A15)</f>
        <v>15</v>
      </c>
      <c r="B16" s="1" t="s">
        <v>80</v>
      </c>
      <c r="C16" s="1" t="s">
        <v>81</v>
      </c>
      <c r="D16" s="1" t="s">
        <v>82</v>
      </c>
      <c r="E16" s="1" t="s">
        <v>13</v>
      </c>
      <c r="F16" s="1" t="n">
        <v>0</v>
      </c>
      <c r="G16" s="1" t="s">
        <v>83</v>
      </c>
      <c r="H16" s="4" t="n">
        <v>0</v>
      </c>
      <c r="I16" s="1" t="n">
        <v>0</v>
      </c>
      <c r="J16" s="1" t="s">
        <v>84</v>
      </c>
    </row>
    <row r="17" customFormat="false" ht="15" hidden="false" customHeight="false" outlineLevel="0" collapsed="false">
      <c r="A17" s="1" t="n">
        <f aca="false">ROW(A16)</f>
        <v>16</v>
      </c>
      <c r="B17" s="1" t="s">
        <v>85</v>
      </c>
      <c r="C17" s="1" t="s">
        <v>86</v>
      </c>
      <c r="D17" s="1" t="s">
        <v>87</v>
      </c>
      <c r="E17" s="1" t="s">
        <v>28</v>
      </c>
      <c r="F17" s="1" t="n">
        <v>1</v>
      </c>
      <c r="G17" s="1" t="s">
        <v>88</v>
      </c>
      <c r="H17" s="4" t="n">
        <v>1</v>
      </c>
      <c r="I17" s="1" t="n">
        <v>1</v>
      </c>
      <c r="J17" s="1" t="s">
        <v>89</v>
      </c>
    </row>
    <row r="18" customFormat="false" ht="15" hidden="false" customHeight="false" outlineLevel="0" collapsed="false">
      <c r="A18" s="1" t="n">
        <f aca="false">ROW(A17)</f>
        <v>17</v>
      </c>
      <c r="B18" s="1" t="s">
        <v>90</v>
      </c>
      <c r="C18" s="1" t="s">
        <v>91</v>
      </c>
      <c r="D18" s="1" t="s">
        <v>92</v>
      </c>
      <c r="E18" s="1" t="s">
        <v>28</v>
      </c>
      <c r="F18" s="1" t="n">
        <v>1</v>
      </c>
      <c r="G18" s="1" t="s">
        <v>93</v>
      </c>
      <c r="H18" s="4" t="n">
        <v>0</v>
      </c>
      <c r="I18" s="1" t="n">
        <v>0</v>
      </c>
      <c r="J18" s="1" t="s">
        <v>94</v>
      </c>
    </row>
    <row r="19" customFormat="false" ht="15" hidden="false" customHeight="false" outlineLevel="0" collapsed="false">
      <c r="A19" s="1" t="n">
        <f aca="false">ROW(A18)</f>
        <v>18</v>
      </c>
      <c r="B19" s="1" t="s">
        <v>95</v>
      </c>
      <c r="C19" s="1" t="s">
        <v>96</v>
      </c>
      <c r="D19" s="1" t="s">
        <v>97</v>
      </c>
      <c r="E19" s="1" t="s">
        <v>13</v>
      </c>
      <c r="F19" s="1" t="n">
        <v>0</v>
      </c>
      <c r="G19" s="1" t="s">
        <v>98</v>
      </c>
      <c r="H19" s="4" t="n">
        <v>1</v>
      </c>
      <c r="I19" s="1" t="n">
        <v>0</v>
      </c>
      <c r="J19" s="1" t="s">
        <v>99</v>
      </c>
    </row>
    <row r="20" customFormat="false" ht="15" hidden="false" customHeight="false" outlineLevel="0" collapsed="false">
      <c r="A20" s="1" t="n">
        <f aca="false">ROW(A19)</f>
        <v>19</v>
      </c>
      <c r="B20" s="1" t="s">
        <v>100</v>
      </c>
      <c r="C20" s="1" t="s">
        <v>101</v>
      </c>
      <c r="D20" s="1" t="s">
        <v>102</v>
      </c>
      <c r="E20" s="1" t="s">
        <v>13</v>
      </c>
      <c r="F20" s="1" t="n">
        <v>0</v>
      </c>
      <c r="G20" s="1" t="s">
        <v>103</v>
      </c>
      <c r="H20" s="4" t="n">
        <v>0</v>
      </c>
      <c r="I20" s="1" t="n">
        <v>0</v>
      </c>
      <c r="J20" s="1" t="s">
        <v>104</v>
      </c>
    </row>
    <row r="21" customFormat="false" ht="15" hidden="false" customHeight="false" outlineLevel="0" collapsed="false">
      <c r="A21" s="1" t="n">
        <f aca="false">ROW(A20)</f>
        <v>20</v>
      </c>
      <c r="B21" s="1" t="s">
        <v>105</v>
      </c>
      <c r="C21" s="1" t="s">
        <v>106</v>
      </c>
      <c r="D21" s="1" t="s">
        <v>107</v>
      </c>
      <c r="E21" s="1" t="s">
        <v>13</v>
      </c>
      <c r="F21" s="1" t="n">
        <v>0</v>
      </c>
      <c r="G21" s="1" t="s">
        <v>108</v>
      </c>
      <c r="H21" s="4" t="n">
        <v>1</v>
      </c>
      <c r="I21" s="1" t="n">
        <v>1</v>
      </c>
      <c r="J21" s="1" t="s">
        <v>109</v>
      </c>
    </row>
    <row r="22" customFormat="false" ht="15" hidden="false" customHeight="false" outlineLevel="0" collapsed="false">
      <c r="A22" s="1" t="n">
        <f aca="false">ROW(A21)</f>
        <v>21</v>
      </c>
      <c r="B22" s="1" t="s">
        <v>110</v>
      </c>
      <c r="C22" s="1" t="s">
        <v>111</v>
      </c>
      <c r="D22" s="1" t="s">
        <v>112</v>
      </c>
      <c r="E22" s="1" t="s">
        <v>13</v>
      </c>
      <c r="F22" s="1" t="n">
        <v>1</v>
      </c>
      <c r="G22" s="1" t="s">
        <v>113</v>
      </c>
      <c r="H22" s="4" t="n">
        <v>1</v>
      </c>
      <c r="I22" s="1" t="n">
        <v>0</v>
      </c>
      <c r="J22" s="1" t="s">
        <v>114</v>
      </c>
    </row>
    <row r="23" customFormat="false" ht="15" hidden="false" customHeight="false" outlineLevel="0" collapsed="false">
      <c r="A23" s="1" t="n">
        <f aca="false">ROW(A22)</f>
        <v>22</v>
      </c>
      <c r="B23" s="1" t="s">
        <v>115</v>
      </c>
      <c r="C23" s="1" t="s">
        <v>116</v>
      </c>
      <c r="D23" s="1" t="s">
        <v>117</v>
      </c>
      <c r="E23" s="1" t="s">
        <v>28</v>
      </c>
      <c r="F23" s="1" t="n">
        <v>0</v>
      </c>
      <c r="G23" s="1" t="s">
        <v>118</v>
      </c>
      <c r="H23" s="4" t="n">
        <v>0</v>
      </c>
      <c r="I23" s="1" t="n">
        <v>1</v>
      </c>
      <c r="J23" s="1" t="s">
        <v>119</v>
      </c>
    </row>
    <row r="24" customFormat="false" ht="15" hidden="false" customHeight="false" outlineLevel="0" collapsed="false">
      <c r="A24" s="1" t="n">
        <f aca="false">ROW(A23)</f>
        <v>23</v>
      </c>
      <c r="B24" s="1" t="s">
        <v>120</v>
      </c>
      <c r="C24" s="1" t="s">
        <v>121</v>
      </c>
      <c r="D24" s="1" t="s">
        <v>122</v>
      </c>
      <c r="E24" s="1" t="s">
        <v>28</v>
      </c>
      <c r="F24" s="1" t="n">
        <v>1</v>
      </c>
      <c r="G24" s="1" t="s">
        <v>123</v>
      </c>
      <c r="H24" s="4" t="n">
        <v>1</v>
      </c>
      <c r="I24" s="1" t="n">
        <v>0</v>
      </c>
      <c r="J24" s="1" t="s">
        <v>124</v>
      </c>
    </row>
    <row r="25" customFormat="false" ht="15" hidden="false" customHeight="false" outlineLevel="0" collapsed="false">
      <c r="A25" s="1" t="n">
        <f aca="false">ROW(A24)</f>
        <v>24</v>
      </c>
      <c r="B25" s="1" t="s">
        <v>125</v>
      </c>
      <c r="C25" s="1" t="s">
        <v>126</v>
      </c>
      <c r="D25" s="1" t="s">
        <v>127</v>
      </c>
      <c r="E25" s="1" t="s">
        <v>13</v>
      </c>
      <c r="F25" s="1" t="n">
        <v>0</v>
      </c>
      <c r="G25" s="1" t="s">
        <v>128</v>
      </c>
      <c r="H25" s="4" t="n">
        <v>0</v>
      </c>
      <c r="I25" s="1" t="n">
        <v>1</v>
      </c>
      <c r="J25" s="1" t="s">
        <v>129</v>
      </c>
    </row>
    <row r="26" s="7" customFormat="true" ht="15" hidden="false" customHeight="false" outlineLevel="0" collapsed="false">
      <c r="A26" s="5" t="n">
        <f aca="false">ROW(A25)</f>
        <v>25</v>
      </c>
      <c r="B26" s="5" t="s">
        <v>130</v>
      </c>
      <c r="C26" s="5" t="s">
        <v>131</v>
      </c>
      <c r="D26" s="5" t="s">
        <v>132</v>
      </c>
      <c r="E26" s="5" t="s">
        <v>28</v>
      </c>
      <c r="F26" s="5" t="n">
        <v>0</v>
      </c>
      <c r="G26" s="5" t="s">
        <v>133</v>
      </c>
      <c r="H26" s="6" t="n">
        <v>0</v>
      </c>
      <c r="I26" s="5" t="n">
        <v>0</v>
      </c>
      <c r="J26" s="5" t="s">
        <v>134</v>
      </c>
    </row>
    <row r="27" customFormat="false" ht="15" hidden="false" customHeight="false" outlineLevel="0" collapsed="false">
      <c r="A27" s="1" t="n">
        <f aca="false">ROW(A26)</f>
        <v>26</v>
      </c>
      <c r="B27" s="1" t="s">
        <v>135</v>
      </c>
      <c r="C27" s="1" t="s">
        <v>136</v>
      </c>
      <c r="D27" s="1" t="s">
        <v>137</v>
      </c>
      <c r="E27" s="1" t="s">
        <v>13</v>
      </c>
      <c r="F27" s="1" t="n">
        <v>1</v>
      </c>
      <c r="G27" s="1" t="s">
        <v>103</v>
      </c>
      <c r="H27" s="4" t="n">
        <v>1</v>
      </c>
      <c r="I27" s="1" t="n">
        <v>1</v>
      </c>
      <c r="J27" s="1" t="s">
        <v>138</v>
      </c>
    </row>
    <row r="28" customFormat="false" ht="15" hidden="false" customHeight="false" outlineLevel="0" collapsed="false">
      <c r="A28" s="1" t="n">
        <f aca="false">ROW(A27)</f>
        <v>27</v>
      </c>
      <c r="B28" s="1" t="s">
        <v>139</v>
      </c>
      <c r="C28" s="1" t="s">
        <v>140</v>
      </c>
      <c r="D28" s="1" t="s">
        <v>141</v>
      </c>
      <c r="E28" s="1" t="s">
        <v>13</v>
      </c>
      <c r="F28" s="1" t="n">
        <v>0</v>
      </c>
      <c r="G28" s="1" t="s">
        <v>142</v>
      </c>
      <c r="H28" s="4" t="n">
        <v>1</v>
      </c>
      <c r="I28" s="1" t="n">
        <v>1</v>
      </c>
      <c r="J28" s="1" t="s">
        <v>143</v>
      </c>
    </row>
    <row r="29" customFormat="false" ht="15" hidden="false" customHeight="false" outlineLevel="0" collapsed="false">
      <c r="A29" s="1" t="n">
        <f aca="false">ROW(A28)</f>
        <v>28</v>
      </c>
      <c r="B29" s="1" t="s">
        <v>144</v>
      </c>
      <c r="C29" s="1" t="s">
        <v>145</v>
      </c>
      <c r="D29" s="1" t="s">
        <v>146</v>
      </c>
      <c r="E29" s="1" t="s">
        <v>13</v>
      </c>
      <c r="F29" s="1" t="n">
        <v>1</v>
      </c>
      <c r="G29" s="1" t="s">
        <v>103</v>
      </c>
      <c r="H29" s="4" t="n">
        <v>1</v>
      </c>
      <c r="I29" s="1" t="n">
        <v>1</v>
      </c>
      <c r="J29" s="1" t="s">
        <v>147</v>
      </c>
    </row>
    <row r="30" customFormat="false" ht="15" hidden="false" customHeight="false" outlineLevel="0" collapsed="false">
      <c r="A30" s="1" t="n">
        <f aca="false">ROW(A29)</f>
        <v>29</v>
      </c>
      <c r="B30" s="1" t="s">
        <v>148</v>
      </c>
      <c r="C30" s="1" t="s">
        <v>149</v>
      </c>
      <c r="D30" s="1" t="s">
        <v>150</v>
      </c>
      <c r="E30" s="1" t="s">
        <v>13</v>
      </c>
      <c r="F30" s="1" t="n">
        <v>1</v>
      </c>
      <c r="G30" s="1" t="s">
        <v>151</v>
      </c>
      <c r="H30" s="4" t="n">
        <v>1</v>
      </c>
      <c r="I30" s="1" t="n">
        <v>0</v>
      </c>
      <c r="J30" s="1" t="s">
        <v>152</v>
      </c>
    </row>
    <row r="31" customFormat="false" ht="15" hidden="false" customHeight="false" outlineLevel="0" collapsed="false">
      <c r="A31" s="1" t="n">
        <f aca="false">ROW(A30)</f>
        <v>30</v>
      </c>
      <c r="B31" s="1" t="s">
        <v>153</v>
      </c>
      <c r="C31" s="1" t="s">
        <v>154</v>
      </c>
      <c r="D31" s="1" t="s">
        <v>155</v>
      </c>
      <c r="E31" s="1" t="s">
        <v>13</v>
      </c>
      <c r="F31" s="1" t="n">
        <v>0</v>
      </c>
      <c r="G31" s="1" t="s">
        <v>156</v>
      </c>
      <c r="H31" s="4" t="n">
        <v>0</v>
      </c>
      <c r="I31" s="1" t="n">
        <v>1</v>
      </c>
      <c r="J31" s="1" t="s">
        <v>157</v>
      </c>
    </row>
    <row r="32" customFormat="false" ht="15" hidden="false" customHeight="false" outlineLevel="0" collapsed="false">
      <c r="A32" s="1" t="n">
        <f aca="false">ROW(A31)</f>
        <v>31</v>
      </c>
      <c r="B32" s="1" t="s">
        <v>158</v>
      </c>
      <c r="C32" s="1" t="s">
        <v>159</v>
      </c>
      <c r="D32" s="1" t="s">
        <v>160</v>
      </c>
      <c r="E32" s="1" t="s">
        <v>28</v>
      </c>
      <c r="F32" s="1" t="n">
        <v>1</v>
      </c>
      <c r="G32" s="1" t="s">
        <v>161</v>
      </c>
      <c r="H32" s="4" t="n">
        <v>1</v>
      </c>
      <c r="I32" s="1" t="n">
        <v>1</v>
      </c>
      <c r="J32" s="1" t="s">
        <v>162</v>
      </c>
    </row>
    <row r="33" customFormat="false" ht="15" hidden="false" customHeight="false" outlineLevel="0" collapsed="false">
      <c r="A33" s="1" t="n">
        <f aca="false">ROW(A32)</f>
        <v>32</v>
      </c>
      <c r="B33" s="1" t="s">
        <v>163</v>
      </c>
      <c r="C33" s="1" t="s">
        <v>164</v>
      </c>
      <c r="D33" s="1" t="s">
        <v>165</v>
      </c>
      <c r="E33" s="1" t="s">
        <v>28</v>
      </c>
      <c r="F33" s="1" t="n">
        <v>1</v>
      </c>
      <c r="G33" s="1" t="s">
        <v>166</v>
      </c>
      <c r="H33" s="4" t="n">
        <v>1</v>
      </c>
      <c r="I33" s="1" t="n">
        <v>1</v>
      </c>
      <c r="J33" s="1" t="s">
        <v>167</v>
      </c>
    </row>
    <row r="34" customFormat="false" ht="15" hidden="false" customHeight="false" outlineLevel="0" collapsed="false">
      <c r="A34" s="1" t="n">
        <f aca="false">ROW(A33)</f>
        <v>33</v>
      </c>
      <c r="B34" s="1" t="s">
        <v>168</v>
      </c>
      <c r="C34" s="1" t="s">
        <v>169</v>
      </c>
      <c r="D34" s="1" t="s">
        <v>170</v>
      </c>
      <c r="E34" s="1" t="s">
        <v>13</v>
      </c>
      <c r="F34" s="1" t="n">
        <v>1</v>
      </c>
      <c r="G34" s="1" t="s">
        <v>68</v>
      </c>
      <c r="H34" s="4" t="n">
        <v>1</v>
      </c>
      <c r="I34" s="1" t="n">
        <v>1</v>
      </c>
      <c r="J34" s="1" t="s">
        <v>171</v>
      </c>
    </row>
    <row r="35" customFormat="false" ht="15" hidden="false" customHeight="false" outlineLevel="0" collapsed="false">
      <c r="A35" s="1" t="n">
        <f aca="false">ROW(A34)</f>
        <v>34</v>
      </c>
      <c r="B35" s="1" t="s">
        <v>172</v>
      </c>
      <c r="C35" s="1" t="s">
        <v>173</v>
      </c>
      <c r="D35" s="1" t="s">
        <v>174</v>
      </c>
      <c r="E35" s="1" t="s">
        <v>13</v>
      </c>
      <c r="F35" s="1" t="n">
        <v>1</v>
      </c>
      <c r="G35" s="1" t="s">
        <v>68</v>
      </c>
      <c r="H35" s="4" t="n">
        <v>1</v>
      </c>
      <c r="I35" s="1" t="n">
        <v>1</v>
      </c>
      <c r="J35" s="1" t="s">
        <v>175</v>
      </c>
    </row>
    <row r="36" customFormat="false" ht="15" hidden="false" customHeight="false" outlineLevel="0" collapsed="false">
      <c r="A36" s="1" t="n">
        <f aca="false">ROW(A35)</f>
        <v>35</v>
      </c>
      <c r="B36" s="1" t="s">
        <v>176</v>
      </c>
      <c r="C36" s="1" t="s">
        <v>177</v>
      </c>
      <c r="D36" s="1" t="s">
        <v>178</v>
      </c>
      <c r="E36" s="1" t="s">
        <v>13</v>
      </c>
      <c r="F36" s="1" t="n">
        <v>1</v>
      </c>
      <c r="G36" s="1" t="s">
        <v>179</v>
      </c>
      <c r="H36" s="4" t="n">
        <v>1</v>
      </c>
      <c r="I36" s="1" t="n">
        <v>1</v>
      </c>
      <c r="J36" s="1" t="s">
        <v>180</v>
      </c>
    </row>
    <row r="37" customFormat="false" ht="15" hidden="false" customHeight="false" outlineLevel="0" collapsed="false">
      <c r="A37" s="1" t="n">
        <f aca="false">ROW(A36)</f>
        <v>36</v>
      </c>
      <c r="B37" s="1" t="s">
        <v>181</v>
      </c>
      <c r="C37" s="1" t="s">
        <v>182</v>
      </c>
      <c r="D37" s="1" t="s">
        <v>183</v>
      </c>
      <c r="E37" s="1" t="s">
        <v>13</v>
      </c>
      <c r="F37" s="1" t="n">
        <v>1</v>
      </c>
      <c r="G37" s="1" t="s">
        <v>184</v>
      </c>
      <c r="H37" s="4" t="n">
        <v>1</v>
      </c>
      <c r="I37" s="1" t="n">
        <v>1</v>
      </c>
      <c r="J37" s="1" t="s">
        <v>185</v>
      </c>
    </row>
    <row r="38" customFormat="false" ht="15" hidden="false" customHeight="false" outlineLevel="0" collapsed="false">
      <c r="A38" s="1" t="n">
        <f aca="false">ROW(A37)</f>
        <v>37</v>
      </c>
      <c r="B38" s="1" t="s">
        <v>186</v>
      </c>
      <c r="C38" s="1" t="s">
        <v>187</v>
      </c>
      <c r="D38" s="1" t="s">
        <v>188</v>
      </c>
      <c r="E38" s="1" t="s">
        <v>13</v>
      </c>
      <c r="F38" s="1" t="n">
        <v>1</v>
      </c>
      <c r="G38" s="1" t="s">
        <v>68</v>
      </c>
      <c r="H38" s="4" t="n">
        <v>1</v>
      </c>
      <c r="I38" s="1" t="n">
        <v>1</v>
      </c>
      <c r="J38" s="1" t="s">
        <v>189</v>
      </c>
    </row>
    <row r="39" customFormat="false" ht="15" hidden="false" customHeight="false" outlineLevel="0" collapsed="false">
      <c r="A39" s="1" t="n">
        <f aca="false">ROW(A38)</f>
        <v>38</v>
      </c>
      <c r="B39" s="1" t="s">
        <v>190</v>
      </c>
      <c r="C39" s="1" t="s">
        <v>191</v>
      </c>
      <c r="D39" s="1" t="s">
        <v>192</v>
      </c>
      <c r="E39" s="1" t="s">
        <v>13</v>
      </c>
      <c r="F39" s="1" t="n">
        <v>1</v>
      </c>
      <c r="G39" s="1" t="s">
        <v>68</v>
      </c>
      <c r="H39" s="4" t="n">
        <v>1</v>
      </c>
      <c r="I39" s="1" t="n">
        <v>1</v>
      </c>
      <c r="J39" s="1" t="s">
        <v>193</v>
      </c>
    </row>
    <row r="40" customFormat="false" ht="15" hidden="false" customHeight="false" outlineLevel="0" collapsed="false">
      <c r="A40" s="1" t="n">
        <f aca="false">ROW(A39)</f>
        <v>39</v>
      </c>
      <c r="B40" s="1" t="s">
        <v>194</v>
      </c>
      <c r="C40" s="1" t="s">
        <v>195</v>
      </c>
      <c r="D40" s="1" t="s">
        <v>196</v>
      </c>
      <c r="E40" s="1" t="s">
        <v>13</v>
      </c>
      <c r="F40" s="1" t="n">
        <v>1</v>
      </c>
      <c r="G40" s="1" t="s">
        <v>197</v>
      </c>
      <c r="H40" s="4" t="n">
        <v>1</v>
      </c>
      <c r="I40" s="1" t="n">
        <v>1</v>
      </c>
      <c r="J40" s="1" t="s">
        <v>198</v>
      </c>
    </row>
    <row r="41" customFormat="false" ht="15" hidden="false" customHeight="false" outlineLevel="0" collapsed="false">
      <c r="A41" s="1" t="n">
        <f aca="false">ROW(A40)</f>
        <v>40</v>
      </c>
      <c r="B41" s="1" t="s">
        <v>199</v>
      </c>
      <c r="C41" s="1" t="s">
        <v>200</v>
      </c>
      <c r="D41" s="1" t="s">
        <v>201</v>
      </c>
      <c r="E41" s="1" t="s">
        <v>13</v>
      </c>
      <c r="F41" s="1" t="n">
        <v>1</v>
      </c>
      <c r="G41" s="1" t="s">
        <v>202</v>
      </c>
      <c r="H41" s="4" t="n">
        <v>1</v>
      </c>
      <c r="I41" s="1" t="n">
        <v>1</v>
      </c>
      <c r="J41" s="1" t="s">
        <v>203</v>
      </c>
    </row>
    <row r="42" customFormat="false" ht="15" hidden="false" customHeight="false" outlineLevel="0" collapsed="false">
      <c r="A42" s="1" t="n">
        <f aca="false">ROW(A41)</f>
        <v>41</v>
      </c>
      <c r="B42" s="1" t="s">
        <v>204</v>
      </c>
      <c r="C42" s="1" t="s">
        <v>205</v>
      </c>
      <c r="D42" s="1" t="s">
        <v>206</v>
      </c>
      <c r="E42" s="1" t="s">
        <v>28</v>
      </c>
      <c r="F42" s="1" t="n">
        <v>0</v>
      </c>
      <c r="G42" s="1" t="s">
        <v>207</v>
      </c>
      <c r="H42" s="4" t="n">
        <v>0</v>
      </c>
      <c r="I42" s="1" t="n">
        <v>0</v>
      </c>
      <c r="J42" s="1" t="s">
        <v>208</v>
      </c>
    </row>
    <row r="43" customFormat="false" ht="15" hidden="false" customHeight="false" outlineLevel="0" collapsed="false">
      <c r="A43" s="1" t="n">
        <f aca="false">ROW(A42)</f>
        <v>42</v>
      </c>
      <c r="B43" s="1" t="s">
        <v>209</v>
      </c>
      <c r="C43" s="1" t="s">
        <v>210</v>
      </c>
      <c r="D43" s="1" t="s">
        <v>211</v>
      </c>
      <c r="E43" s="1" t="s">
        <v>13</v>
      </c>
      <c r="F43" s="1" t="n">
        <v>0</v>
      </c>
      <c r="G43" s="1" t="s">
        <v>212</v>
      </c>
      <c r="H43" s="4" t="n">
        <v>0</v>
      </c>
      <c r="I43" s="1" t="n">
        <v>1</v>
      </c>
      <c r="J43" s="1" t="s">
        <v>213</v>
      </c>
    </row>
    <row r="44" customFormat="false" ht="15" hidden="false" customHeight="false" outlineLevel="0" collapsed="false">
      <c r="A44" s="1" t="n">
        <f aca="false">ROW(A43)</f>
        <v>43</v>
      </c>
      <c r="B44" s="1" t="s">
        <v>214</v>
      </c>
      <c r="C44" s="1" t="s">
        <v>215</v>
      </c>
      <c r="D44" s="1" t="s">
        <v>216</v>
      </c>
      <c r="E44" s="1" t="s">
        <v>13</v>
      </c>
      <c r="F44" s="1" t="n">
        <v>0</v>
      </c>
      <c r="G44" s="1" t="s">
        <v>108</v>
      </c>
      <c r="H44" s="4" t="n">
        <v>1</v>
      </c>
      <c r="I44" s="1" t="n">
        <v>1</v>
      </c>
      <c r="J44" s="1" t="s">
        <v>217</v>
      </c>
    </row>
    <row r="45" customFormat="false" ht="15" hidden="false" customHeight="false" outlineLevel="0" collapsed="false">
      <c r="A45" s="1" t="n">
        <f aca="false">ROW(A44)</f>
        <v>44</v>
      </c>
      <c r="B45" s="1" t="s">
        <v>218</v>
      </c>
      <c r="C45" s="1" t="s">
        <v>219</v>
      </c>
      <c r="D45" s="1" t="s">
        <v>220</v>
      </c>
      <c r="E45" s="1" t="s">
        <v>13</v>
      </c>
      <c r="F45" s="1" t="n">
        <v>0</v>
      </c>
      <c r="G45" s="1" t="s">
        <v>221</v>
      </c>
      <c r="H45" s="4" t="n">
        <v>0</v>
      </c>
      <c r="I45" s="1" t="n">
        <v>0</v>
      </c>
      <c r="J45" s="1" t="s">
        <v>222</v>
      </c>
    </row>
    <row r="46" customFormat="false" ht="15" hidden="false" customHeight="false" outlineLevel="0" collapsed="false">
      <c r="A46" s="1" t="n">
        <f aca="false">ROW(A45)</f>
        <v>45</v>
      </c>
      <c r="B46" s="1" t="s">
        <v>223</v>
      </c>
      <c r="C46" s="1" t="s">
        <v>224</v>
      </c>
      <c r="D46" s="1" t="s">
        <v>225</v>
      </c>
      <c r="E46" s="1" t="s">
        <v>13</v>
      </c>
      <c r="F46" s="1" t="n">
        <v>0</v>
      </c>
      <c r="G46" s="1" t="s">
        <v>226</v>
      </c>
      <c r="H46" s="4" t="n">
        <v>0</v>
      </c>
      <c r="I46" s="1" t="n">
        <v>0</v>
      </c>
      <c r="J46" s="1" t="s">
        <v>227</v>
      </c>
    </row>
    <row r="47" customFormat="false" ht="15" hidden="false" customHeight="false" outlineLevel="0" collapsed="false">
      <c r="A47" s="1" t="n">
        <f aca="false">ROW(A46)</f>
        <v>46</v>
      </c>
      <c r="B47" s="1" t="s">
        <v>228</v>
      </c>
      <c r="C47" s="1" t="s">
        <v>229</v>
      </c>
      <c r="D47" s="1" t="s">
        <v>230</v>
      </c>
      <c r="E47" s="1" t="s">
        <v>13</v>
      </c>
      <c r="F47" s="1" t="n">
        <v>1</v>
      </c>
      <c r="G47" s="1" t="s">
        <v>231</v>
      </c>
      <c r="H47" s="4" t="n">
        <v>1</v>
      </c>
      <c r="I47" s="1" t="n">
        <v>0</v>
      </c>
      <c r="J47" s="1" t="s">
        <v>232</v>
      </c>
    </row>
    <row r="48" customFormat="false" ht="15" hidden="false" customHeight="false" outlineLevel="0" collapsed="false">
      <c r="A48" s="1" t="n">
        <f aca="false">ROW(A47)</f>
        <v>47</v>
      </c>
      <c r="B48" s="1" t="s">
        <v>233</v>
      </c>
      <c r="C48" s="1" t="s">
        <v>234</v>
      </c>
      <c r="D48" s="1" t="s">
        <v>235</v>
      </c>
      <c r="E48" s="1" t="s">
        <v>28</v>
      </c>
      <c r="F48" s="1" t="n">
        <v>0</v>
      </c>
      <c r="G48" s="1" t="s">
        <v>236</v>
      </c>
      <c r="H48" s="4" t="n">
        <v>0</v>
      </c>
      <c r="I48" s="1" t="n">
        <v>0</v>
      </c>
      <c r="J48" s="1" t="s">
        <v>237</v>
      </c>
    </row>
    <row r="49" customFormat="false" ht="15" hidden="false" customHeight="false" outlineLevel="0" collapsed="false">
      <c r="A49" s="1" t="n">
        <f aca="false">ROW(A48)</f>
        <v>48</v>
      </c>
      <c r="B49" s="1" t="s">
        <v>238</v>
      </c>
      <c r="C49" s="1" t="s">
        <v>239</v>
      </c>
      <c r="D49" s="1" t="s">
        <v>240</v>
      </c>
      <c r="E49" s="1" t="s">
        <v>28</v>
      </c>
      <c r="F49" s="1" t="n">
        <v>0</v>
      </c>
      <c r="G49" s="1" t="s">
        <v>88</v>
      </c>
      <c r="H49" s="4" t="n">
        <v>0</v>
      </c>
      <c r="I49" s="1" t="n">
        <v>0</v>
      </c>
      <c r="J49" s="1" t="s">
        <v>241</v>
      </c>
    </row>
    <row r="50" customFormat="false" ht="15" hidden="false" customHeight="false" outlineLevel="0" collapsed="false">
      <c r="A50" s="1" t="n">
        <f aca="false">ROW(A49)</f>
        <v>49</v>
      </c>
      <c r="B50" s="1" t="s">
        <v>242</v>
      </c>
      <c r="C50" s="1" t="s">
        <v>243</v>
      </c>
      <c r="D50" s="1" t="s">
        <v>244</v>
      </c>
      <c r="E50" s="1" t="s">
        <v>13</v>
      </c>
      <c r="F50" s="1" t="n">
        <v>0</v>
      </c>
      <c r="G50" s="1" t="s">
        <v>245</v>
      </c>
      <c r="H50" s="4" t="n">
        <v>0</v>
      </c>
      <c r="I50" s="1" t="n">
        <v>1</v>
      </c>
      <c r="J50" s="1" t="s">
        <v>246</v>
      </c>
    </row>
    <row r="51" customFormat="false" ht="15" hidden="false" customHeight="false" outlineLevel="0" collapsed="false">
      <c r="A51" s="1" t="n">
        <f aca="false">ROW(A50)</f>
        <v>50</v>
      </c>
      <c r="B51" s="1" t="s">
        <v>247</v>
      </c>
      <c r="C51" s="1" t="s">
        <v>248</v>
      </c>
      <c r="D51" s="1" t="s">
        <v>249</v>
      </c>
      <c r="E51" s="1" t="s">
        <v>13</v>
      </c>
      <c r="F51" s="1" t="n">
        <v>1</v>
      </c>
      <c r="G51" s="1" t="s">
        <v>34</v>
      </c>
      <c r="H51" s="4" t="n">
        <v>1</v>
      </c>
      <c r="I51" s="1" t="n">
        <v>1</v>
      </c>
      <c r="J51" s="1" t="s">
        <v>250</v>
      </c>
    </row>
    <row r="52" customFormat="false" ht="15" hidden="false" customHeight="false" outlineLevel="0" collapsed="false">
      <c r="A52" s="1" t="n">
        <f aca="false">ROW(A51)</f>
        <v>51</v>
      </c>
      <c r="B52" s="1" t="s">
        <v>251</v>
      </c>
      <c r="C52" s="1" t="s">
        <v>252</v>
      </c>
      <c r="D52" s="1" t="s">
        <v>253</v>
      </c>
      <c r="E52" s="1" t="s">
        <v>13</v>
      </c>
      <c r="F52" s="1" t="n">
        <v>1</v>
      </c>
      <c r="G52" s="1" t="s">
        <v>34</v>
      </c>
      <c r="H52" s="4" t="n">
        <v>1</v>
      </c>
      <c r="I52" s="1" t="n">
        <v>1</v>
      </c>
      <c r="J52" s="1" t="s">
        <v>254</v>
      </c>
    </row>
    <row r="53" customFormat="false" ht="15" hidden="false" customHeight="false" outlineLevel="0" collapsed="false">
      <c r="A53" s="1" t="n">
        <f aca="false">ROW(A52)</f>
        <v>52</v>
      </c>
      <c r="B53" s="1" t="s">
        <v>255</v>
      </c>
      <c r="C53" s="1" t="s">
        <v>256</v>
      </c>
      <c r="D53" s="1" t="s">
        <v>257</v>
      </c>
      <c r="E53" s="1" t="s">
        <v>13</v>
      </c>
      <c r="F53" s="1" t="n">
        <v>1</v>
      </c>
      <c r="G53" s="1" t="s">
        <v>34</v>
      </c>
      <c r="H53" s="4" t="n">
        <v>1</v>
      </c>
      <c r="I53" s="1" t="n">
        <v>1</v>
      </c>
      <c r="J53" s="1" t="s">
        <v>258</v>
      </c>
    </row>
    <row r="54" customFormat="false" ht="15" hidden="false" customHeight="false" outlineLevel="0" collapsed="false">
      <c r="A54" s="1" t="n">
        <f aca="false">ROW(A53)</f>
        <v>53</v>
      </c>
      <c r="B54" s="1" t="s">
        <v>259</v>
      </c>
      <c r="C54" s="1" t="s">
        <v>260</v>
      </c>
      <c r="D54" s="1" t="s">
        <v>261</v>
      </c>
      <c r="E54" s="1" t="s">
        <v>13</v>
      </c>
      <c r="F54" s="1" t="n">
        <v>0</v>
      </c>
      <c r="G54" s="1" t="s">
        <v>262</v>
      </c>
      <c r="H54" s="4" t="n">
        <v>1</v>
      </c>
      <c r="I54" s="1" t="n">
        <v>0</v>
      </c>
      <c r="J54" s="1" t="s">
        <v>263</v>
      </c>
    </row>
    <row r="55" customFormat="false" ht="15" hidden="false" customHeight="false" outlineLevel="0" collapsed="false">
      <c r="A55" s="1" t="n">
        <f aca="false">ROW(A54)</f>
        <v>54</v>
      </c>
      <c r="B55" s="1" t="s">
        <v>264</v>
      </c>
      <c r="C55" s="1" t="s">
        <v>265</v>
      </c>
      <c r="D55" s="1" t="s">
        <v>266</v>
      </c>
      <c r="E55" s="1" t="s">
        <v>13</v>
      </c>
      <c r="F55" s="1" t="n">
        <v>1</v>
      </c>
      <c r="G55" s="1" t="s">
        <v>267</v>
      </c>
      <c r="H55" s="4" t="n">
        <v>1</v>
      </c>
      <c r="I55" s="1" t="n">
        <v>0</v>
      </c>
      <c r="J55" s="1" t="s">
        <v>268</v>
      </c>
    </row>
    <row r="56" customFormat="false" ht="15" hidden="false" customHeight="false" outlineLevel="0" collapsed="false">
      <c r="A56" s="1" t="n">
        <f aca="false">ROW(A55)</f>
        <v>55</v>
      </c>
      <c r="B56" s="1" t="s">
        <v>269</v>
      </c>
      <c r="C56" s="1" t="s">
        <v>270</v>
      </c>
      <c r="D56" s="1" t="s">
        <v>271</v>
      </c>
      <c r="E56" s="1" t="s">
        <v>13</v>
      </c>
      <c r="F56" s="1" t="n">
        <v>0</v>
      </c>
      <c r="G56" s="1" t="s">
        <v>272</v>
      </c>
      <c r="H56" s="4" t="n">
        <v>1</v>
      </c>
      <c r="I56" s="1" t="n">
        <v>0</v>
      </c>
      <c r="J56" s="1" t="s">
        <v>273</v>
      </c>
    </row>
    <row r="57" customFormat="false" ht="15" hidden="false" customHeight="false" outlineLevel="0" collapsed="false">
      <c r="A57" s="1" t="n">
        <f aca="false">ROW(A56)</f>
        <v>56</v>
      </c>
      <c r="B57" s="1" t="s">
        <v>274</v>
      </c>
      <c r="C57" s="1" t="s">
        <v>275</v>
      </c>
      <c r="D57" s="1" t="s">
        <v>276</v>
      </c>
      <c r="E57" s="1" t="s">
        <v>13</v>
      </c>
      <c r="F57" s="1" t="n">
        <v>0</v>
      </c>
      <c r="G57" s="1" t="s">
        <v>277</v>
      </c>
      <c r="H57" s="4" t="n">
        <v>0</v>
      </c>
      <c r="I57" s="1" t="n">
        <v>0</v>
      </c>
      <c r="J57" s="1" t="s">
        <v>278</v>
      </c>
    </row>
    <row r="58" customFormat="false" ht="15" hidden="false" customHeight="false" outlineLevel="0" collapsed="false">
      <c r="A58" s="1" t="n">
        <f aca="false">ROW(A57)</f>
        <v>57</v>
      </c>
      <c r="B58" s="1" t="s">
        <v>279</v>
      </c>
      <c r="C58" s="1" t="s">
        <v>280</v>
      </c>
      <c r="D58" s="1" t="s">
        <v>281</v>
      </c>
      <c r="E58" s="1" t="s">
        <v>28</v>
      </c>
      <c r="F58" s="1" t="n">
        <v>0</v>
      </c>
      <c r="G58" s="1" t="s">
        <v>282</v>
      </c>
      <c r="H58" s="4" t="n">
        <v>0</v>
      </c>
      <c r="I58" s="1" t="n">
        <v>0</v>
      </c>
      <c r="J58" s="1" t="s">
        <v>283</v>
      </c>
    </row>
    <row r="59" customFormat="false" ht="15" hidden="false" customHeight="false" outlineLevel="0" collapsed="false">
      <c r="A59" s="1" t="n">
        <f aca="false">ROW(A58)</f>
        <v>58</v>
      </c>
      <c r="B59" s="1" t="s">
        <v>284</v>
      </c>
      <c r="C59" s="1" t="s">
        <v>285</v>
      </c>
      <c r="D59" s="1" t="s">
        <v>286</v>
      </c>
      <c r="E59" s="1" t="s">
        <v>28</v>
      </c>
      <c r="F59" s="1" t="n">
        <v>0</v>
      </c>
      <c r="G59" s="1" t="s">
        <v>282</v>
      </c>
      <c r="H59" s="4" t="n">
        <v>0</v>
      </c>
      <c r="I59" s="1" t="n">
        <v>0</v>
      </c>
      <c r="J59" s="1" t="s">
        <v>287</v>
      </c>
    </row>
    <row r="60" customFormat="false" ht="15" hidden="false" customHeight="false" outlineLevel="0" collapsed="false">
      <c r="A60" s="1" t="n">
        <f aca="false">ROW(A59)</f>
        <v>59</v>
      </c>
      <c r="B60" s="1" t="s">
        <v>288</v>
      </c>
      <c r="C60" s="1" t="s">
        <v>289</v>
      </c>
      <c r="D60" s="1" t="s">
        <v>290</v>
      </c>
      <c r="E60" s="1" t="s">
        <v>28</v>
      </c>
      <c r="F60" s="1" t="n">
        <v>0</v>
      </c>
      <c r="G60" s="1" t="s">
        <v>282</v>
      </c>
      <c r="H60" s="4" t="n">
        <v>0</v>
      </c>
      <c r="I60" s="1" t="n">
        <v>0</v>
      </c>
      <c r="J60" s="1" t="s">
        <v>291</v>
      </c>
    </row>
    <row r="61" customFormat="false" ht="15" hidden="false" customHeight="false" outlineLevel="0" collapsed="false">
      <c r="A61" s="1" t="n">
        <f aca="false">ROW(A60)</f>
        <v>60</v>
      </c>
      <c r="B61" s="1" t="s">
        <v>292</v>
      </c>
      <c r="C61" s="1" t="s">
        <v>293</v>
      </c>
      <c r="D61" s="1" t="s">
        <v>294</v>
      </c>
      <c r="E61" s="1" t="s">
        <v>28</v>
      </c>
      <c r="F61" s="1" t="n">
        <v>1</v>
      </c>
      <c r="G61" s="1" t="s">
        <v>295</v>
      </c>
      <c r="H61" s="4" t="n">
        <v>1</v>
      </c>
      <c r="I61" s="1" t="n">
        <v>1</v>
      </c>
      <c r="J61" s="1" t="s">
        <v>296</v>
      </c>
    </row>
    <row r="62" customFormat="false" ht="15" hidden="false" customHeight="false" outlineLevel="0" collapsed="false">
      <c r="A62" s="1" t="n">
        <f aca="false">ROW(A61)</f>
        <v>61</v>
      </c>
      <c r="B62" s="1" t="s">
        <v>297</v>
      </c>
      <c r="C62" s="1" t="s">
        <v>298</v>
      </c>
      <c r="D62" s="1" t="s">
        <v>299</v>
      </c>
      <c r="E62" s="1" t="s">
        <v>13</v>
      </c>
      <c r="F62" s="1" t="n">
        <v>0</v>
      </c>
      <c r="G62" s="1" t="s">
        <v>300</v>
      </c>
      <c r="H62" s="4" t="n">
        <v>0</v>
      </c>
      <c r="I62" s="1" t="n">
        <v>0</v>
      </c>
      <c r="J62" s="1" t="s">
        <v>301</v>
      </c>
    </row>
    <row r="63" customFormat="false" ht="15" hidden="false" customHeight="false" outlineLevel="0" collapsed="false">
      <c r="A63" s="1" t="n">
        <f aca="false">ROW(A62)</f>
        <v>62</v>
      </c>
      <c r="B63" s="1" t="s">
        <v>302</v>
      </c>
      <c r="C63" s="1" t="s">
        <v>303</v>
      </c>
      <c r="D63" s="1" t="s">
        <v>304</v>
      </c>
      <c r="E63" s="1" t="s">
        <v>28</v>
      </c>
      <c r="F63" s="1" t="n">
        <v>1</v>
      </c>
      <c r="G63" s="1" t="s">
        <v>295</v>
      </c>
      <c r="H63" s="4" t="n">
        <v>1</v>
      </c>
      <c r="I63" s="1" t="n">
        <v>1</v>
      </c>
      <c r="J63" s="1" t="s">
        <v>305</v>
      </c>
    </row>
    <row r="64" customFormat="false" ht="15" hidden="false" customHeight="false" outlineLevel="0" collapsed="false">
      <c r="A64" s="1" t="n">
        <f aca="false">ROW(A63)</f>
        <v>63</v>
      </c>
      <c r="B64" s="1" t="s">
        <v>306</v>
      </c>
      <c r="C64" s="1" t="s">
        <v>307</v>
      </c>
      <c r="D64" s="1" t="s">
        <v>308</v>
      </c>
      <c r="E64" s="1" t="s">
        <v>13</v>
      </c>
      <c r="F64" s="1" t="n">
        <v>1</v>
      </c>
      <c r="G64" s="1" t="s">
        <v>68</v>
      </c>
      <c r="H64" s="4" t="n">
        <v>1</v>
      </c>
      <c r="I64" s="1" t="n">
        <v>1</v>
      </c>
      <c r="J64" s="1" t="s">
        <v>309</v>
      </c>
    </row>
    <row r="65" customFormat="false" ht="15" hidden="false" customHeight="false" outlineLevel="0" collapsed="false">
      <c r="A65" s="1" t="n">
        <f aca="false">ROW(A64)</f>
        <v>64</v>
      </c>
      <c r="B65" s="1" t="s">
        <v>310</v>
      </c>
      <c r="C65" s="1" t="s">
        <v>311</v>
      </c>
      <c r="D65" s="1" t="s">
        <v>312</v>
      </c>
      <c r="E65" s="1" t="s">
        <v>28</v>
      </c>
      <c r="F65" s="1" t="n">
        <v>1</v>
      </c>
      <c r="G65" s="1" t="s">
        <v>295</v>
      </c>
      <c r="H65" s="4" t="n">
        <v>1</v>
      </c>
      <c r="I65" s="1" t="n">
        <v>1</v>
      </c>
      <c r="J65" s="1" t="s">
        <v>313</v>
      </c>
    </row>
    <row r="66" customFormat="false" ht="15" hidden="false" customHeight="false" outlineLevel="0" collapsed="false">
      <c r="A66" s="1" t="n">
        <f aca="false">ROW(A65)</f>
        <v>65</v>
      </c>
      <c r="B66" s="1" t="s">
        <v>314</v>
      </c>
      <c r="C66" s="1" t="s">
        <v>315</v>
      </c>
      <c r="D66" s="1" t="s">
        <v>316</v>
      </c>
      <c r="E66" s="1" t="s">
        <v>13</v>
      </c>
      <c r="F66" s="1" t="n">
        <v>0</v>
      </c>
      <c r="G66" s="1" t="s">
        <v>317</v>
      </c>
      <c r="H66" s="4" t="n">
        <v>1</v>
      </c>
      <c r="I66" s="1" t="n">
        <v>1</v>
      </c>
      <c r="J66" s="1" t="s">
        <v>318</v>
      </c>
    </row>
    <row r="67" customFormat="false" ht="15" hidden="false" customHeight="false" outlineLevel="0" collapsed="false">
      <c r="A67" s="1" t="n">
        <f aca="false">ROW(A66)</f>
        <v>66</v>
      </c>
      <c r="B67" s="1" t="s">
        <v>319</v>
      </c>
      <c r="C67" s="1" t="s">
        <v>320</v>
      </c>
      <c r="D67" s="1" t="s">
        <v>321</v>
      </c>
      <c r="E67" s="1" t="s">
        <v>28</v>
      </c>
      <c r="F67" s="1" t="n">
        <v>0</v>
      </c>
      <c r="G67" s="1" t="s">
        <v>322</v>
      </c>
      <c r="H67" s="4" t="n">
        <v>0</v>
      </c>
      <c r="I67" s="1" t="n">
        <v>0</v>
      </c>
      <c r="J67" s="1" t="s">
        <v>323</v>
      </c>
    </row>
    <row r="68" customFormat="false" ht="15" hidden="false" customHeight="false" outlineLevel="0" collapsed="false">
      <c r="A68" s="1" t="n">
        <f aca="false">ROW(A67)</f>
        <v>67</v>
      </c>
      <c r="B68" s="1" t="s">
        <v>324</v>
      </c>
      <c r="C68" s="1" t="s">
        <v>325</v>
      </c>
      <c r="D68" s="1" t="s">
        <v>326</v>
      </c>
      <c r="E68" s="1" t="s">
        <v>13</v>
      </c>
      <c r="F68" s="1" t="n">
        <v>0</v>
      </c>
      <c r="G68" s="1" t="s">
        <v>68</v>
      </c>
      <c r="H68" s="4" t="n">
        <v>1</v>
      </c>
      <c r="I68" s="1" t="n">
        <v>1</v>
      </c>
      <c r="J68" s="1" t="s">
        <v>327</v>
      </c>
    </row>
    <row r="69" customFormat="false" ht="15" hidden="false" customHeight="false" outlineLevel="0" collapsed="false">
      <c r="A69" s="1" t="n">
        <f aca="false">ROW(A68)</f>
        <v>68</v>
      </c>
      <c r="B69" s="1" t="s">
        <v>328</v>
      </c>
      <c r="C69" s="1" t="s">
        <v>329</v>
      </c>
      <c r="D69" s="1" t="s">
        <v>330</v>
      </c>
      <c r="E69" s="1" t="s">
        <v>13</v>
      </c>
      <c r="F69" s="1" t="n">
        <v>0</v>
      </c>
      <c r="G69" s="1" t="s">
        <v>331</v>
      </c>
      <c r="H69" s="4" t="n">
        <v>0</v>
      </c>
      <c r="I69" s="1" t="n">
        <v>0</v>
      </c>
      <c r="J69" s="1" t="s">
        <v>332</v>
      </c>
    </row>
    <row r="70" customFormat="false" ht="15" hidden="false" customHeight="false" outlineLevel="0" collapsed="false">
      <c r="A70" s="1" t="n">
        <f aca="false">ROW(A69)</f>
        <v>69</v>
      </c>
      <c r="B70" s="1" t="s">
        <v>333</v>
      </c>
      <c r="C70" s="1" t="s">
        <v>334</v>
      </c>
      <c r="D70" s="1" t="s">
        <v>335</v>
      </c>
      <c r="E70" s="1" t="s">
        <v>28</v>
      </c>
      <c r="F70" s="1" t="n">
        <v>0</v>
      </c>
      <c r="G70" s="1" t="s">
        <v>336</v>
      </c>
      <c r="H70" s="4" t="n">
        <v>0</v>
      </c>
      <c r="I70" s="1" t="n">
        <v>0</v>
      </c>
      <c r="J70" s="1" t="s">
        <v>337</v>
      </c>
    </row>
    <row r="71" customFormat="false" ht="15" hidden="false" customHeight="false" outlineLevel="0" collapsed="false">
      <c r="A71" s="1" t="n">
        <f aca="false">ROW(A70)</f>
        <v>70</v>
      </c>
      <c r="B71" s="1" t="s">
        <v>338</v>
      </c>
      <c r="C71" s="1" t="s">
        <v>339</v>
      </c>
      <c r="D71" s="1" t="s">
        <v>340</v>
      </c>
      <c r="E71" s="1" t="s">
        <v>28</v>
      </c>
      <c r="F71" s="1" t="n">
        <v>0</v>
      </c>
      <c r="G71" s="1" t="s">
        <v>341</v>
      </c>
      <c r="H71" s="4" t="n">
        <v>0</v>
      </c>
      <c r="I71" s="1" t="n">
        <v>0</v>
      </c>
      <c r="J71" s="1" t="s">
        <v>342</v>
      </c>
    </row>
    <row r="72" customFormat="false" ht="15" hidden="false" customHeight="false" outlineLevel="0" collapsed="false">
      <c r="A72" s="1" t="n">
        <f aca="false">ROW(A71)</f>
        <v>71</v>
      </c>
      <c r="B72" s="1" t="s">
        <v>343</v>
      </c>
      <c r="C72" s="1" t="s">
        <v>344</v>
      </c>
      <c r="D72" s="1" t="s">
        <v>345</v>
      </c>
      <c r="E72" s="1" t="s">
        <v>13</v>
      </c>
      <c r="F72" s="1" t="n">
        <v>1</v>
      </c>
      <c r="G72" s="1" t="s">
        <v>346</v>
      </c>
      <c r="H72" s="4" t="n">
        <v>1</v>
      </c>
      <c r="I72" s="1" t="n">
        <v>1</v>
      </c>
      <c r="J72" s="1" t="s">
        <v>347</v>
      </c>
    </row>
    <row r="73" customFormat="false" ht="15" hidden="false" customHeight="false" outlineLevel="0" collapsed="false">
      <c r="A73" s="1" t="n">
        <f aca="false">ROW(A72)</f>
        <v>72</v>
      </c>
      <c r="B73" s="1" t="s">
        <v>348</v>
      </c>
      <c r="C73" s="1" t="s">
        <v>349</v>
      </c>
      <c r="D73" s="1" t="s">
        <v>350</v>
      </c>
      <c r="E73" s="1" t="s">
        <v>28</v>
      </c>
      <c r="F73" s="1" t="n">
        <v>1</v>
      </c>
      <c r="G73" s="1" t="s">
        <v>351</v>
      </c>
      <c r="H73" s="4" t="n">
        <v>1</v>
      </c>
      <c r="I73" s="1" t="n">
        <v>0</v>
      </c>
      <c r="J73" s="1" t="s">
        <v>352</v>
      </c>
    </row>
    <row r="74" customFormat="false" ht="15" hidden="false" customHeight="false" outlineLevel="0" collapsed="false">
      <c r="A74" s="1" t="n">
        <f aca="false">ROW(A73)</f>
        <v>73</v>
      </c>
      <c r="B74" s="1" t="s">
        <v>353</v>
      </c>
      <c r="C74" s="1" t="s">
        <v>354</v>
      </c>
      <c r="D74" s="1" t="s">
        <v>355</v>
      </c>
      <c r="E74" s="1" t="s">
        <v>13</v>
      </c>
      <c r="F74" s="1" t="n">
        <v>0</v>
      </c>
      <c r="G74" s="1" t="s">
        <v>356</v>
      </c>
      <c r="H74" s="4" t="n">
        <v>0</v>
      </c>
      <c r="I74" s="1" t="n">
        <v>0</v>
      </c>
      <c r="J74" s="1" t="s">
        <v>357</v>
      </c>
    </row>
    <row r="75" customFormat="false" ht="15" hidden="false" customHeight="false" outlineLevel="0" collapsed="false">
      <c r="A75" s="1" t="n">
        <f aca="false">ROW(A74)</f>
        <v>74</v>
      </c>
      <c r="B75" s="1" t="s">
        <v>358</v>
      </c>
      <c r="C75" s="1" t="s">
        <v>359</v>
      </c>
      <c r="D75" s="1" t="s">
        <v>360</v>
      </c>
      <c r="E75" s="1" t="s">
        <v>13</v>
      </c>
      <c r="F75" s="1" t="n">
        <v>0</v>
      </c>
      <c r="G75" s="1" t="s">
        <v>361</v>
      </c>
      <c r="H75" s="4" t="n">
        <v>1</v>
      </c>
      <c r="I75" s="1" t="n">
        <v>0</v>
      </c>
      <c r="J75" s="1" t="s">
        <v>362</v>
      </c>
    </row>
    <row r="76" customFormat="false" ht="15" hidden="false" customHeight="false" outlineLevel="0" collapsed="false">
      <c r="A76" s="1" t="n">
        <f aca="false">ROW(A75)</f>
        <v>75</v>
      </c>
      <c r="B76" s="1" t="s">
        <v>363</v>
      </c>
      <c r="C76" s="1" t="s">
        <v>364</v>
      </c>
      <c r="D76" s="1" t="s">
        <v>365</v>
      </c>
      <c r="E76" s="1" t="s">
        <v>13</v>
      </c>
      <c r="F76" s="1" t="n">
        <v>1</v>
      </c>
      <c r="G76" s="1" t="s">
        <v>366</v>
      </c>
      <c r="H76" s="4" t="n">
        <v>0</v>
      </c>
      <c r="I76" s="1" t="n">
        <v>1</v>
      </c>
      <c r="J76" s="1" t="s">
        <v>367</v>
      </c>
    </row>
    <row r="77" customFormat="false" ht="15" hidden="false" customHeight="false" outlineLevel="0" collapsed="false">
      <c r="A77" s="1" t="n">
        <f aca="false">ROW(A76)</f>
        <v>76</v>
      </c>
      <c r="B77" s="1" t="s">
        <v>368</v>
      </c>
      <c r="C77" s="1" t="s">
        <v>369</v>
      </c>
      <c r="D77" s="1" t="s">
        <v>370</v>
      </c>
      <c r="E77" s="1" t="s">
        <v>13</v>
      </c>
      <c r="F77" s="1" t="n">
        <v>1</v>
      </c>
      <c r="G77" s="1" t="s">
        <v>371</v>
      </c>
      <c r="H77" s="4" t="n">
        <v>0</v>
      </c>
      <c r="I77" s="1" t="n">
        <v>1</v>
      </c>
      <c r="J77" s="1" t="s">
        <v>372</v>
      </c>
    </row>
    <row r="78" customFormat="false" ht="15" hidden="false" customHeight="false" outlineLevel="0" collapsed="false">
      <c r="A78" s="1" t="n">
        <f aca="false">ROW(A77)</f>
        <v>77</v>
      </c>
      <c r="B78" s="1" t="s">
        <v>373</v>
      </c>
      <c r="C78" s="1" t="s">
        <v>374</v>
      </c>
      <c r="D78" s="1" t="s">
        <v>375</v>
      </c>
      <c r="E78" s="1" t="s">
        <v>13</v>
      </c>
      <c r="F78" s="1" t="n">
        <v>0</v>
      </c>
      <c r="G78" s="1" t="s">
        <v>68</v>
      </c>
      <c r="H78" s="4" t="n">
        <v>0</v>
      </c>
      <c r="I78" s="1" t="n">
        <v>0</v>
      </c>
      <c r="J78" s="1" t="s">
        <v>376</v>
      </c>
    </row>
    <row r="79" customFormat="false" ht="15" hidden="false" customHeight="false" outlineLevel="0" collapsed="false">
      <c r="A79" s="1" t="n">
        <f aca="false">ROW(A78)</f>
        <v>78</v>
      </c>
      <c r="B79" s="1" t="s">
        <v>377</v>
      </c>
      <c r="C79" s="1" t="s">
        <v>378</v>
      </c>
      <c r="D79" s="1" t="s">
        <v>379</v>
      </c>
      <c r="E79" s="1" t="s">
        <v>13</v>
      </c>
      <c r="F79" s="1" t="n">
        <v>0</v>
      </c>
      <c r="G79" s="1" t="s">
        <v>380</v>
      </c>
      <c r="H79" s="4" t="n">
        <v>0</v>
      </c>
      <c r="I79" s="1" t="n">
        <v>0</v>
      </c>
      <c r="J79" s="1" t="s">
        <v>381</v>
      </c>
    </row>
    <row r="80" customFormat="false" ht="15" hidden="false" customHeight="false" outlineLevel="0" collapsed="false">
      <c r="A80" s="1" t="n">
        <f aca="false">ROW(A79)</f>
        <v>79</v>
      </c>
      <c r="B80" s="1" t="s">
        <v>382</v>
      </c>
      <c r="C80" s="1" t="s">
        <v>383</v>
      </c>
      <c r="D80" s="1" t="s">
        <v>384</v>
      </c>
      <c r="E80" s="1" t="s">
        <v>13</v>
      </c>
      <c r="F80" s="1" t="n">
        <v>0</v>
      </c>
      <c r="G80" s="1" t="s">
        <v>385</v>
      </c>
      <c r="H80" s="4" t="n">
        <v>0</v>
      </c>
      <c r="I80" s="1" t="n">
        <v>0</v>
      </c>
      <c r="J80" s="1" t="s">
        <v>386</v>
      </c>
    </row>
    <row r="81" customFormat="false" ht="15" hidden="false" customHeight="false" outlineLevel="0" collapsed="false">
      <c r="A81" s="1" t="n">
        <f aca="false">ROW(A80)</f>
        <v>80</v>
      </c>
      <c r="B81" s="1" t="s">
        <v>387</v>
      </c>
      <c r="C81" s="1" t="s">
        <v>388</v>
      </c>
      <c r="D81" s="1" t="s">
        <v>389</v>
      </c>
      <c r="E81" s="1" t="s">
        <v>13</v>
      </c>
      <c r="F81" s="1" t="n">
        <v>0</v>
      </c>
      <c r="G81" s="1" t="s">
        <v>390</v>
      </c>
      <c r="H81" s="4" t="n">
        <v>0</v>
      </c>
      <c r="I81" s="1" t="n">
        <v>1</v>
      </c>
      <c r="J81" s="1" t="s">
        <v>391</v>
      </c>
    </row>
    <row r="82" customFormat="false" ht="15" hidden="false" customHeight="false" outlineLevel="0" collapsed="false">
      <c r="A82" s="1" t="n">
        <f aca="false">ROW(A81)</f>
        <v>81</v>
      </c>
      <c r="B82" s="1" t="s">
        <v>392</v>
      </c>
      <c r="C82" s="1" t="s">
        <v>393</v>
      </c>
      <c r="D82" s="1" t="s">
        <v>394</v>
      </c>
      <c r="E82" s="1" t="s">
        <v>13</v>
      </c>
      <c r="F82" s="1" t="n">
        <v>0</v>
      </c>
      <c r="G82" s="1" t="s">
        <v>390</v>
      </c>
      <c r="H82" s="4" t="n">
        <v>0</v>
      </c>
      <c r="I82" s="1" t="n">
        <v>0</v>
      </c>
      <c r="J82" s="1" t="s">
        <v>395</v>
      </c>
    </row>
    <row r="83" customFormat="false" ht="15" hidden="false" customHeight="false" outlineLevel="0" collapsed="false">
      <c r="A83" s="1" t="n">
        <f aca="false">ROW(A82)</f>
        <v>82</v>
      </c>
      <c r="B83" s="1" t="s">
        <v>396</v>
      </c>
      <c r="C83" s="1" t="s">
        <v>397</v>
      </c>
      <c r="D83" s="1" t="s">
        <v>398</v>
      </c>
      <c r="E83" s="1" t="s">
        <v>13</v>
      </c>
      <c r="F83" s="1" t="n">
        <v>0</v>
      </c>
      <c r="G83" s="1" t="s">
        <v>399</v>
      </c>
      <c r="H83" s="4" t="n">
        <v>0</v>
      </c>
      <c r="I83" s="1" t="n">
        <v>0</v>
      </c>
      <c r="J83" s="1" t="s">
        <v>400</v>
      </c>
    </row>
    <row r="84" customFormat="false" ht="15" hidden="false" customHeight="false" outlineLevel="0" collapsed="false">
      <c r="A84" s="1" t="n">
        <f aca="false">ROW(A83)</f>
        <v>83</v>
      </c>
      <c r="B84" s="1" t="s">
        <v>401</v>
      </c>
      <c r="C84" s="1" t="s">
        <v>402</v>
      </c>
      <c r="D84" s="1" t="s">
        <v>403</v>
      </c>
      <c r="E84" s="1" t="s">
        <v>13</v>
      </c>
      <c r="F84" s="1" t="n">
        <v>1</v>
      </c>
      <c r="G84" s="1" t="s">
        <v>404</v>
      </c>
      <c r="H84" s="4" t="n">
        <v>1</v>
      </c>
      <c r="I84" s="1" t="n">
        <v>1</v>
      </c>
      <c r="J84" s="1" t="s">
        <v>405</v>
      </c>
    </row>
    <row r="85" customFormat="false" ht="15" hidden="false" customHeight="false" outlineLevel="0" collapsed="false">
      <c r="A85" s="1" t="n">
        <f aca="false">ROW(A84)</f>
        <v>84</v>
      </c>
      <c r="B85" s="1" t="s">
        <v>406</v>
      </c>
      <c r="C85" s="1" t="s">
        <v>407</v>
      </c>
      <c r="D85" s="1" t="s">
        <v>408</v>
      </c>
      <c r="E85" s="1" t="s">
        <v>13</v>
      </c>
      <c r="F85" s="1" t="n">
        <v>1</v>
      </c>
      <c r="G85" s="1" t="s">
        <v>103</v>
      </c>
      <c r="H85" s="4" t="n">
        <v>1</v>
      </c>
      <c r="I85" s="1" t="n">
        <v>1</v>
      </c>
      <c r="J85" s="1" t="s">
        <v>409</v>
      </c>
    </row>
    <row r="86" customFormat="false" ht="15" hidden="false" customHeight="false" outlineLevel="0" collapsed="false">
      <c r="A86" s="1" t="n">
        <f aca="false">ROW(A85)</f>
        <v>85</v>
      </c>
      <c r="B86" s="1" t="s">
        <v>410</v>
      </c>
      <c r="C86" s="1" t="s">
        <v>411</v>
      </c>
      <c r="D86" s="1" t="s">
        <v>412</v>
      </c>
      <c r="E86" s="1" t="s">
        <v>28</v>
      </c>
      <c r="F86" s="1" t="n">
        <v>0</v>
      </c>
      <c r="G86" s="1" t="s">
        <v>413</v>
      </c>
      <c r="H86" s="4" t="n">
        <v>0</v>
      </c>
      <c r="I86" s="1" t="n">
        <v>0</v>
      </c>
      <c r="J86" s="1" t="s">
        <v>414</v>
      </c>
    </row>
    <row r="87" customFormat="false" ht="15" hidden="false" customHeight="false" outlineLevel="0" collapsed="false">
      <c r="A87" s="1" t="n">
        <f aca="false">ROW(A86)</f>
        <v>86</v>
      </c>
      <c r="B87" s="1" t="s">
        <v>415</v>
      </c>
      <c r="C87" s="1" t="s">
        <v>416</v>
      </c>
      <c r="D87" s="1" t="s">
        <v>417</v>
      </c>
      <c r="E87" s="1" t="s">
        <v>13</v>
      </c>
      <c r="F87" s="1" t="n">
        <v>0</v>
      </c>
      <c r="G87" s="1" t="s">
        <v>418</v>
      </c>
      <c r="H87" s="4" t="n">
        <v>0</v>
      </c>
      <c r="I87" s="1" t="n">
        <v>0</v>
      </c>
      <c r="J87" s="1" t="s">
        <v>419</v>
      </c>
    </row>
    <row r="88" customFormat="false" ht="15" hidden="false" customHeight="false" outlineLevel="0" collapsed="false">
      <c r="A88" s="1" t="n">
        <f aca="false">ROW(A87)</f>
        <v>87</v>
      </c>
      <c r="B88" s="1" t="s">
        <v>420</v>
      </c>
      <c r="C88" s="1" t="s">
        <v>421</v>
      </c>
      <c r="D88" s="1" t="s">
        <v>422</v>
      </c>
      <c r="E88" s="1" t="s">
        <v>13</v>
      </c>
      <c r="F88" s="1" t="n">
        <v>1</v>
      </c>
      <c r="G88" s="1" t="s">
        <v>423</v>
      </c>
      <c r="H88" s="4" t="n">
        <v>1</v>
      </c>
      <c r="I88" s="1" t="n">
        <v>1</v>
      </c>
      <c r="J88" s="1" t="s">
        <v>424</v>
      </c>
    </row>
    <row r="89" customFormat="false" ht="15" hidden="false" customHeight="false" outlineLevel="0" collapsed="false">
      <c r="A89" s="1" t="n">
        <f aca="false">ROW(A88)</f>
        <v>88</v>
      </c>
      <c r="B89" s="1" t="s">
        <v>425</v>
      </c>
      <c r="C89" s="1" t="s">
        <v>426</v>
      </c>
      <c r="D89" s="1" t="s">
        <v>427</v>
      </c>
      <c r="E89" s="1" t="s">
        <v>28</v>
      </c>
      <c r="F89" s="1" t="n">
        <v>0</v>
      </c>
      <c r="G89" s="1" t="s">
        <v>428</v>
      </c>
      <c r="H89" s="4" t="n">
        <v>0</v>
      </c>
      <c r="I89" s="1" t="n">
        <v>0</v>
      </c>
      <c r="J89" s="1" t="s">
        <v>429</v>
      </c>
    </row>
    <row r="90" customFormat="false" ht="15" hidden="false" customHeight="false" outlineLevel="0" collapsed="false">
      <c r="A90" s="1" t="n">
        <f aca="false">ROW(A89)</f>
        <v>89</v>
      </c>
      <c r="B90" s="1" t="s">
        <v>430</v>
      </c>
      <c r="C90" s="1" t="s">
        <v>431</v>
      </c>
      <c r="D90" s="1" t="s">
        <v>432</v>
      </c>
      <c r="E90" s="1" t="s">
        <v>13</v>
      </c>
      <c r="F90" s="1" t="n">
        <v>1</v>
      </c>
      <c r="G90" s="1" t="s">
        <v>433</v>
      </c>
      <c r="H90" s="4" t="n">
        <v>1</v>
      </c>
      <c r="I90" s="1" t="n">
        <v>0</v>
      </c>
      <c r="J90" s="1" t="s">
        <v>434</v>
      </c>
    </row>
    <row r="91" customFormat="false" ht="15" hidden="false" customHeight="false" outlineLevel="0" collapsed="false">
      <c r="A91" s="1" t="n">
        <f aca="false">ROW(A90)</f>
        <v>90</v>
      </c>
      <c r="B91" s="1" t="s">
        <v>435</v>
      </c>
      <c r="C91" s="1" t="s">
        <v>436</v>
      </c>
      <c r="D91" s="1" t="s">
        <v>437</v>
      </c>
      <c r="E91" s="1" t="s">
        <v>28</v>
      </c>
      <c r="F91" s="1" t="n">
        <v>1</v>
      </c>
      <c r="G91" s="1" t="s">
        <v>428</v>
      </c>
      <c r="H91" s="4" t="n">
        <v>1</v>
      </c>
      <c r="I91" s="1" t="n">
        <v>1</v>
      </c>
      <c r="J91" s="1" t="s">
        <v>438</v>
      </c>
    </row>
    <row r="92" customFormat="false" ht="15" hidden="false" customHeight="false" outlineLevel="0" collapsed="false">
      <c r="A92" s="1" t="n">
        <f aca="false">ROW(A91)</f>
        <v>91</v>
      </c>
      <c r="B92" s="1" t="s">
        <v>439</v>
      </c>
      <c r="C92" s="1" t="s">
        <v>440</v>
      </c>
      <c r="D92" s="1" t="s">
        <v>441</v>
      </c>
      <c r="E92" s="1" t="s">
        <v>28</v>
      </c>
      <c r="F92" s="1" t="n">
        <v>0</v>
      </c>
      <c r="G92" s="1" t="s">
        <v>442</v>
      </c>
      <c r="H92" s="4" t="n">
        <v>0</v>
      </c>
      <c r="I92" s="1" t="n">
        <v>0</v>
      </c>
      <c r="J92" s="1" t="s">
        <v>443</v>
      </c>
    </row>
    <row r="93" customFormat="false" ht="15" hidden="false" customHeight="false" outlineLevel="0" collapsed="false">
      <c r="A93" s="1" t="n">
        <f aca="false">ROW(A92)</f>
        <v>92</v>
      </c>
      <c r="B93" s="1" t="s">
        <v>444</v>
      </c>
      <c r="C93" s="1" t="s">
        <v>445</v>
      </c>
      <c r="D93" s="1" t="s">
        <v>446</v>
      </c>
      <c r="E93" s="1" t="s">
        <v>13</v>
      </c>
      <c r="F93" s="1" t="n">
        <v>1</v>
      </c>
      <c r="G93" s="1" t="s">
        <v>447</v>
      </c>
      <c r="H93" s="4" t="n">
        <v>1</v>
      </c>
      <c r="I93" s="1" t="n">
        <v>0</v>
      </c>
      <c r="J93" s="1" t="s">
        <v>448</v>
      </c>
    </row>
    <row r="94" customFormat="false" ht="15" hidden="false" customHeight="false" outlineLevel="0" collapsed="false">
      <c r="A94" s="1" t="n">
        <f aca="false">ROW(A93)</f>
        <v>93</v>
      </c>
      <c r="B94" s="1" t="s">
        <v>449</v>
      </c>
      <c r="C94" s="1" t="s">
        <v>450</v>
      </c>
      <c r="D94" s="1" t="s">
        <v>451</v>
      </c>
      <c r="E94" s="1" t="s">
        <v>28</v>
      </c>
      <c r="F94" s="1" t="n">
        <v>0</v>
      </c>
      <c r="G94" s="1" t="s">
        <v>452</v>
      </c>
      <c r="H94" s="4" t="n">
        <v>0</v>
      </c>
      <c r="I94" s="1" t="n">
        <v>0</v>
      </c>
      <c r="J94" s="1" t="s">
        <v>453</v>
      </c>
    </row>
    <row r="95" customFormat="false" ht="15" hidden="false" customHeight="false" outlineLevel="0" collapsed="false">
      <c r="A95" s="1" t="n">
        <f aca="false">ROW(A94)</f>
        <v>94</v>
      </c>
      <c r="B95" s="1" t="s">
        <v>454</v>
      </c>
      <c r="C95" s="1" t="s">
        <v>455</v>
      </c>
      <c r="D95" s="1" t="s">
        <v>456</v>
      </c>
      <c r="E95" s="1" t="s">
        <v>28</v>
      </c>
      <c r="F95" s="1" t="n">
        <v>1</v>
      </c>
      <c r="G95" s="1" t="s">
        <v>457</v>
      </c>
      <c r="H95" s="4" t="n">
        <v>1</v>
      </c>
      <c r="I95" s="1" t="n">
        <v>1</v>
      </c>
      <c r="J95" s="1" t="s">
        <v>458</v>
      </c>
    </row>
    <row r="96" customFormat="false" ht="15" hidden="false" customHeight="false" outlineLevel="0" collapsed="false">
      <c r="A96" s="1" t="n">
        <f aca="false">ROW(A95)</f>
        <v>95</v>
      </c>
      <c r="B96" s="1" t="s">
        <v>459</v>
      </c>
      <c r="C96" s="1" t="s">
        <v>460</v>
      </c>
      <c r="D96" s="1" t="s">
        <v>461</v>
      </c>
      <c r="E96" s="1" t="s">
        <v>28</v>
      </c>
      <c r="F96" s="1" t="n">
        <v>1</v>
      </c>
      <c r="G96" s="1" t="s">
        <v>462</v>
      </c>
      <c r="H96" s="4" t="n">
        <v>1</v>
      </c>
      <c r="I96" s="1" t="n">
        <v>1</v>
      </c>
      <c r="J96" s="1" t="s">
        <v>463</v>
      </c>
    </row>
    <row r="97" customFormat="false" ht="15" hidden="false" customHeight="false" outlineLevel="0" collapsed="false">
      <c r="A97" s="1" t="n">
        <f aca="false">ROW(A96)</f>
        <v>96</v>
      </c>
      <c r="B97" s="1" t="s">
        <v>464</v>
      </c>
      <c r="C97" s="1" t="s">
        <v>465</v>
      </c>
      <c r="D97" s="1" t="s">
        <v>466</v>
      </c>
      <c r="E97" s="1" t="s">
        <v>13</v>
      </c>
      <c r="F97" s="1" t="n">
        <v>0</v>
      </c>
      <c r="G97" s="1" t="s">
        <v>467</v>
      </c>
      <c r="H97" s="4" t="n">
        <v>0</v>
      </c>
      <c r="I97" s="1" t="n">
        <v>1</v>
      </c>
      <c r="J97" s="1" t="s">
        <v>468</v>
      </c>
    </row>
    <row r="98" customFormat="false" ht="15" hidden="false" customHeight="false" outlineLevel="0" collapsed="false">
      <c r="A98" s="1" t="n">
        <f aca="false">ROW(A97)</f>
        <v>97</v>
      </c>
      <c r="B98" s="1" t="s">
        <v>469</v>
      </c>
      <c r="C98" s="1" t="s">
        <v>470</v>
      </c>
      <c r="D98" s="1" t="s">
        <v>471</v>
      </c>
      <c r="E98" s="1" t="s">
        <v>28</v>
      </c>
      <c r="F98" s="1" t="n">
        <v>1</v>
      </c>
      <c r="G98" s="1" t="s">
        <v>472</v>
      </c>
      <c r="H98" s="4" t="n">
        <v>1</v>
      </c>
      <c r="I98" s="1" t="n">
        <v>0</v>
      </c>
      <c r="J98" s="1" t="s">
        <v>473</v>
      </c>
    </row>
    <row r="99" customFormat="false" ht="15" hidden="false" customHeight="false" outlineLevel="0" collapsed="false">
      <c r="A99" s="1" t="n">
        <f aca="false">ROW(A98)</f>
        <v>98</v>
      </c>
      <c r="B99" s="1" t="s">
        <v>474</v>
      </c>
      <c r="C99" s="1" t="s">
        <v>475</v>
      </c>
      <c r="D99" s="1" t="s">
        <v>476</v>
      </c>
      <c r="E99" s="1" t="s">
        <v>28</v>
      </c>
      <c r="F99" s="1" t="n">
        <v>1</v>
      </c>
      <c r="G99" s="1" t="s">
        <v>477</v>
      </c>
      <c r="H99" s="4" t="n">
        <v>1</v>
      </c>
      <c r="I99" s="1" t="n">
        <v>1</v>
      </c>
      <c r="J99" s="1" t="s">
        <v>478</v>
      </c>
    </row>
    <row r="100" customFormat="false" ht="15" hidden="false" customHeight="false" outlineLevel="0" collapsed="false">
      <c r="A100" s="1" t="n">
        <f aca="false">ROW(A99)</f>
        <v>99</v>
      </c>
      <c r="B100" s="1" t="s">
        <v>479</v>
      </c>
      <c r="C100" s="1" t="s">
        <v>480</v>
      </c>
      <c r="D100" s="1" t="s">
        <v>481</v>
      </c>
      <c r="E100" s="1" t="s">
        <v>28</v>
      </c>
      <c r="F100" s="1" t="n">
        <v>0</v>
      </c>
      <c r="G100" s="1" t="s">
        <v>482</v>
      </c>
      <c r="H100" s="4" t="n">
        <v>0</v>
      </c>
      <c r="I100" s="1" t="n">
        <v>1</v>
      </c>
      <c r="J100" s="1" t="s">
        <v>483</v>
      </c>
    </row>
    <row r="101" customFormat="false" ht="15" hidden="false" customHeight="false" outlineLevel="0" collapsed="false">
      <c r="A101" s="1" t="n">
        <f aca="false">ROW(A100)</f>
        <v>100</v>
      </c>
      <c r="B101" s="1" t="s">
        <v>484</v>
      </c>
      <c r="C101" s="1" t="s">
        <v>485</v>
      </c>
      <c r="D101" s="1" t="s">
        <v>486</v>
      </c>
      <c r="E101" s="1" t="s">
        <v>28</v>
      </c>
      <c r="F101" s="1" t="n">
        <v>1</v>
      </c>
      <c r="G101" s="1" t="s">
        <v>462</v>
      </c>
      <c r="H101" s="4" t="n">
        <v>1</v>
      </c>
      <c r="I101" s="1" t="n">
        <v>1</v>
      </c>
      <c r="J101" s="1" t="s">
        <v>487</v>
      </c>
    </row>
    <row r="102" customFormat="false" ht="15" hidden="false" customHeight="false" outlineLevel="0" collapsed="false">
      <c r="A102" s="1" t="n">
        <f aca="false">ROW(A101)</f>
        <v>101</v>
      </c>
      <c r="B102" s="1" t="s">
        <v>488</v>
      </c>
      <c r="C102" s="1" t="s">
        <v>489</v>
      </c>
      <c r="D102" s="1" t="s">
        <v>490</v>
      </c>
      <c r="E102" s="1" t="s">
        <v>13</v>
      </c>
      <c r="F102" s="1" t="n">
        <v>1</v>
      </c>
      <c r="G102" s="1" t="s">
        <v>491</v>
      </c>
      <c r="H102" s="4" t="n">
        <v>1</v>
      </c>
      <c r="I102" s="1" t="n">
        <v>1</v>
      </c>
      <c r="J102" s="1" t="s">
        <v>492</v>
      </c>
    </row>
    <row r="103" customFormat="false" ht="15" hidden="false" customHeight="false" outlineLevel="0" collapsed="false">
      <c r="A103" s="1" t="n">
        <f aca="false">ROW(A102)</f>
        <v>102</v>
      </c>
      <c r="B103" s="1" t="s">
        <v>493</v>
      </c>
      <c r="C103" s="1" t="s">
        <v>494</v>
      </c>
      <c r="D103" s="1" t="s">
        <v>495</v>
      </c>
      <c r="E103" s="1" t="s">
        <v>28</v>
      </c>
      <c r="F103" s="1" t="n">
        <v>0</v>
      </c>
      <c r="G103" s="1" t="s">
        <v>496</v>
      </c>
      <c r="H103" s="4" t="n">
        <v>0</v>
      </c>
      <c r="I103" s="1" t="n">
        <v>1</v>
      </c>
      <c r="J103" s="1" t="s">
        <v>497</v>
      </c>
    </row>
    <row r="104" customFormat="false" ht="15" hidden="false" customHeight="false" outlineLevel="0" collapsed="false">
      <c r="A104" s="1" t="n">
        <f aca="false">ROW(A103)</f>
        <v>103</v>
      </c>
      <c r="B104" s="1" t="s">
        <v>498</v>
      </c>
      <c r="C104" s="1" t="s">
        <v>499</v>
      </c>
      <c r="D104" s="1" t="s">
        <v>500</v>
      </c>
      <c r="E104" s="1" t="s">
        <v>28</v>
      </c>
      <c r="F104" s="1" t="n">
        <v>1</v>
      </c>
      <c r="G104" s="1" t="s">
        <v>501</v>
      </c>
      <c r="H104" s="4" t="n">
        <v>1</v>
      </c>
      <c r="I104" s="1" t="n">
        <v>0</v>
      </c>
      <c r="J104" s="1" t="s">
        <v>502</v>
      </c>
    </row>
    <row r="105" customFormat="false" ht="15" hidden="false" customHeight="false" outlineLevel="0" collapsed="false">
      <c r="A105" s="1" t="n">
        <f aca="false">ROW(A104)</f>
        <v>104</v>
      </c>
      <c r="B105" s="1" t="s">
        <v>503</v>
      </c>
      <c r="C105" s="1" t="s">
        <v>504</v>
      </c>
      <c r="D105" s="1" t="s">
        <v>505</v>
      </c>
      <c r="E105" s="1" t="s">
        <v>28</v>
      </c>
      <c r="F105" s="1" t="n">
        <v>0</v>
      </c>
      <c r="G105" s="1" t="s">
        <v>506</v>
      </c>
      <c r="H105" s="4" t="n">
        <v>0</v>
      </c>
      <c r="I105" s="1" t="n">
        <v>0</v>
      </c>
      <c r="J105" s="1" t="s">
        <v>507</v>
      </c>
    </row>
    <row r="106" customFormat="false" ht="15" hidden="false" customHeight="false" outlineLevel="0" collapsed="false">
      <c r="A106" s="1" t="n">
        <f aca="false">ROW(A105)</f>
        <v>105</v>
      </c>
      <c r="B106" s="1" t="s">
        <v>508</v>
      </c>
      <c r="C106" s="1" t="s">
        <v>509</v>
      </c>
      <c r="D106" s="1" t="s">
        <v>510</v>
      </c>
      <c r="E106" s="1" t="s">
        <v>13</v>
      </c>
      <c r="F106" s="1" t="n">
        <v>1</v>
      </c>
      <c r="G106" s="1" t="s">
        <v>491</v>
      </c>
      <c r="H106" s="4" t="n">
        <v>1</v>
      </c>
      <c r="I106" s="1" t="n">
        <v>1</v>
      </c>
      <c r="J106" s="1" t="s">
        <v>511</v>
      </c>
    </row>
    <row r="107" customFormat="false" ht="15" hidden="false" customHeight="false" outlineLevel="0" collapsed="false">
      <c r="A107" s="1" t="n">
        <f aca="false">ROW(A106)</f>
        <v>106</v>
      </c>
      <c r="B107" s="1" t="s">
        <v>512</v>
      </c>
      <c r="C107" s="1" t="s">
        <v>513</v>
      </c>
      <c r="D107" s="1" t="s">
        <v>514</v>
      </c>
      <c r="E107" s="1" t="s">
        <v>13</v>
      </c>
      <c r="F107" s="1" t="n">
        <v>1</v>
      </c>
      <c r="G107" s="1" t="s">
        <v>491</v>
      </c>
      <c r="H107" s="4" t="n">
        <v>0</v>
      </c>
      <c r="I107" s="1" t="n">
        <v>1</v>
      </c>
      <c r="J107" s="1" t="s">
        <v>515</v>
      </c>
    </row>
    <row r="108" customFormat="false" ht="15" hidden="false" customHeight="false" outlineLevel="0" collapsed="false">
      <c r="A108" s="1" t="n">
        <f aca="false">ROW(A107)</f>
        <v>107</v>
      </c>
      <c r="B108" s="1" t="s">
        <v>516</v>
      </c>
      <c r="C108" s="1" t="s">
        <v>517</v>
      </c>
      <c r="D108" s="1" t="s">
        <v>518</v>
      </c>
      <c r="E108" s="1" t="s">
        <v>13</v>
      </c>
      <c r="F108" s="1" t="n">
        <v>0</v>
      </c>
      <c r="G108" s="1" t="s">
        <v>519</v>
      </c>
      <c r="H108" s="4" t="n">
        <v>0</v>
      </c>
      <c r="I108" s="1" t="n">
        <v>0</v>
      </c>
      <c r="J108" s="1" t="s">
        <v>520</v>
      </c>
    </row>
    <row r="109" customFormat="false" ht="15" hidden="false" customHeight="false" outlineLevel="0" collapsed="false">
      <c r="A109" s="1" t="n">
        <f aca="false">ROW(A108)</f>
        <v>108</v>
      </c>
      <c r="B109" s="1" t="s">
        <v>521</v>
      </c>
      <c r="C109" s="1" t="s">
        <v>522</v>
      </c>
      <c r="D109" s="1" t="s">
        <v>523</v>
      </c>
      <c r="E109" s="1" t="s">
        <v>13</v>
      </c>
      <c r="F109" s="1" t="n">
        <v>1</v>
      </c>
      <c r="G109" s="1" t="s">
        <v>524</v>
      </c>
      <c r="H109" s="4" t="n">
        <v>1</v>
      </c>
      <c r="I109" s="1" t="n">
        <v>1</v>
      </c>
      <c r="J109" s="1" t="s">
        <v>525</v>
      </c>
    </row>
    <row r="110" customFormat="false" ht="15" hidden="false" customHeight="false" outlineLevel="0" collapsed="false">
      <c r="A110" s="1" t="n">
        <f aca="false">ROW(A109)</f>
        <v>109</v>
      </c>
      <c r="B110" s="1" t="s">
        <v>526</v>
      </c>
      <c r="C110" s="1" t="s">
        <v>527</v>
      </c>
      <c r="D110" s="1" t="s">
        <v>528</v>
      </c>
      <c r="E110" s="1" t="s">
        <v>13</v>
      </c>
      <c r="F110" s="1" t="n">
        <v>0</v>
      </c>
      <c r="G110" s="1" t="s">
        <v>529</v>
      </c>
      <c r="H110" s="4" t="n">
        <v>1</v>
      </c>
      <c r="I110" s="1" t="n">
        <v>0</v>
      </c>
      <c r="J110" s="1" t="s">
        <v>530</v>
      </c>
    </row>
    <row r="111" customFormat="false" ht="15" hidden="false" customHeight="false" outlineLevel="0" collapsed="false">
      <c r="A111" s="1" t="n">
        <f aca="false">ROW(A110)</f>
        <v>110</v>
      </c>
      <c r="B111" s="1" t="s">
        <v>531</v>
      </c>
      <c r="C111" s="1" t="s">
        <v>532</v>
      </c>
      <c r="D111" s="1" t="s">
        <v>533</v>
      </c>
      <c r="E111" s="1" t="s">
        <v>28</v>
      </c>
      <c r="F111" s="1" t="n">
        <v>0</v>
      </c>
      <c r="G111" s="1" t="s">
        <v>534</v>
      </c>
      <c r="H111" s="4" t="n">
        <v>0</v>
      </c>
      <c r="I111" s="1" t="n">
        <v>0</v>
      </c>
      <c r="J111" s="1" t="s">
        <v>535</v>
      </c>
    </row>
    <row r="112" customFormat="false" ht="15" hidden="false" customHeight="false" outlineLevel="0" collapsed="false">
      <c r="A112" s="1" t="n">
        <f aca="false">ROW(A111)</f>
        <v>111</v>
      </c>
      <c r="B112" s="1" t="s">
        <v>536</v>
      </c>
      <c r="C112" s="1" t="s">
        <v>537</v>
      </c>
      <c r="D112" s="1" t="s">
        <v>538</v>
      </c>
      <c r="E112" s="1" t="s">
        <v>13</v>
      </c>
      <c r="F112" s="1" t="n">
        <v>0</v>
      </c>
      <c r="G112" s="1" t="s">
        <v>539</v>
      </c>
      <c r="H112" s="4" t="n">
        <v>0</v>
      </c>
      <c r="I112" s="1" t="n">
        <v>0</v>
      </c>
      <c r="J112" s="1" t="s">
        <v>540</v>
      </c>
    </row>
    <row r="113" customFormat="false" ht="15" hidden="false" customHeight="false" outlineLevel="0" collapsed="false">
      <c r="A113" s="1" t="n">
        <f aca="false">ROW(A112)</f>
        <v>112</v>
      </c>
      <c r="B113" s="1" t="s">
        <v>541</v>
      </c>
      <c r="C113" s="1" t="s">
        <v>542</v>
      </c>
      <c r="D113" s="1" t="s">
        <v>543</v>
      </c>
      <c r="E113" s="1" t="s">
        <v>28</v>
      </c>
      <c r="F113" s="1" t="n">
        <v>0</v>
      </c>
      <c r="G113" s="1" t="s">
        <v>544</v>
      </c>
      <c r="H113" s="4" t="n">
        <v>0</v>
      </c>
      <c r="I113" s="1" t="n">
        <v>1</v>
      </c>
      <c r="J113" s="1" t="s">
        <v>545</v>
      </c>
    </row>
    <row r="114" customFormat="false" ht="15" hidden="false" customHeight="false" outlineLevel="0" collapsed="false">
      <c r="A114" s="1" t="n">
        <f aca="false">ROW(A113)</f>
        <v>113</v>
      </c>
      <c r="B114" s="1" t="s">
        <v>546</v>
      </c>
      <c r="C114" s="1" t="s">
        <v>547</v>
      </c>
      <c r="D114" s="1" t="s">
        <v>548</v>
      </c>
      <c r="E114" s="1" t="s">
        <v>13</v>
      </c>
      <c r="F114" s="1" t="n">
        <v>0</v>
      </c>
      <c r="G114" s="1" t="s">
        <v>549</v>
      </c>
      <c r="H114" s="4" t="n">
        <v>0</v>
      </c>
      <c r="I114" s="1" t="n">
        <v>0</v>
      </c>
      <c r="J114" s="1" t="s">
        <v>550</v>
      </c>
    </row>
    <row r="115" customFormat="false" ht="15" hidden="false" customHeight="false" outlineLevel="0" collapsed="false">
      <c r="A115" s="1" t="n">
        <f aca="false">ROW(A114)</f>
        <v>114</v>
      </c>
      <c r="B115" s="1" t="s">
        <v>551</v>
      </c>
      <c r="C115" s="1" t="s">
        <v>552</v>
      </c>
      <c r="D115" s="1" t="s">
        <v>553</v>
      </c>
      <c r="E115" s="1" t="s">
        <v>13</v>
      </c>
      <c r="F115" s="1" t="n">
        <v>1</v>
      </c>
      <c r="G115" s="1" t="s">
        <v>554</v>
      </c>
      <c r="H115" s="4" t="n">
        <v>1</v>
      </c>
      <c r="I115" s="1" t="n">
        <v>0</v>
      </c>
      <c r="J115" s="1" t="s">
        <v>555</v>
      </c>
    </row>
    <row r="116" customFormat="false" ht="15" hidden="false" customHeight="false" outlineLevel="0" collapsed="false">
      <c r="A116" s="1" t="n">
        <f aca="false">ROW(A115)</f>
        <v>115</v>
      </c>
      <c r="B116" s="1" t="s">
        <v>556</v>
      </c>
      <c r="C116" s="1" t="s">
        <v>557</v>
      </c>
      <c r="D116" s="1" t="s">
        <v>558</v>
      </c>
      <c r="E116" s="1" t="s">
        <v>28</v>
      </c>
      <c r="F116" s="1" t="n">
        <v>0</v>
      </c>
      <c r="G116" s="1" t="s">
        <v>559</v>
      </c>
      <c r="H116" s="4" t="n">
        <v>1</v>
      </c>
      <c r="I116" s="1" t="n">
        <v>1</v>
      </c>
      <c r="J116" s="1" t="s">
        <v>560</v>
      </c>
    </row>
    <row r="117" customFormat="false" ht="15" hidden="false" customHeight="false" outlineLevel="0" collapsed="false">
      <c r="A117" s="1" t="n">
        <f aca="false">ROW(A116)</f>
        <v>116</v>
      </c>
      <c r="B117" s="1" t="s">
        <v>561</v>
      </c>
      <c r="C117" s="1" t="s">
        <v>562</v>
      </c>
      <c r="D117" s="1" t="s">
        <v>563</v>
      </c>
      <c r="E117" s="1" t="s">
        <v>28</v>
      </c>
      <c r="F117" s="1" t="n">
        <v>1</v>
      </c>
      <c r="G117" s="1" t="s">
        <v>564</v>
      </c>
      <c r="H117" s="4" t="n">
        <v>1</v>
      </c>
      <c r="I117" s="1" t="n">
        <v>1</v>
      </c>
      <c r="J117" s="1" t="s">
        <v>565</v>
      </c>
    </row>
    <row r="118" customFormat="false" ht="15" hidden="false" customHeight="false" outlineLevel="0" collapsed="false">
      <c r="A118" s="1" t="n">
        <f aca="false">ROW(A117)</f>
        <v>117</v>
      </c>
      <c r="B118" s="1" t="s">
        <v>566</v>
      </c>
      <c r="C118" s="1" t="s">
        <v>567</v>
      </c>
      <c r="D118" s="1" t="s">
        <v>568</v>
      </c>
      <c r="E118" s="1" t="s">
        <v>28</v>
      </c>
      <c r="F118" s="1" t="n">
        <v>0</v>
      </c>
      <c r="G118" s="1" t="s">
        <v>569</v>
      </c>
      <c r="H118" s="4" t="n">
        <v>0</v>
      </c>
      <c r="I118" s="1" t="n">
        <v>1</v>
      </c>
      <c r="J118" s="1" t="s">
        <v>570</v>
      </c>
    </row>
    <row r="119" customFormat="false" ht="15" hidden="false" customHeight="false" outlineLevel="0" collapsed="false">
      <c r="A119" s="1" t="n">
        <f aca="false">ROW(A118)</f>
        <v>118</v>
      </c>
      <c r="B119" s="1" t="s">
        <v>571</v>
      </c>
      <c r="C119" s="1" t="s">
        <v>572</v>
      </c>
      <c r="D119" s="1" t="s">
        <v>573</v>
      </c>
      <c r="E119" s="1" t="s">
        <v>13</v>
      </c>
      <c r="F119" s="1" t="n">
        <v>0</v>
      </c>
      <c r="G119" s="1" t="s">
        <v>467</v>
      </c>
      <c r="H119" s="4" t="n">
        <v>0</v>
      </c>
      <c r="I119" s="1" t="n">
        <v>1</v>
      </c>
      <c r="J119" s="1" t="s">
        <v>574</v>
      </c>
    </row>
    <row r="120" customFormat="false" ht="15" hidden="false" customHeight="false" outlineLevel="0" collapsed="false">
      <c r="A120" s="1" t="n">
        <f aca="false">ROW(A119)</f>
        <v>119</v>
      </c>
      <c r="B120" s="1" t="s">
        <v>575</v>
      </c>
      <c r="C120" s="1" t="s">
        <v>576</v>
      </c>
      <c r="D120" s="1" t="s">
        <v>577</v>
      </c>
      <c r="E120" s="1" t="s">
        <v>13</v>
      </c>
      <c r="F120" s="1" t="n">
        <v>1</v>
      </c>
      <c r="G120" s="1" t="s">
        <v>578</v>
      </c>
      <c r="H120" s="4" t="n">
        <v>0</v>
      </c>
      <c r="I120" s="1" t="n">
        <v>0</v>
      </c>
      <c r="J120" s="1" t="s">
        <v>579</v>
      </c>
    </row>
    <row r="121" customFormat="false" ht="15" hidden="false" customHeight="false" outlineLevel="0" collapsed="false">
      <c r="A121" s="1" t="n">
        <f aca="false">ROW(A120)</f>
        <v>120</v>
      </c>
      <c r="B121" s="1" t="s">
        <v>580</v>
      </c>
      <c r="C121" s="1" t="s">
        <v>581</v>
      </c>
      <c r="D121" s="1" t="s">
        <v>582</v>
      </c>
      <c r="E121" s="1" t="s">
        <v>13</v>
      </c>
      <c r="F121" s="1" t="n">
        <v>0</v>
      </c>
      <c r="G121" s="1" t="s">
        <v>583</v>
      </c>
      <c r="H121" s="4" t="n">
        <v>0</v>
      </c>
      <c r="I121" s="1" t="n">
        <v>0</v>
      </c>
      <c r="J121" s="1" t="s">
        <v>584</v>
      </c>
    </row>
    <row r="122" customFormat="false" ht="15" hidden="false" customHeight="false" outlineLevel="0" collapsed="false">
      <c r="A122" s="1" t="n">
        <f aca="false">ROW(A121)</f>
        <v>121</v>
      </c>
      <c r="B122" s="1" t="s">
        <v>585</v>
      </c>
      <c r="C122" s="1" t="s">
        <v>586</v>
      </c>
      <c r="D122" s="1" t="s">
        <v>587</v>
      </c>
      <c r="E122" s="1" t="s">
        <v>28</v>
      </c>
      <c r="F122" s="1" t="n">
        <v>0</v>
      </c>
      <c r="G122" s="1" t="s">
        <v>588</v>
      </c>
      <c r="H122" s="4" t="n">
        <v>0</v>
      </c>
      <c r="I122" s="1" t="n">
        <v>0</v>
      </c>
      <c r="J122" s="1" t="s">
        <v>589</v>
      </c>
    </row>
    <row r="123" customFormat="false" ht="15" hidden="false" customHeight="false" outlineLevel="0" collapsed="false">
      <c r="A123" s="1" t="n">
        <f aca="false">ROW(A122)</f>
        <v>122</v>
      </c>
      <c r="B123" s="1" t="s">
        <v>590</v>
      </c>
      <c r="C123" s="1" t="s">
        <v>591</v>
      </c>
      <c r="D123" s="1" t="s">
        <v>592</v>
      </c>
      <c r="E123" s="1" t="s">
        <v>13</v>
      </c>
      <c r="F123" s="1" t="n">
        <v>0</v>
      </c>
      <c r="G123" s="1" t="s">
        <v>593</v>
      </c>
      <c r="H123" s="4" t="n">
        <v>0</v>
      </c>
      <c r="I123" s="1" t="n">
        <v>0</v>
      </c>
      <c r="J123" s="1" t="s">
        <v>594</v>
      </c>
    </row>
    <row r="124" customFormat="false" ht="15" hidden="false" customHeight="false" outlineLevel="0" collapsed="false">
      <c r="A124" s="1" t="n">
        <f aca="false">ROW(A123)</f>
        <v>123</v>
      </c>
      <c r="B124" s="1" t="s">
        <v>595</v>
      </c>
      <c r="C124" s="1" t="s">
        <v>596</v>
      </c>
      <c r="D124" s="1" t="s">
        <v>597</v>
      </c>
      <c r="E124" s="1" t="s">
        <v>13</v>
      </c>
      <c r="F124" s="1" t="n">
        <v>0</v>
      </c>
      <c r="G124" s="1" t="s">
        <v>598</v>
      </c>
      <c r="H124" s="4" t="n">
        <v>0</v>
      </c>
      <c r="I124" s="1" t="n">
        <v>0</v>
      </c>
      <c r="J124" s="1" t="s">
        <v>599</v>
      </c>
    </row>
    <row r="125" customFormat="false" ht="15" hidden="false" customHeight="false" outlineLevel="0" collapsed="false">
      <c r="A125" s="1" t="n">
        <f aca="false">ROW(A124)</f>
        <v>124</v>
      </c>
      <c r="B125" s="1" t="s">
        <v>600</v>
      </c>
      <c r="C125" s="1" t="s">
        <v>601</v>
      </c>
      <c r="D125" s="1" t="s">
        <v>602</v>
      </c>
      <c r="E125" s="1" t="s">
        <v>28</v>
      </c>
      <c r="F125" s="1" t="n">
        <v>0</v>
      </c>
      <c r="G125" s="1" t="s">
        <v>603</v>
      </c>
      <c r="H125" s="4" t="n">
        <v>0</v>
      </c>
      <c r="I125" s="1" t="n">
        <v>0</v>
      </c>
      <c r="J125" s="1" t="s">
        <v>604</v>
      </c>
    </row>
    <row r="126" customFormat="false" ht="15" hidden="false" customHeight="false" outlineLevel="0" collapsed="false">
      <c r="A126" s="1" t="n">
        <f aca="false">ROW(A125)</f>
        <v>125</v>
      </c>
      <c r="B126" s="1" t="s">
        <v>605</v>
      </c>
      <c r="C126" s="1" t="s">
        <v>606</v>
      </c>
      <c r="D126" s="1" t="s">
        <v>607</v>
      </c>
      <c r="E126" s="1" t="s">
        <v>28</v>
      </c>
      <c r="F126" s="1" t="n">
        <v>1</v>
      </c>
      <c r="G126" s="1" t="s">
        <v>608</v>
      </c>
      <c r="H126" s="4" t="n">
        <v>1</v>
      </c>
      <c r="I126" s="1" t="n">
        <v>0</v>
      </c>
      <c r="J126" s="1" t="s">
        <v>609</v>
      </c>
    </row>
    <row r="127" customFormat="false" ht="15" hidden="false" customHeight="false" outlineLevel="0" collapsed="false">
      <c r="A127" s="1" t="n">
        <f aca="false">ROW(A126)</f>
        <v>126</v>
      </c>
      <c r="B127" s="1" t="s">
        <v>610</v>
      </c>
      <c r="C127" s="1" t="s">
        <v>611</v>
      </c>
      <c r="D127" s="1" t="s">
        <v>612</v>
      </c>
      <c r="E127" s="1" t="s">
        <v>28</v>
      </c>
      <c r="F127" s="1" t="n">
        <v>1</v>
      </c>
      <c r="G127" s="1" t="s">
        <v>613</v>
      </c>
      <c r="H127" s="4" t="n">
        <v>0</v>
      </c>
      <c r="I127" s="1" t="n">
        <v>0</v>
      </c>
      <c r="J127" s="1" t="s">
        <v>614</v>
      </c>
    </row>
    <row r="128" customFormat="false" ht="15" hidden="false" customHeight="false" outlineLevel="0" collapsed="false">
      <c r="A128" s="1" t="n">
        <f aca="false">ROW(A127)</f>
        <v>127</v>
      </c>
      <c r="B128" s="1" t="s">
        <v>615</v>
      </c>
      <c r="C128" s="1" t="s">
        <v>616</v>
      </c>
      <c r="D128" s="1" t="s">
        <v>617</v>
      </c>
      <c r="E128" s="1" t="s">
        <v>28</v>
      </c>
      <c r="F128" s="1" t="n">
        <v>0</v>
      </c>
      <c r="G128" s="1" t="s">
        <v>618</v>
      </c>
      <c r="H128" s="4" t="n">
        <v>0</v>
      </c>
      <c r="I128" s="1" t="n">
        <v>1</v>
      </c>
      <c r="J128" s="1" t="s">
        <v>619</v>
      </c>
    </row>
    <row r="129" customFormat="false" ht="15" hidden="false" customHeight="false" outlineLevel="0" collapsed="false">
      <c r="A129" s="1" t="n">
        <f aca="false">ROW(A128)</f>
        <v>128</v>
      </c>
      <c r="B129" s="1" t="s">
        <v>620</v>
      </c>
      <c r="C129" s="1" t="s">
        <v>621</v>
      </c>
      <c r="D129" s="1" t="s">
        <v>622</v>
      </c>
      <c r="E129" s="1" t="s">
        <v>28</v>
      </c>
      <c r="F129" s="1" t="n">
        <v>1</v>
      </c>
      <c r="G129" s="1" t="s">
        <v>88</v>
      </c>
      <c r="H129" s="4" t="n">
        <v>1</v>
      </c>
      <c r="I129" s="1" t="n">
        <v>0</v>
      </c>
      <c r="J129" s="1" t="s">
        <v>623</v>
      </c>
    </row>
    <row r="130" customFormat="false" ht="15" hidden="false" customHeight="false" outlineLevel="0" collapsed="false">
      <c r="A130" s="1" t="n">
        <f aca="false">ROW(A129)</f>
        <v>129</v>
      </c>
      <c r="B130" s="1" t="s">
        <v>624</v>
      </c>
      <c r="C130" s="1" t="s">
        <v>625</v>
      </c>
      <c r="D130" s="1" t="s">
        <v>626</v>
      </c>
      <c r="E130" s="1" t="s">
        <v>13</v>
      </c>
      <c r="F130" s="1" t="n">
        <v>1</v>
      </c>
      <c r="G130" s="1" t="s">
        <v>627</v>
      </c>
      <c r="H130" s="4" t="n">
        <v>1</v>
      </c>
      <c r="I130" s="1" t="n">
        <v>1</v>
      </c>
      <c r="J130" s="1" t="s">
        <v>628</v>
      </c>
    </row>
    <row r="131" customFormat="false" ht="15" hidden="false" customHeight="false" outlineLevel="0" collapsed="false">
      <c r="A131" s="1" t="n">
        <f aca="false">ROW(A130)</f>
        <v>130</v>
      </c>
      <c r="B131" s="1" t="s">
        <v>629</v>
      </c>
      <c r="C131" s="1" t="s">
        <v>630</v>
      </c>
      <c r="D131" s="1" t="s">
        <v>631</v>
      </c>
      <c r="E131" s="1" t="s">
        <v>13</v>
      </c>
      <c r="F131" s="1" t="n">
        <v>0</v>
      </c>
      <c r="G131" s="1" t="s">
        <v>103</v>
      </c>
      <c r="H131" s="4" t="n">
        <v>0</v>
      </c>
      <c r="I131" s="1" t="n">
        <v>0</v>
      </c>
      <c r="J131" s="1" t="s">
        <v>632</v>
      </c>
    </row>
    <row r="132" customFormat="false" ht="15" hidden="false" customHeight="false" outlineLevel="0" collapsed="false">
      <c r="A132" s="1" t="n">
        <f aca="false">ROW(A131)</f>
        <v>131</v>
      </c>
      <c r="B132" s="1" t="s">
        <v>633</v>
      </c>
      <c r="C132" s="1" t="s">
        <v>634</v>
      </c>
      <c r="D132" s="1" t="s">
        <v>635</v>
      </c>
      <c r="E132" s="1" t="s">
        <v>13</v>
      </c>
      <c r="F132" s="1" t="n">
        <v>0</v>
      </c>
      <c r="G132" s="1" t="s">
        <v>103</v>
      </c>
      <c r="H132" s="4" t="n">
        <v>0</v>
      </c>
      <c r="I132" s="1" t="n">
        <v>0</v>
      </c>
      <c r="J132" s="1" t="s">
        <v>636</v>
      </c>
    </row>
    <row r="133" customFormat="false" ht="15" hidden="false" customHeight="false" outlineLevel="0" collapsed="false">
      <c r="A133" s="1" t="n">
        <f aca="false">ROW(A132)</f>
        <v>132</v>
      </c>
      <c r="B133" s="1" t="s">
        <v>637</v>
      </c>
      <c r="C133" s="1" t="s">
        <v>638</v>
      </c>
      <c r="D133" s="1" t="s">
        <v>639</v>
      </c>
      <c r="E133" s="1" t="s">
        <v>13</v>
      </c>
      <c r="F133" s="1" t="n">
        <v>0</v>
      </c>
      <c r="G133" s="1" t="s">
        <v>103</v>
      </c>
      <c r="H133" s="4" t="n">
        <v>0</v>
      </c>
      <c r="I133" s="1" t="n">
        <v>0</v>
      </c>
      <c r="J133" s="1" t="s">
        <v>640</v>
      </c>
    </row>
    <row r="134" customFormat="false" ht="15" hidden="false" customHeight="false" outlineLevel="0" collapsed="false">
      <c r="A134" s="1" t="n">
        <f aca="false">ROW(A133)</f>
        <v>133</v>
      </c>
      <c r="B134" s="1" t="s">
        <v>641</v>
      </c>
      <c r="C134" s="1" t="s">
        <v>642</v>
      </c>
      <c r="D134" s="1" t="s">
        <v>643</v>
      </c>
      <c r="E134" s="1" t="s">
        <v>13</v>
      </c>
      <c r="F134" s="1" t="n">
        <v>0</v>
      </c>
      <c r="G134" s="1" t="s">
        <v>103</v>
      </c>
      <c r="H134" s="4" t="n">
        <v>0</v>
      </c>
      <c r="I134" s="1" t="n">
        <v>0</v>
      </c>
      <c r="J134" s="1" t="s">
        <v>644</v>
      </c>
    </row>
    <row r="135" customFormat="false" ht="15" hidden="false" customHeight="false" outlineLevel="0" collapsed="false">
      <c r="A135" s="1" t="n">
        <f aca="false">ROW(A134)</f>
        <v>134</v>
      </c>
      <c r="B135" s="1" t="s">
        <v>645</v>
      </c>
      <c r="C135" s="1" t="s">
        <v>646</v>
      </c>
      <c r="D135" s="1" t="s">
        <v>647</v>
      </c>
      <c r="E135" s="1" t="s">
        <v>13</v>
      </c>
      <c r="F135" s="1" t="n">
        <v>0</v>
      </c>
      <c r="G135" s="1" t="s">
        <v>103</v>
      </c>
      <c r="H135" s="4" t="n">
        <v>0</v>
      </c>
      <c r="I135" s="1" t="n">
        <v>0</v>
      </c>
      <c r="J135" s="1" t="s">
        <v>648</v>
      </c>
    </row>
    <row r="136" customFormat="false" ht="15" hidden="false" customHeight="false" outlineLevel="0" collapsed="false">
      <c r="A136" s="1" t="n">
        <f aca="false">ROW(A135)</f>
        <v>135</v>
      </c>
      <c r="B136" s="1" t="s">
        <v>649</v>
      </c>
      <c r="C136" s="1" t="s">
        <v>650</v>
      </c>
      <c r="D136" s="1" t="s">
        <v>651</v>
      </c>
      <c r="E136" s="1" t="s">
        <v>13</v>
      </c>
      <c r="F136" s="1" t="n">
        <v>0</v>
      </c>
      <c r="G136" s="1" t="s">
        <v>103</v>
      </c>
      <c r="H136" s="4" t="n">
        <v>0</v>
      </c>
      <c r="I136" s="1" t="n">
        <v>0</v>
      </c>
      <c r="J136" s="1" t="s">
        <v>652</v>
      </c>
    </row>
    <row r="137" customFormat="false" ht="15" hidden="false" customHeight="false" outlineLevel="0" collapsed="false">
      <c r="A137" s="1" t="n">
        <f aca="false">ROW(A136)</f>
        <v>136</v>
      </c>
      <c r="B137" s="1" t="s">
        <v>653</v>
      </c>
      <c r="C137" s="1" t="s">
        <v>654</v>
      </c>
      <c r="D137" s="1" t="s">
        <v>655</v>
      </c>
      <c r="E137" s="1" t="s">
        <v>28</v>
      </c>
      <c r="F137" s="1" t="n">
        <v>1</v>
      </c>
      <c r="G137" s="1" t="s">
        <v>656</v>
      </c>
      <c r="H137" s="4" t="n">
        <v>1</v>
      </c>
      <c r="I137" s="1" t="n">
        <v>1</v>
      </c>
      <c r="J137" s="1" t="s">
        <v>657</v>
      </c>
    </row>
    <row r="138" customFormat="false" ht="15" hidden="false" customHeight="false" outlineLevel="0" collapsed="false">
      <c r="A138" s="1" t="n">
        <f aca="false">ROW(A137)</f>
        <v>137</v>
      </c>
      <c r="B138" s="1" t="s">
        <v>658</v>
      </c>
      <c r="C138" s="1" t="s">
        <v>659</v>
      </c>
      <c r="D138" s="1" t="s">
        <v>660</v>
      </c>
      <c r="E138" s="1" t="s">
        <v>13</v>
      </c>
      <c r="F138" s="1" t="n">
        <v>0</v>
      </c>
      <c r="G138" s="1" t="s">
        <v>68</v>
      </c>
      <c r="H138" s="4" t="n">
        <v>0</v>
      </c>
      <c r="I138" s="1" t="n">
        <v>0</v>
      </c>
      <c r="J138" s="1" t="s">
        <v>661</v>
      </c>
    </row>
    <row r="139" customFormat="false" ht="15" hidden="false" customHeight="false" outlineLevel="0" collapsed="false">
      <c r="A139" s="1" t="n">
        <f aca="false">ROW(A138)</f>
        <v>138</v>
      </c>
      <c r="B139" s="1" t="s">
        <v>662</v>
      </c>
      <c r="C139" s="1" t="s">
        <v>663</v>
      </c>
      <c r="D139" s="1" t="s">
        <v>664</v>
      </c>
      <c r="E139" s="1" t="s">
        <v>28</v>
      </c>
      <c r="F139" s="1" t="n">
        <v>1</v>
      </c>
      <c r="G139" s="1" t="s">
        <v>656</v>
      </c>
      <c r="H139" s="4" t="n">
        <v>1</v>
      </c>
      <c r="I139" s="1" t="n">
        <v>1</v>
      </c>
      <c r="J139" s="1" t="s">
        <v>665</v>
      </c>
    </row>
    <row r="140" customFormat="false" ht="15" hidden="false" customHeight="false" outlineLevel="0" collapsed="false">
      <c r="A140" s="1" t="n">
        <f aca="false">ROW(A139)</f>
        <v>139</v>
      </c>
      <c r="B140" s="1" t="s">
        <v>666</v>
      </c>
      <c r="C140" s="1" t="s">
        <v>667</v>
      </c>
      <c r="D140" s="1" t="s">
        <v>668</v>
      </c>
      <c r="E140" s="1" t="s">
        <v>28</v>
      </c>
      <c r="F140" s="1" t="n">
        <v>1</v>
      </c>
      <c r="G140" s="1" t="s">
        <v>669</v>
      </c>
      <c r="H140" s="4" t="n">
        <v>1</v>
      </c>
      <c r="I140" s="1" t="n">
        <v>0</v>
      </c>
      <c r="J140" s="1" t="s">
        <v>670</v>
      </c>
    </row>
    <row r="141" customFormat="false" ht="15" hidden="false" customHeight="false" outlineLevel="0" collapsed="false">
      <c r="A141" s="1" t="n">
        <f aca="false">ROW(A140)</f>
        <v>140</v>
      </c>
      <c r="B141" s="1" t="s">
        <v>671</v>
      </c>
      <c r="C141" s="1" t="s">
        <v>672</v>
      </c>
      <c r="D141" s="1" t="s">
        <v>673</v>
      </c>
      <c r="E141" s="1" t="s">
        <v>13</v>
      </c>
      <c r="F141" s="1" t="n">
        <v>0</v>
      </c>
      <c r="G141" s="1" t="s">
        <v>674</v>
      </c>
      <c r="H141" s="4" t="n">
        <v>0</v>
      </c>
      <c r="I141" s="1" t="n">
        <v>0</v>
      </c>
      <c r="J141" s="1" t="s">
        <v>675</v>
      </c>
    </row>
    <row r="142" customFormat="false" ht="15" hidden="false" customHeight="false" outlineLevel="0" collapsed="false">
      <c r="A142" s="1" t="n">
        <f aca="false">ROW(A141)</f>
        <v>141</v>
      </c>
      <c r="B142" s="1" t="s">
        <v>676</v>
      </c>
      <c r="C142" s="1" t="s">
        <v>677</v>
      </c>
      <c r="D142" s="1" t="s">
        <v>678</v>
      </c>
      <c r="E142" s="1" t="s">
        <v>13</v>
      </c>
      <c r="F142" s="1" t="n">
        <v>1</v>
      </c>
      <c r="G142" s="1" t="s">
        <v>103</v>
      </c>
      <c r="H142" s="4" t="n">
        <v>1</v>
      </c>
      <c r="I142" s="1" t="n">
        <v>1</v>
      </c>
      <c r="J142" s="1" t="s">
        <v>679</v>
      </c>
    </row>
    <row r="143" customFormat="false" ht="15" hidden="false" customHeight="false" outlineLevel="0" collapsed="false">
      <c r="A143" s="1" t="n">
        <f aca="false">ROW(A142)</f>
        <v>142</v>
      </c>
      <c r="B143" s="1" t="s">
        <v>680</v>
      </c>
      <c r="C143" s="1" t="s">
        <v>681</v>
      </c>
      <c r="D143" s="1" t="s">
        <v>682</v>
      </c>
      <c r="E143" s="1" t="s">
        <v>13</v>
      </c>
      <c r="F143" s="1" t="n">
        <v>1</v>
      </c>
      <c r="G143" s="1" t="s">
        <v>68</v>
      </c>
      <c r="H143" s="4" t="n">
        <v>1</v>
      </c>
      <c r="I143" s="1" t="n">
        <v>1</v>
      </c>
      <c r="J143" s="1" t="s">
        <v>683</v>
      </c>
    </row>
    <row r="144" customFormat="false" ht="15" hidden="false" customHeight="false" outlineLevel="0" collapsed="false">
      <c r="A144" s="1" t="n">
        <f aca="false">ROW(A143)</f>
        <v>143</v>
      </c>
      <c r="B144" s="1" t="s">
        <v>684</v>
      </c>
      <c r="C144" s="1" t="s">
        <v>685</v>
      </c>
      <c r="D144" s="1" t="s">
        <v>686</v>
      </c>
      <c r="E144" s="1" t="s">
        <v>13</v>
      </c>
      <c r="F144" s="1" t="n">
        <v>1</v>
      </c>
      <c r="G144" s="1" t="s">
        <v>687</v>
      </c>
      <c r="H144" s="4" t="n">
        <v>1</v>
      </c>
      <c r="I144" s="1" t="n">
        <v>1</v>
      </c>
      <c r="J144" s="1" t="s">
        <v>688</v>
      </c>
    </row>
    <row r="145" customFormat="false" ht="15" hidden="false" customHeight="false" outlineLevel="0" collapsed="false">
      <c r="A145" s="1" t="n">
        <f aca="false">ROW(A144)</f>
        <v>144</v>
      </c>
      <c r="B145" s="1" t="s">
        <v>689</v>
      </c>
      <c r="C145" s="1" t="s">
        <v>690</v>
      </c>
      <c r="D145" s="1" t="s">
        <v>691</v>
      </c>
      <c r="E145" s="1" t="s">
        <v>13</v>
      </c>
      <c r="F145" s="1" t="n">
        <v>1</v>
      </c>
      <c r="G145" s="1" t="s">
        <v>692</v>
      </c>
      <c r="H145" s="4" t="n">
        <v>1</v>
      </c>
      <c r="I145" s="1" t="n">
        <v>1</v>
      </c>
      <c r="J145" s="1" t="s">
        <v>693</v>
      </c>
    </row>
    <row r="146" customFormat="false" ht="15" hidden="false" customHeight="false" outlineLevel="0" collapsed="false">
      <c r="A146" s="1" t="n">
        <f aca="false">ROW(A145)</f>
        <v>145</v>
      </c>
      <c r="B146" s="1" t="s">
        <v>694</v>
      </c>
      <c r="C146" s="1" t="s">
        <v>695</v>
      </c>
      <c r="D146" s="1" t="s">
        <v>696</v>
      </c>
      <c r="E146" s="1" t="s">
        <v>13</v>
      </c>
      <c r="F146" s="1" t="n">
        <v>1</v>
      </c>
      <c r="G146" s="1" t="s">
        <v>697</v>
      </c>
      <c r="H146" s="4" t="n">
        <v>1</v>
      </c>
      <c r="I146" s="1" t="n">
        <v>1</v>
      </c>
      <c r="J146" s="1" t="s">
        <v>698</v>
      </c>
    </row>
    <row r="147" customFormat="false" ht="15" hidden="false" customHeight="false" outlineLevel="0" collapsed="false">
      <c r="A147" s="1" t="n">
        <f aca="false">ROW(A146)</f>
        <v>146</v>
      </c>
      <c r="B147" s="1" t="s">
        <v>699</v>
      </c>
      <c r="C147" s="1" t="s">
        <v>700</v>
      </c>
      <c r="D147" s="1" t="s">
        <v>701</v>
      </c>
      <c r="E147" s="1" t="s">
        <v>13</v>
      </c>
      <c r="F147" s="1" t="n">
        <v>1</v>
      </c>
      <c r="G147" s="1" t="s">
        <v>68</v>
      </c>
      <c r="H147" s="4" t="n">
        <v>1</v>
      </c>
      <c r="I147" s="1" t="n">
        <v>1</v>
      </c>
      <c r="J147" s="1" t="s">
        <v>702</v>
      </c>
    </row>
    <row r="148" customFormat="false" ht="15" hidden="false" customHeight="false" outlineLevel="0" collapsed="false">
      <c r="A148" s="1" t="n">
        <f aca="false">ROW(A147)</f>
        <v>147</v>
      </c>
      <c r="B148" s="1" t="s">
        <v>703</v>
      </c>
      <c r="C148" s="1" t="s">
        <v>704</v>
      </c>
      <c r="D148" s="1" t="s">
        <v>705</v>
      </c>
      <c r="E148" s="1" t="s">
        <v>28</v>
      </c>
      <c r="F148" s="1" t="n">
        <v>1</v>
      </c>
      <c r="G148" s="1" t="s">
        <v>656</v>
      </c>
      <c r="H148" s="4" t="n">
        <v>1</v>
      </c>
      <c r="I148" s="1" t="n">
        <v>1</v>
      </c>
      <c r="J148" s="1" t="s">
        <v>706</v>
      </c>
    </row>
    <row r="149" customFormat="false" ht="15" hidden="false" customHeight="false" outlineLevel="0" collapsed="false">
      <c r="A149" s="1" t="n">
        <f aca="false">ROW(A148)</f>
        <v>148</v>
      </c>
      <c r="B149" s="1" t="s">
        <v>707</v>
      </c>
      <c r="C149" s="1" t="s">
        <v>708</v>
      </c>
      <c r="D149" s="1" t="s">
        <v>709</v>
      </c>
      <c r="E149" s="1" t="s">
        <v>13</v>
      </c>
      <c r="F149" s="1" t="n">
        <v>1</v>
      </c>
      <c r="G149" s="1" t="s">
        <v>710</v>
      </c>
      <c r="H149" s="4" t="n">
        <v>1</v>
      </c>
      <c r="I149" s="1" t="n">
        <v>1</v>
      </c>
      <c r="J149" s="1" t="s">
        <v>711</v>
      </c>
    </row>
    <row r="150" customFormat="false" ht="15" hidden="false" customHeight="false" outlineLevel="0" collapsed="false">
      <c r="A150" s="1" t="n">
        <f aca="false">ROW(A149)</f>
        <v>149</v>
      </c>
      <c r="B150" s="1" t="s">
        <v>712</v>
      </c>
      <c r="C150" s="1" t="s">
        <v>713</v>
      </c>
      <c r="D150" s="1" t="s">
        <v>714</v>
      </c>
      <c r="E150" s="1" t="s">
        <v>13</v>
      </c>
      <c r="F150" s="1" t="n">
        <v>1</v>
      </c>
      <c r="G150" s="1" t="s">
        <v>103</v>
      </c>
      <c r="H150" s="4" t="n">
        <v>1</v>
      </c>
      <c r="I150" s="1" t="n">
        <v>1</v>
      </c>
      <c r="J150" s="1" t="s">
        <v>711</v>
      </c>
    </row>
    <row r="151" customFormat="false" ht="15" hidden="false" customHeight="false" outlineLevel="0" collapsed="false">
      <c r="A151" s="1" t="n">
        <f aca="false">ROW(A150)</f>
        <v>150</v>
      </c>
      <c r="B151" s="1" t="s">
        <v>715</v>
      </c>
      <c r="C151" s="1" t="s">
        <v>716</v>
      </c>
      <c r="D151" s="1" t="s">
        <v>717</v>
      </c>
      <c r="E151" s="1" t="s">
        <v>13</v>
      </c>
      <c r="F151" s="1" t="n">
        <v>1</v>
      </c>
      <c r="G151" s="1" t="s">
        <v>68</v>
      </c>
      <c r="H151" s="4" t="n">
        <v>1</v>
      </c>
      <c r="I151" s="1" t="n">
        <v>1</v>
      </c>
      <c r="J151" s="1" t="s">
        <v>718</v>
      </c>
    </row>
    <row r="152" customFormat="false" ht="15" hidden="false" customHeight="false" outlineLevel="0" collapsed="false">
      <c r="A152" s="1" t="n">
        <f aca="false">ROW(A151)</f>
        <v>151</v>
      </c>
      <c r="B152" s="1" t="s">
        <v>719</v>
      </c>
      <c r="C152" s="1" t="s">
        <v>720</v>
      </c>
      <c r="D152" s="1" t="s">
        <v>721</v>
      </c>
      <c r="E152" s="1" t="s">
        <v>28</v>
      </c>
      <c r="F152" s="1" t="n">
        <v>1</v>
      </c>
      <c r="G152" s="1" t="s">
        <v>722</v>
      </c>
      <c r="H152" s="4" t="n">
        <v>1</v>
      </c>
      <c r="I152" s="1" t="n">
        <v>1</v>
      </c>
      <c r="J152" s="1" t="s">
        <v>723</v>
      </c>
    </row>
    <row r="153" customFormat="false" ht="15" hidden="false" customHeight="false" outlineLevel="0" collapsed="false">
      <c r="A153" s="1" t="n">
        <f aca="false">ROW(A152)</f>
        <v>152</v>
      </c>
      <c r="B153" s="1" t="s">
        <v>724</v>
      </c>
      <c r="C153" s="1" t="s">
        <v>725</v>
      </c>
      <c r="D153" s="1" t="s">
        <v>726</v>
      </c>
      <c r="E153" s="1" t="s">
        <v>13</v>
      </c>
      <c r="F153" s="1" t="n">
        <v>0</v>
      </c>
      <c r="G153" s="1" t="s">
        <v>43</v>
      </c>
      <c r="H153" s="4" t="n">
        <v>0</v>
      </c>
      <c r="I153" s="1" t="n">
        <v>0</v>
      </c>
      <c r="J153" s="1" t="s">
        <v>727</v>
      </c>
    </row>
    <row r="154" customFormat="false" ht="15" hidden="false" customHeight="false" outlineLevel="0" collapsed="false">
      <c r="A154" s="1" t="n">
        <f aca="false">ROW(A153)</f>
        <v>153</v>
      </c>
      <c r="B154" s="1" t="s">
        <v>728</v>
      </c>
      <c r="C154" s="1" t="s">
        <v>729</v>
      </c>
      <c r="D154" s="1" t="s">
        <v>730</v>
      </c>
      <c r="E154" s="1" t="s">
        <v>13</v>
      </c>
      <c r="F154" s="1" t="n">
        <v>0</v>
      </c>
      <c r="G154" s="1" t="s">
        <v>731</v>
      </c>
      <c r="H154" s="4" t="n">
        <v>0</v>
      </c>
      <c r="I154" s="1" t="n">
        <v>0</v>
      </c>
      <c r="J154" s="1" t="s">
        <v>732</v>
      </c>
    </row>
    <row r="155" customFormat="false" ht="15" hidden="false" customHeight="false" outlineLevel="0" collapsed="false">
      <c r="A155" s="1" t="n">
        <f aca="false">ROW(A154)</f>
        <v>154</v>
      </c>
      <c r="B155" s="1" t="s">
        <v>733</v>
      </c>
      <c r="C155" s="1" t="s">
        <v>734</v>
      </c>
      <c r="D155" s="1" t="s">
        <v>735</v>
      </c>
      <c r="E155" s="1" t="s">
        <v>13</v>
      </c>
      <c r="F155" s="1" t="n">
        <v>1</v>
      </c>
      <c r="G155" s="1" t="s">
        <v>736</v>
      </c>
      <c r="H155" s="4" t="n">
        <v>1</v>
      </c>
      <c r="I155" s="1" t="n">
        <v>1</v>
      </c>
      <c r="J155" s="1" t="s">
        <v>737</v>
      </c>
    </row>
    <row r="156" customFormat="false" ht="15" hidden="false" customHeight="false" outlineLevel="0" collapsed="false">
      <c r="A156" s="1" t="n">
        <f aca="false">ROW(A155)</f>
        <v>155</v>
      </c>
      <c r="B156" s="1" t="s">
        <v>738</v>
      </c>
      <c r="C156" s="1" t="s">
        <v>739</v>
      </c>
      <c r="D156" s="1" t="s">
        <v>740</v>
      </c>
      <c r="E156" s="1" t="s">
        <v>13</v>
      </c>
      <c r="F156" s="1" t="n">
        <v>1</v>
      </c>
      <c r="G156" s="1" t="s">
        <v>741</v>
      </c>
      <c r="H156" s="4" t="n">
        <v>1</v>
      </c>
      <c r="I156" s="1" t="n">
        <v>1</v>
      </c>
      <c r="J156" s="1" t="s">
        <v>742</v>
      </c>
    </row>
    <row r="157" customFormat="false" ht="15" hidden="false" customHeight="false" outlineLevel="0" collapsed="false">
      <c r="A157" s="1" t="n">
        <f aca="false">ROW(A156)</f>
        <v>156</v>
      </c>
      <c r="B157" s="1" t="s">
        <v>743</v>
      </c>
      <c r="C157" s="1" t="s">
        <v>744</v>
      </c>
      <c r="D157" s="1" t="s">
        <v>745</v>
      </c>
      <c r="E157" s="1" t="s">
        <v>13</v>
      </c>
      <c r="F157" s="1" t="n">
        <v>1</v>
      </c>
      <c r="G157" s="1" t="s">
        <v>43</v>
      </c>
      <c r="H157" s="4" t="n">
        <v>1</v>
      </c>
      <c r="I157" s="1" t="n">
        <v>1</v>
      </c>
      <c r="J157" s="1" t="s">
        <v>746</v>
      </c>
    </row>
    <row r="158" customFormat="false" ht="15" hidden="false" customHeight="false" outlineLevel="0" collapsed="false">
      <c r="A158" s="1" t="n">
        <f aca="false">ROW(A157)</f>
        <v>157</v>
      </c>
      <c r="B158" s="1" t="s">
        <v>747</v>
      </c>
      <c r="C158" s="1" t="s">
        <v>748</v>
      </c>
      <c r="D158" s="1" t="s">
        <v>749</v>
      </c>
      <c r="E158" s="1" t="s">
        <v>13</v>
      </c>
      <c r="F158" s="1" t="n">
        <v>1</v>
      </c>
      <c r="G158" s="1" t="s">
        <v>750</v>
      </c>
      <c r="H158" s="4" t="n">
        <v>1</v>
      </c>
      <c r="I158" s="1" t="n">
        <v>1</v>
      </c>
      <c r="J158" s="1" t="s">
        <v>751</v>
      </c>
    </row>
    <row r="159" customFormat="false" ht="15" hidden="false" customHeight="false" outlineLevel="0" collapsed="false">
      <c r="A159" s="1" t="n">
        <f aca="false">ROW(A158)</f>
        <v>158</v>
      </c>
      <c r="B159" s="1" t="s">
        <v>752</v>
      </c>
      <c r="C159" s="1" t="s">
        <v>753</v>
      </c>
      <c r="D159" s="1" t="s">
        <v>754</v>
      </c>
      <c r="E159" s="1" t="s">
        <v>13</v>
      </c>
      <c r="F159" s="1" t="n">
        <v>1</v>
      </c>
      <c r="G159" s="1" t="s">
        <v>755</v>
      </c>
      <c r="H159" s="4" t="n">
        <v>1</v>
      </c>
      <c r="I159" s="1" t="n">
        <v>1</v>
      </c>
      <c r="J159" s="1" t="s">
        <v>756</v>
      </c>
    </row>
    <row r="160" customFormat="false" ht="15" hidden="false" customHeight="false" outlineLevel="0" collapsed="false">
      <c r="A160" s="1" t="n">
        <f aca="false">ROW(A159)</f>
        <v>159</v>
      </c>
      <c r="B160" s="1" t="s">
        <v>757</v>
      </c>
      <c r="C160" s="1" t="s">
        <v>758</v>
      </c>
      <c r="D160" s="1" t="s">
        <v>759</v>
      </c>
      <c r="E160" s="1" t="s">
        <v>13</v>
      </c>
      <c r="F160" s="1" t="n">
        <v>1</v>
      </c>
      <c r="G160" s="1" t="s">
        <v>760</v>
      </c>
      <c r="H160" s="4" t="n">
        <v>1</v>
      </c>
      <c r="I160" s="1" t="n">
        <v>1</v>
      </c>
      <c r="J160" s="1" t="s">
        <v>761</v>
      </c>
    </row>
    <row r="161" customFormat="false" ht="15" hidden="false" customHeight="false" outlineLevel="0" collapsed="false">
      <c r="A161" s="1" t="n">
        <f aca="false">ROW(A160)</f>
        <v>160</v>
      </c>
      <c r="B161" s="1" t="s">
        <v>762</v>
      </c>
      <c r="C161" s="1" t="s">
        <v>763</v>
      </c>
      <c r="D161" s="1" t="s">
        <v>764</v>
      </c>
      <c r="E161" s="1" t="s">
        <v>13</v>
      </c>
      <c r="F161" s="1" t="n">
        <v>1</v>
      </c>
      <c r="G161" s="1" t="s">
        <v>43</v>
      </c>
      <c r="H161" s="4" t="n">
        <v>1</v>
      </c>
      <c r="I161" s="1" t="n">
        <v>1</v>
      </c>
      <c r="J161" s="1" t="s">
        <v>765</v>
      </c>
    </row>
    <row r="162" customFormat="false" ht="15" hidden="false" customHeight="false" outlineLevel="0" collapsed="false">
      <c r="A162" s="1" t="n">
        <f aca="false">ROW(A161)</f>
        <v>161</v>
      </c>
      <c r="B162" s="1" t="s">
        <v>766</v>
      </c>
      <c r="C162" s="1" t="s">
        <v>767</v>
      </c>
      <c r="D162" s="1" t="s">
        <v>768</v>
      </c>
      <c r="E162" s="1" t="s">
        <v>13</v>
      </c>
      <c r="F162" s="1" t="n">
        <v>1</v>
      </c>
      <c r="G162" s="1" t="s">
        <v>78</v>
      </c>
      <c r="H162" s="4" t="n">
        <v>1</v>
      </c>
      <c r="I162" s="1" t="n">
        <v>1</v>
      </c>
      <c r="J162" s="1" t="s">
        <v>769</v>
      </c>
    </row>
    <row r="163" customFormat="false" ht="15" hidden="false" customHeight="false" outlineLevel="0" collapsed="false">
      <c r="A163" s="1" t="n">
        <f aca="false">ROW(A162)</f>
        <v>162</v>
      </c>
      <c r="B163" s="1" t="s">
        <v>770</v>
      </c>
      <c r="C163" s="1" t="s">
        <v>771</v>
      </c>
      <c r="D163" s="1" t="s">
        <v>772</v>
      </c>
      <c r="E163" s="1" t="s">
        <v>13</v>
      </c>
      <c r="F163" s="1" t="n">
        <v>1</v>
      </c>
      <c r="G163" s="1" t="s">
        <v>68</v>
      </c>
      <c r="H163" s="4" t="n">
        <v>1</v>
      </c>
      <c r="I163" s="1" t="n">
        <v>1</v>
      </c>
      <c r="J163" s="1" t="s">
        <v>773</v>
      </c>
    </row>
    <row r="164" customFormat="false" ht="15" hidden="false" customHeight="false" outlineLevel="0" collapsed="false">
      <c r="A164" s="1" t="n">
        <f aca="false">ROW(A163)</f>
        <v>163</v>
      </c>
      <c r="B164" s="1" t="s">
        <v>774</v>
      </c>
      <c r="C164" s="1" t="s">
        <v>775</v>
      </c>
      <c r="D164" s="1" t="s">
        <v>776</v>
      </c>
      <c r="E164" s="1" t="s">
        <v>13</v>
      </c>
      <c r="F164" s="1" t="n">
        <v>1</v>
      </c>
      <c r="G164" s="1" t="s">
        <v>777</v>
      </c>
      <c r="H164" s="4" t="n">
        <v>1</v>
      </c>
      <c r="I164" s="1" t="n">
        <v>1</v>
      </c>
      <c r="J164" s="1" t="s">
        <v>778</v>
      </c>
    </row>
    <row r="165" customFormat="false" ht="15" hidden="false" customHeight="false" outlineLevel="0" collapsed="false">
      <c r="A165" s="1" t="n">
        <f aca="false">ROW(A164)</f>
        <v>164</v>
      </c>
      <c r="B165" s="1" t="s">
        <v>779</v>
      </c>
      <c r="C165" s="1" t="s">
        <v>780</v>
      </c>
      <c r="D165" s="1" t="s">
        <v>781</v>
      </c>
      <c r="E165" s="1" t="s">
        <v>13</v>
      </c>
      <c r="F165" s="1" t="n">
        <v>1</v>
      </c>
      <c r="G165" s="1" t="s">
        <v>103</v>
      </c>
      <c r="H165" s="4" t="n">
        <v>0</v>
      </c>
      <c r="I165" s="1" t="n">
        <v>0</v>
      </c>
      <c r="J165" s="1" t="s">
        <v>782</v>
      </c>
    </row>
    <row r="166" customFormat="false" ht="15" hidden="false" customHeight="false" outlineLevel="0" collapsed="false">
      <c r="A166" s="1" t="n">
        <f aca="false">ROW(A165)</f>
        <v>165</v>
      </c>
      <c r="B166" s="1" t="s">
        <v>783</v>
      </c>
      <c r="C166" s="1" t="s">
        <v>784</v>
      </c>
      <c r="D166" s="1" t="s">
        <v>785</v>
      </c>
      <c r="E166" s="1" t="s">
        <v>13</v>
      </c>
      <c r="F166" s="1" t="n">
        <v>1</v>
      </c>
      <c r="G166" s="1" t="s">
        <v>43</v>
      </c>
      <c r="H166" s="4" t="n">
        <v>1</v>
      </c>
      <c r="I166" s="1" t="n">
        <v>1</v>
      </c>
      <c r="J166" s="1" t="s">
        <v>786</v>
      </c>
    </row>
    <row r="167" customFormat="false" ht="15" hidden="false" customHeight="false" outlineLevel="0" collapsed="false">
      <c r="A167" s="1" t="n">
        <f aca="false">ROW(A166)</f>
        <v>166</v>
      </c>
      <c r="B167" s="1" t="s">
        <v>787</v>
      </c>
      <c r="C167" s="1" t="s">
        <v>788</v>
      </c>
      <c r="D167" s="1" t="s">
        <v>789</v>
      </c>
      <c r="E167" s="1" t="s">
        <v>13</v>
      </c>
      <c r="F167" s="1" t="n">
        <v>0</v>
      </c>
      <c r="G167" s="1" t="s">
        <v>103</v>
      </c>
      <c r="H167" s="4" t="n">
        <v>0</v>
      </c>
      <c r="I167" s="1" t="n">
        <v>0</v>
      </c>
      <c r="J167" s="1" t="s">
        <v>790</v>
      </c>
    </row>
    <row r="168" customFormat="false" ht="15" hidden="false" customHeight="false" outlineLevel="0" collapsed="false">
      <c r="A168" s="1" t="n">
        <f aca="false">ROW(A167)</f>
        <v>167</v>
      </c>
      <c r="B168" s="1" t="s">
        <v>791</v>
      </c>
      <c r="C168" s="1" t="s">
        <v>792</v>
      </c>
      <c r="D168" s="1" t="s">
        <v>793</v>
      </c>
      <c r="E168" s="1" t="s">
        <v>13</v>
      </c>
      <c r="F168" s="1" t="n">
        <v>1</v>
      </c>
      <c r="G168" s="1" t="s">
        <v>43</v>
      </c>
      <c r="H168" s="4" t="n">
        <v>1</v>
      </c>
      <c r="I168" s="1" t="n">
        <v>1</v>
      </c>
      <c r="J168" s="1" t="s">
        <v>794</v>
      </c>
    </row>
    <row r="169" customFormat="false" ht="15" hidden="false" customHeight="false" outlineLevel="0" collapsed="false">
      <c r="A169" s="1" t="n">
        <f aca="false">ROW(A168)</f>
        <v>168</v>
      </c>
      <c r="B169" s="1" t="s">
        <v>795</v>
      </c>
      <c r="C169" s="1" t="s">
        <v>796</v>
      </c>
      <c r="D169" s="1" t="s">
        <v>797</v>
      </c>
      <c r="E169" s="1" t="s">
        <v>13</v>
      </c>
      <c r="F169" s="1" t="n">
        <v>1</v>
      </c>
      <c r="G169" s="1" t="s">
        <v>798</v>
      </c>
      <c r="H169" s="4" t="n">
        <v>1</v>
      </c>
      <c r="I169" s="1" t="n">
        <v>1</v>
      </c>
      <c r="J169" s="1" t="s">
        <v>799</v>
      </c>
    </row>
    <row r="170" customFormat="false" ht="15" hidden="false" customHeight="false" outlineLevel="0" collapsed="false">
      <c r="A170" s="1" t="n">
        <f aca="false">ROW(A169)</f>
        <v>169</v>
      </c>
      <c r="B170" s="1" t="s">
        <v>800</v>
      </c>
      <c r="C170" s="1" t="s">
        <v>801</v>
      </c>
      <c r="D170" s="1" t="s">
        <v>802</v>
      </c>
      <c r="E170" s="1" t="s">
        <v>13</v>
      </c>
      <c r="F170" s="1" t="n">
        <v>1</v>
      </c>
      <c r="G170" s="1" t="s">
        <v>43</v>
      </c>
      <c r="H170" s="4" t="n">
        <v>1</v>
      </c>
      <c r="I170" s="1" t="n">
        <v>1</v>
      </c>
      <c r="J170" s="1" t="s">
        <v>803</v>
      </c>
    </row>
    <row r="171" customFormat="false" ht="15" hidden="false" customHeight="false" outlineLevel="0" collapsed="false">
      <c r="A171" s="1" t="n">
        <f aca="false">ROW(A170)</f>
        <v>170</v>
      </c>
      <c r="B171" s="1" t="s">
        <v>804</v>
      </c>
      <c r="C171" s="1" t="s">
        <v>805</v>
      </c>
      <c r="D171" s="1" t="s">
        <v>806</v>
      </c>
      <c r="E171" s="1" t="s">
        <v>13</v>
      </c>
      <c r="F171" s="1" t="n">
        <v>1</v>
      </c>
      <c r="G171" s="1" t="s">
        <v>43</v>
      </c>
      <c r="H171" s="4" t="n">
        <v>1</v>
      </c>
      <c r="I171" s="1" t="n">
        <v>1</v>
      </c>
      <c r="J171" s="1" t="s">
        <v>807</v>
      </c>
    </row>
    <row r="172" customFormat="false" ht="15" hidden="false" customHeight="false" outlineLevel="0" collapsed="false">
      <c r="A172" s="1" t="n">
        <f aca="false">ROW(A171)</f>
        <v>171</v>
      </c>
      <c r="B172" s="1" t="s">
        <v>808</v>
      </c>
      <c r="C172" s="1" t="s">
        <v>809</v>
      </c>
      <c r="D172" s="1" t="s">
        <v>810</v>
      </c>
      <c r="E172" s="1" t="s">
        <v>13</v>
      </c>
      <c r="F172" s="1" t="n">
        <v>1</v>
      </c>
      <c r="G172" s="1" t="s">
        <v>811</v>
      </c>
      <c r="H172" s="4" t="n">
        <v>1</v>
      </c>
      <c r="I172" s="1" t="n">
        <v>1</v>
      </c>
      <c r="J172" s="1" t="s">
        <v>812</v>
      </c>
    </row>
    <row r="173" customFormat="false" ht="15" hidden="false" customHeight="false" outlineLevel="0" collapsed="false">
      <c r="A173" s="1" t="n">
        <f aca="false">ROW(A172)</f>
        <v>172</v>
      </c>
      <c r="B173" s="1" t="s">
        <v>813</v>
      </c>
      <c r="C173" s="1" t="s">
        <v>814</v>
      </c>
      <c r="D173" s="1" t="s">
        <v>815</v>
      </c>
      <c r="E173" s="1" t="s">
        <v>13</v>
      </c>
      <c r="F173" s="1" t="n">
        <v>1</v>
      </c>
      <c r="G173" s="1" t="s">
        <v>43</v>
      </c>
      <c r="H173" s="4" t="n">
        <v>1</v>
      </c>
      <c r="I173" s="1" t="n">
        <v>1</v>
      </c>
      <c r="J173" s="1" t="s">
        <v>816</v>
      </c>
    </row>
    <row r="174" customFormat="false" ht="15" hidden="false" customHeight="false" outlineLevel="0" collapsed="false">
      <c r="A174" s="1" t="n">
        <f aca="false">ROW(A173)</f>
        <v>173</v>
      </c>
      <c r="B174" s="1" t="s">
        <v>817</v>
      </c>
      <c r="C174" s="1" t="s">
        <v>818</v>
      </c>
      <c r="D174" s="1" t="s">
        <v>819</v>
      </c>
      <c r="E174" s="1" t="s">
        <v>13</v>
      </c>
      <c r="F174" s="1" t="n">
        <v>1</v>
      </c>
      <c r="G174" s="1" t="s">
        <v>43</v>
      </c>
      <c r="H174" s="4" t="n">
        <v>1</v>
      </c>
      <c r="I174" s="1" t="n">
        <v>1</v>
      </c>
      <c r="J174" s="1" t="s">
        <v>820</v>
      </c>
    </row>
    <row r="175" customFormat="false" ht="15" hidden="false" customHeight="false" outlineLevel="0" collapsed="false">
      <c r="A175" s="1" t="n">
        <f aca="false">ROW(A174)</f>
        <v>174</v>
      </c>
      <c r="B175" s="1" t="s">
        <v>821</v>
      </c>
      <c r="C175" s="1" t="s">
        <v>822</v>
      </c>
      <c r="D175" s="1" t="s">
        <v>823</v>
      </c>
      <c r="E175" s="1" t="s">
        <v>13</v>
      </c>
      <c r="F175" s="1" t="n">
        <v>1</v>
      </c>
      <c r="G175" s="1" t="s">
        <v>43</v>
      </c>
      <c r="H175" s="4" t="n">
        <v>1</v>
      </c>
      <c r="I175" s="1" t="n">
        <v>1</v>
      </c>
      <c r="J175" s="1" t="s">
        <v>824</v>
      </c>
    </row>
    <row r="176" customFormat="false" ht="15" hidden="false" customHeight="false" outlineLevel="0" collapsed="false">
      <c r="A176" s="1" t="n">
        <f aca="false">ROW(A175)</f>
        <v>175</v>
      </c>
      <c r="B176" s="1" t="s">
        <v>825</v>
      </c>
      <c r="C176" s="8" t="n">
        <v>28400</v>
      </c>
      <c r="D176" s="1" t="s">
        <v>826</v>
      </c>
      <c r="E176" s="1" t="s">
        <v>13</v>
      </c>
      <c r="F176" s="1" t="n">
        <v>1</v>
      </c>
      <c r="G176" s="1" t="s">
        <v>43</v>
      </c>
      <c r="H176" s="4" t="n">
        <v>1</v>
      </c>
      <c r="I176" s="1" t="n">
        <v>1</v>
      </c>
      <c r="J176" s="1" t="s">
        <v>827</v>
      </c>
    </row>
    <row r="177" customFormat="false" ht="15" hidden="false" customHeight="false" outlineLevel="0" collapsed="false">
      <c r="A177" s="1" t="n">
        <f aca="false">ROW(A176)</f>
        <v>176</v>
      </c>
      <c r="B177" s="1" t="s">
        <v>828</v>
      </c>
      <c r="C177" s="1" t="s">
        <v>829</v>
      </c>
      <c r="D177" s="1" t="s">
        <v>830</v>
      </c>
      <c r="E177" s="1" t="s">
        <v>13</v>
      </c>
      <c r="F177" s="1" t="n">
        <v>1</v>
      </c>
      <c r="G177" s="1" t="s">
        <v>43</v>
      </c>
      <c r="H177" s="4" t="n">
        <v>0</v>
      </c>
      <c r="I177" s="1" t="n">
        <v>1</v>
      </c>
      <c r="J177" s="1" t="s">
        <v>831</v>
      </c>
    </row>
    <row r="178" customFormat="false" ht="15" hidden="false" customHeight="false" outlineLevel="0" collapsed="false">
      <c r="A178" s="1" t="n">
        <f aca="false">ROW(A177)</f>
        <v>177</v>
      </c>
      <c r="B178" s="1" t="s">
        <v>832</v>
      </c>
      <c r="C178" s="1" t="s">
        <v>833</v>
      </c>
      <c r="D178" s="1" t="s">
        <v>834</v>
      </c>
      <c r="E178" s="1" t="s">
        <v>13</v>
      </c>
      <c r="F178" s="1" t="n">
        <v>1</v>
      </c>
      <c r="G178" s="1" t="s">
        <v>43</v>
      </c>
      <c r="H178" s="4" t="n">
        <v>1</v>
      </c>
      <c r="I178" s="1" t="n">
        <v>1</v>
      </c>
      <c r="J178" s="1" t="s">
        <v>835</v>
      </c>
    </row>
    <row r="179" customFormat="false" ht="15" hidden="false" customHeight="false" outlineLevel="0" collapsed="false">
      <c r="A179" s="1" t="n">
        <f aca="false">ROW(A178)</f>
        <v>178</v>
      </c>
      <c r="B179" s="1" t="s">
        <v>836</v>
      </c>
      <c r="C179" s="1" t="s">
        <v>837</v>
      </c>
      <c r="D179" s="1" t="s">
        <v>838</v>
      </c>
      <c r="E179" s="1" t="s">
        <v>28</v>
      </c>
      <c r="F179" s="1" t="n">
        <v>1</v>
      </c>
      <c r="G179" s="1" t="s">
        <v>656</v>
      </c>
      <c r="H179" s="4" t="n">
        <v>1</v>
      </c>
      <c r="I179" s="1" t="n">
        <v>1</v>
      </c>
      <c r="J179" s="1" t="s">
        <v>839</v>
      </c>
    </row>
    <row r="180" customFormat="false" ht="15" hidden="false" customHeight="false" outlineLevel="0" collapsed="false">
      <c r="A180" s="1" t="n">
        <f aca="false">ROW(A179)</f>
        <v>179</v>
      </c>
      <c r="B180" s="1" t="s">
        <v>840</v>
      </c>
      <c r="C180" s="1" t="s">
        <v>841</v>
      </c>
      <c r="D180" s="1" t="s">
        <v>842</v>
      </c>
      <c r="E180" s="1" t="s">
        <v>13</v>
      </c>
      <c r="F180" s="1" t="n">
        <v>1</v>
      </c>
      <c r="G180" s="1" t="s">
        <v>43</v>
      </c>
      <c r="H180" s="4" t="n">
        <v>1</v>
      </c>
      <c r="I180" s="1" t="n">
        <v>1</v>
      </c>
      <c r="J180" s="1" t="s">
        <v>843</v>
      </c>
    </row>
    <row r="181" customFormat="false" ht="15" hidden="false" customHeight="false" outlineLevel="0" collapsed="false">
      <c r="A181" s="1" t="n">
        <f aca="false">ROW(A180)</f>
        <v>180</v>
      </c>
      <c r="B181" s="1" t="s">
        <v>844</v>
      </c>
      <c r="C181" s="1" t="s">
        <v>845</v>
      </c>
      <c r="D181" s="1" t="s">
        <v>846</v>
      </c>
      <c r="E181" s="1" t="s">
        <v>13</v>
      </c>
      <c r="F181" s="1" t="n">
        <v>1</v>
      </c>
      <c r="G181" s="1" t="s">
        <v>847</v>
      </c>
      <c r="H181" s="4" t="n">
        <v>1</v>
      </c>
      <c r="I181" s="1" t="n">
        <v>1</v>
      </c>
      <c r="J181" s="1" t="s">
        <v>848</v>
      </c>
    </row>
    <row r="182" customFormat="false" ht="15" hidden="false" customHeight="false" outlineLevel="0" collapsed="false">
      <c r="A182" s="1" t="n">
        <f aca="false">ROW(A181)</f>
        <v>181</v>
      </c>
      <c r="B182" s="1" t="s">
        <v>849</v>
      </c>
      <c r="C182" s="1" t="s">
        <v>850</v>
      </c>
      <c r="D182" s="1" t="s">
        <v>851</v>
      </c>
      <c r="E182" s="1" t="s">
        <v>13</v>
      </c>
      <c r="F182" s="1" t="n">
        <v>1</v>
      </c>
      <c r="G182" s="1" t="s">
        <v>68</v>
      </c>
      <c r="H182" s="4" t="n">
        <v>1</v>
      </c>
      <c r="I182" s="1" t="n">
        <v>1</v>
      </c>
      <c r="J182" s="1" t="s">
        <v>852</v>
      </c>
    </row>
    <row r="183" customFormat="false" ht="15" hidden="false" customHeight="false" outlineLevel="0" collapsed="false">
      <c r="A183" s="1" t="n">
        <f aca="false">ROW(A182)</f>
        <v>182</v>
      </c>
      <c r="B183" s="1" t="s">
        <v>853</v>
      </c>
      <c r="C183" s="1" t="s">
        <v>854</v>
      </c>
      <c r="D183" s="1" t="s">
        <v>855</v>
      </c>
      <c r="E183" s="1" t="s">
        <v>13</v>
      </c>
      <c r="F183" s="1" t="n">
        <v>1</v>
      </c>
      <c r="G183" s="1" t="s">
        <v>856</v>
      </c>
      <c r="H183" s="4" t="n">
        <v>1</v>
      </c>
      <c r="I183" s="1" t="n">
        <v>1</v>
      </c>
      <c r="J183" s="1" t="s">
        <v>857</v>
      </c>
    </row>
    <row r="184" customFormat="false" ht="15" hidden="false" customHeight="false" outlineLevel="0" collapsed="false">
      <c r="A184" s="1" t="n">
        <f aca="false">ROW(A183)</f>
        <v>183</v>
      </c>
      <c r="B184" s="1" t="s">
        <v>858</v>
      </c>
      <c r="C184" s="1" t="s">
        <v>859</v>
      </c>
      <c r="D184" s="1" t="s">
        <v>860</v>
      </c>
      <c r="E184" s="1" t="s">
        <v>13</v>
      </c>
      <c r="F184" s="1" t="n">
        <v>1</v>
      </c>
      <c r="G184" s="1" t="s">
        <v>861</v>
      </c>
      <c r="H184" s="4" t="n">
        <v>1</v>
      </c>
      <c r="I184" s="1" t="n">
        <v>1</v>
      </c>
      <c r="J184" s="1" t="s">
        <v>862</v>
      </c>
    </row>
    <row r="185" customFormat="false" ht="15" hidden="false" customHeight="false" outlineLevel="0" collapsed="false">
      <c r="A185" s="1" t="n">
        <f aca="false">ROW(A184)</f>
        <v>184</v>
      </c>
      <c r="B185" s="1" t="s">
        <v>863</v>
      </c>
      <c r="C185" s="1" t="s">
        <v>864</v>
      </c>
      <c r="D185" s="1" t="s">
        <v>865</v>
      </c>
      <c r="E185" s="1" t="s">
        <v>13</v>
      </c>
      <c r="F185" s="1" t="n">
        <v>1</v>
      </c>
      <c r="G185" s="1" t="s">
        <v>866</v>
      </c>
      <c r="H185" s="4" t="n">
        <v>1</v>
      </c>
      <c r="I185" s="1" t="n">
        <v>1</v>
      </c>
      <c r="J185" s="1" t="s">
        <v>867</v>
      </c>
    </row>
    <row r="186" customFormat="false" ht="15" hidden="false" customHeight="false" outlineLevel="0" collapsed="false">
      <c r="A186" s="1" t="n">
        <f aca="false">ROW(A185)</f>
        <v>185</v>
      </c>
      <c r="B186" s="1" t="s">
        <v>868</v>
      </c>
      <c r="C186" s="1" t="s">
        <v>869</v>
      </c>
      <c r="D186" s="1" t="s">
        <v>870</v>
      </c>
      <c r="E186" s="1" t="s">
        <v>13</v>
      </c>
      <c r="F186" s="1" t="n">
        <v>1</v>
      </c>
      <c r="G186" s="1" t="s">
        <v>871</v>
      </c>
      <c r="H186" s="4" t="n">
        <v>1</v>
      </c>
      <c r="I186" s="1" t="n">
        <v>1</v>
      </c>
      <c r="J186" s="1" t="s">
        <v>872</v>
      </c>
    </row>
    <row r="187" customFormat="false" ht="15" hidden="false" customHeight="false" outlineLevel="0" collapsed="false">
      <c r="A187" s="1" t="n">
        <f aca="false">ROW(A186)</f>
        <v>186</v>
      </c>
      <c r="B187" s="1" t="s">
        <v>873</v>
      </c>
      <c r="C187" s="1" t="s">
        <v>874</v>
      </c>
      <c r="D187" s="1" t="s">
        <v>875</v>
      </c>
      <c r="E187" s="1" t="s">
        <v>13</v>
      </c>
      <c r="F187" s="1" t="n">
        <v>1</v>
      </c>
      <c r="G187" s="1" t="s">
        <v>43</v>
      </c>
      <c r="H187" s="4" t="n">
        <v>1</v>
      </c>
      <c r="I187" s="1" t="n">
        <v>1</v>
      </c>
      <c r="J187" s="1" t="s">
        <v>876</v>
      </c>
    </row>
    <row r="188" customFormat="false" ht="15" hidden="false" customHeight="false" outlineLevel="0" collapsed="false">
      <c r="A188" s="1" t="n">
        <f aca="false">ROW(A187)</f>
        <v>187</v>
      </c>
      <c r="B188" s="1" t="s">
        <v>877</v>
      </c>
      <c r="C188" s="1" t="s">
        <v>878</v>
      </c>
      <c r="D188" s="1" t="s">
        <v>879</v>
      </c>
      <c r="E188" s="1" t="s">
        <v>13</v>
      </c>
      <c r="F188" s="1" t="n">
        <v>1</v>
      </c>
      <c r="G188" s="1" t="s">
        <v>880</v>
      </c>
      <c r="H188" s="4" t="n">
        <v>1</v>
      </c>
      <c r="I188" s="1" t="n">
        <v>1</v>
      </c>
      <c r="J188" s="1" t="s">
        <v>881</v>
      </c>
    </row>
    <row r="189" customFormat="false" ht="15" hidden="false" customHeight="false" outlineLevel="0" collapsed="false">
      <c r="A189" s="1" t="n">
        <f aca="false">ROW(A188)</f>
        <v>188</v>
      </c>
      <c r="B189" s="1" t="s">
        <v>882</v>
      </c>
      <c r="C189" s="1" t="s">
        <v>883</v>
      </c>
      <c r="D189" s="1" t="s">
        <v>884</v>
      </c>
      <c r="E189" s="1" t="s">
        <v>13</v>
      </c>
      <c r="F189" s="1" t="n">
        <v>1</v>
      </c>
      <c r="G189" s="1" t="s">
        <v>880</v>
      </c>
      <c r="H189" s="4" t="n">
        <v>1</v>
      </c>
      <c r="I189" s="1" t="n">
        <v>1</v>
      </c>
      <c r="J189" s="1" t="s">
        <v>885</v>
      </c>
    </row>
    <row r="190" customFormat="false" ht="15" hidden="false" customHeight="false" outlineLevel="0" collapsed="false">
      <c r="A190" s="1" t="n">
        <f aca="false">ROW(A189)</f>
        <v>189</v>
      </c>
      <c r="B190" s="1" t="s">
        <v>886</v>
      </c>
      <c r="C190" s="1" t="s">
        <v>887</v>
      </c>
      <c r="D190" s="1" t="s">
        <v>888</v>
      </c>
      <c r="E190" s="1" t="s">
        <v>13</v>
      </c>
      <c r="F190" s="1" t="n">
        <v>1</v>
      </c>
      <c r="G190" s="1" t="s">
        <v>889</v>
      </c>
      <c r="H190" s="4" t="n">
        <v>1</v>
      </c>
      <c r="I190" s="1" t="n">
        <v>1</v>
      </c>
      <c r="J190" s="1" t="s">
        <v>890</v>
      </c>
    </row>
    <row r="191" customFormat="false" ht="15" hidden="false" customHeight="false" outlineLevel="0" collapsed="false">
      <c r="A191" s="1" t="n">
        <f aca="false">ROW(A190)</f>
        <v>190</v>
      </c>
      <c r="B191" s="1" t="s">
        <v>891</v>
      </c>
      <c r="C191" s="1" t="s">
        <v>892</v>
      </c>
      <c r="D191" s="1" t="s">
        <v>893</v>
      </c>
      <c r="E191" s="1" t="s">
        <v>13</v>
      </c>
      <c r="F191" s="1" t="n">
        <v>1</v>
      </c>
      <c r="G191" s="1" t="s">
        <v>43</v>
      </c>
      <c r="H191" s="4" t="n">
        <v>1</v>
      </c>
      <c r="I191" s="1" t="n">
        <v>1</v>
      </c>
      <c r="J191" s="1" t="s">
        <v>894</v>
      </c>
    </row>
    <row r="192" customFormat="false" ht="15" hidden="false" customHeight="false" outlineLevel="0" collapsed="false">
      <c r="A192" s="1" t="n">
        <f aca="false">ROW(A191)</f>
        <v>191</v>
      </c>
      <c r="B192" s="1" t="s">
        <v>895</v>
      </c>
      <c r="C192" s="1" t="s">
        <v>896</v>
      </c>
      <c r="D192" s="1" t="s">
        <v>897</v>
      </c>
      <c r="E192" s="1" t="s">
        <v>13</v>
      </c>
      <c r="F192" s="1" t="n">
        <v>1</v>
      </c>
      <c r="G192" s="1" t="s">
        <v>898</v>
      </c>
      <c r="H192" s="4" t="n">
        <v>1</v>
      </c>
      <c r="I192" s="1" t="n">
        <v>1</v>
      </c>
      <c r="J192" s="1" t="s">
        <v>899</v>
      </c>
    </row>
    <row r="193" customFormat="false" ht="15" hidden="false" customHeight="false" outlineLevel="0" collapsed="false">
      <c r="A193" s="1" t="n">
        <f aca="false">ROW(A192)</f>
        <v>192</v>
      </c>
      <c r="B193" s="1" t="s">
        <v>900</v>
      </c>
      <c r="C193" s="1" t="s">
        <v>901</v>
      </c>
      <c r="D193" s="1" t="s">
        <v>902</v>
      </c>
      <c r="E193" s="1" t="s">
        <v>13</v>
      </c>
      <c r="F193" s="1" t="n">
        <v>1</v>
      </c>
      <c r="G193" s="1" t="s">
        <v>43</v>
      </c>
      <c r="H193" s="4" t="n">
        <v>1</v>
      </c>
      <c r="I193" s="1" t="n">
        <v>1</v>
      </c>
      <c r="J193" s="1" t="s">
        <v>899</v>
      </c>
    </row>
    <row r="194" customFormat="false" ht="15" hidden="false" customHeight="false" outlineLevel="0" collapsed="false">
      <c r="A194" s="1" t="n">
        <f aca="false">ROW(A193)</f>
        <v>193</v>
      </c>
      <c r="B194" s="1" t="s">
        <v>903</v>
      </c>
      <c r="C194" s="1" t="s">
        <v>904</v>
      </c>
      <c r="D194" s="1" t="s">
        <v>905</v>
      </c>
      <c r="E194" s="1" t="s">
        <v>13</v>
      </c>
      <c r="F194" s="1" t="n">
        <v>1</v>
      </c>
      <c r="G194" s="1" t="s">
        <v>861</v>
      </c>
      <c r="H194" s="4" t="n">
        <v>1</v>
      </c>
      <c r="I194" s="1" t="n">
        <v>1</v>
      </c>
      <c r="J194" s="1" t="s">
        <v>906</v>
      </c>
    </row>
    <row r="195" customFormat="false" ht="15" hidden="false" customHeight="false" outlineLevel="0" collapsed="false">
      <c r="A195" s="1" t="n">
        <f aca="false">ROW(A194)</f>
        <v>194</v>
      </c>
      <c r="B195" s="1" t="s">
        <v>907</v>
      </c>
      <c r="C195" s="1" t="s">
        <v>908</v>
      </c>
      <c r="D195" s="1" t="s">
        <v>909</v>
      </c>
      <c r="E195" s="1" t="s">
        <v>13</v>
      </c>
      <c r="F195" s="1" t="n">
        <v>1</v>
      </c>
      <c r="G195" s="1" t="s">
        <v>861</v>
      </c>
      <c r="H195" s="4" t="n">
        <v>1</v>
      </c>
      <c r="I195" s="1" t="n">
        <v>1</v>
      </c>
      <c r="J195" s="1" t="s">
        <v>910</v>
      </c>
    </row>
    <row r="196" customFormat="false" ht="15" hidden="false" customHeight="false" outlineLevel="0" collapsed="false">
      <c r="A196" s="1" t="n">
        <f aca="false">ROW(A195)</f>
        <v>195</v>
      </c>
      <c r="B196" s="1" t="s">
        <v>911</v>
      </c>
      <c r="C196" s="1" t="s">
        <v>912</v>
      </c>
      <c r="D196" s="1" t="s">
        <v>913</v>
      </c>
      <c r="E196" s="1" t="s">
        <v>13</v>
      </c>
      <c r="F196" s="1" t="n">
        <v>1</v>
      </c>
      <c r="G196" s="1" t="s">
        <v>43</v>
      </c>
      <c r="H196" s="4" t="n">
        <v>1</v>
      </c>
      <c r="I196" s="1" t="n">
        <v>1</v>
      </c>
      <c r="J196" s="1" t="s">
        <v>914</v>
      </c>
    </row>
    <row r="197" customFormat="false" ht="15" hidden="false" customHeight="false" outlineLevel="0" collapsed="false">
      <c r="A197" s="1" t="n">
        <f aca="false">ROW(A196)</f>
        <v>196</v>
      </c>
      <c r="B197" s="1" t="s">
        <v>915</v>
      </c>
      <c r="C197" s="1" t="s">
        <v>916</v>
      </c>
      <c r="D197" s="1" t="s">
        <v>917</v>
      </c>
      <c r="E197" s="1" t="s">
        <v>13</v>
      </c>
      <c r="F197" s="1" t="n">
        <v>1</v>
      </c>
      <c r="G197" s="1" t="s">
        <v>798</v>
      </c>
      <c r="H197" s="4" t="n">
        <v>1</v>
      </c>
      <c r="I197" s="1" t="n">
        <v>1</v>
      </c>
      <c r="J197" s="1" t="s">
        <v>918</v>
      </c>
    </row>
    <row r="198" customFormat="false" ht="15" hidden="false" customHeight="false" outlineLevel="0" collapsed="false">
      <c r="A198" s="1" t="n">
        <f aca="false">ROW(A197)</f>
        <v>197</v>
      </c>
      <c r="B198" s="1" t="s">
        <v>919</v>
      </c>
      <c r="C198" s="1" t="s">
        <v>920</v>
      </c>
      <c r="D198" s="1" t="s">
        <v>921</v>
      </c>
      <c r="E198" s="1" t="s">
        <v>28</v>
      </c>
      <c r="F198" s="1" t="n">
        <v>1</v>
      </c>
      <c r="G198" s="1" t="s">
        <v>922</v>
      </c>
      <c r="H198" s="4" t="n">
        <v>0</v>
      </c>
      <c r="I198" s="1" t="n">
        <v>0</v>
      </c>
      <c r="J198" s="1" t="s">
        <v>923</v>
      </c>
    </row>
    <row r="199" customFormat="false" ht="15" hidden="false" customHeight="false" outlineLevel="0" collapsed="false">
      <c r="A199" s="1" t="n">
        <f aca="false">ROW(A198)</f>
        <v>198</v>
      </c>
      <c r="B199" s="1" t="s">
        <v>924</v>
      </c>
      <c r="C199" s="1" t="s">
        <v>925</v>
      </c>
      <c r="D199" s="1" t="s">
        <v>926</v>
      </c>
      <c r="E199" s="1" t="s">
        <v>13</v>
      </c>
      <c r="F199" s="1" t="n">
        <v>1</v>
      </c>
      <c r="G199" s="1" t="s">
        <v>78</v>
      </c>
      <c r="H199" s="4" t="n">
        <v>1</v>
      </c>
      <c r="I199" s="1" t="n">
        <v>1</v>
      </c>
      <c r="J199" s="1" t="s">
        <v>927</v>
      </c>
    </row>
    <row r="200" customFormat="false" ht="15" hidden="false" customHeight="false" outlineLevel="0" collapsed="false">
      <c r="A200" s="1" t="n">
        <f aca="false">ROW(A199)</f>
        <v>199</v>
      </c>
      <c r="B200" s="1" t="s">
        <v>928</v>
      </c>
      <c r="C200" s="1" t="s">
        <v>929</v>
      </c>
      <c r="D200" s="1" t="s">
        <v>930</v>
      </c>
      <c r="E200" s="1" t="s">
        <v>13</v>
      </c>
      <c r="F200" s="1" t="n">
        <v>1</v>
      </c>
      <c r="G200" s="1" t="s">
        <v>346</v>
      </c>
      <c r="H200" s="4" t="n">
        <v>1</v>
      </c>
      <c r="I200" s="1" t="n">
        <v>1</v>
      </c>
      <c r="J200" s="1" t="s">
        <v>931</v>
      </c>
    </row>
    <row r="201" customFormat="false" ht="15" hidden="false" customHeight="false" outlineLevel="0" collapsed="false">
      <c r="A201" s="1" t="n">
        <f aca="false">ROW(A200)</f>
        <v>200</v>
      </c>
      <c r="B201" s="1" t="s">
        <v>932</v>
      </c>
      <c r="C201" s="1" t="s">
        <v>933</v>
      </c>
      <c r="D201" s="1" t="s">
        <v>934</v>
      </c>
      <c r="E201" s="1" t="s">
        <v>13</v>
      </c>
      <c r="F201" s="1" t="n">
        <v>1</v>
      </c>
      <c r="G201" s="1" t="s">
        <v>935</v>
      </c>
      <c r="H201" s="4" t="n">
        <v>1</v>
      </c>
      <c r="I201" s="1" t="n">
        <v>1</v>
      </c>
      <c r="J201" s="1" t="s">
        <v>936</v>
      </c>
    </row>
    <row r="202" customFormat="false" ht="15" hidden="false" customHeight="false" outlineLevel="0" collapsed="false">
      <c r="A202" s="1" t="n">
        <f aca="false">ROW(A201)</f>
        <v>201</v>
      </c>
      <c r="B202" s="1" t="s">
        <v>937</v>
      </c>
      <c r="C202" s="1" t="s">
        <v>938</v>
      </c>
      <c r="D202" s="1" t="s">
        <v>939</v>
      </c>
      <c r="E202" s="1" t="s">
        <v>13</v>
      </c>
      <c r="F202" s="1" t="n">
        <v>1</v>
      </c>
      <c r="G202" s="1" t="s">
        <v>43</v>
      </c>
      <c r="H202" s="4" t="n">
        <v>1</v>
      </c>
      <c r="I202" s="1" t="n">
        <v>1</v>
      </c>
      <c r="J202" s="1" t="s">
        <v>940</v>
      </c>
    </row>
    <row r="203" customFormat="false" ht="15" hidden="false" customHeight="false" outlineLevel="0" collapsed="false">
      <c r="A203" s="1" t="n">
        <f aca="false">ROW(A202)</f>
        <v>202</v>
      </c>
      <c r="B203" s="1" t="s">
        <v>941</v>
      </c>
      <c r="C203" s="1" t="s">
        <v>942</v>
      </c>
      <c r="D203" s="1" t="s">
        <v>943</v>
      </c>
      <c r="E203" s="1" t="s">
        <v>13</v>
      </c>
      <c r="F203" s="1" t="n">
        <v>1</v>
      </c>
      <c r="G203" s="1" t="s">
        <v>43</v>
      </c>
      <c r="H203" s="4" t="n">
        <v>1</v>
      </c>
      <c r="I203" s="1" t="n">
        <v>1</v>
      </c>
      <c r="J203" s="1" t="s">
        <v>944</v>
      </c>
    </row>
    <row r="204" customFormat="false" ht="15" hidden="false" customHeight="false" outlineLevel="0" collapsed="false">
      <c r="A204" s="1" t="n">
        <f aca="false">ROW(A203)</f>
        <v>203</v>
      </c>
      <c r="B204" s="1" t="s">
        <v>945</v>
      </c>
      <c r="C204" s="1" t="s">
        <v>946</v>
      </c>
      <c r="D204" s="1" t="s">
        <v>947</v>
      </c>
      <c r="E204" s="1" t="s">
        <v>13</v>
      </c>
      <c r="F204" s="1" t="n">
        <v>1</v>
      </c>
      <c r="G204" s="1" t="s">
        <v>948</v>
      </c>
      <c r="H204" s="4" t="n">
        <v>1</v>
      </c>
      <c r="I204" s="1" t="n">
        <v>1</v>
      </c>
      <c r="J204" s="1" t="s">
        <v>949</v>
      </c>
    </row>
    <row r="205" customFormat="false" ht="15" hidden="false" customHeight="false" outlineLevel="0" collapsed="false">
      <c r="A205" s="1" t="n">
        <f aca="false">ROW(A204)</f>
        <v>204</v>
      </c>
      <c r="B205" s="1" t="s">
        <v>950</v>
      </c>
      <c r="C205" s="1" t="s">
        <v>951</v>
      </c>
      <c r="D205" s="1" t="s">
        <v>952</v>
      </c>
      <c r="E205" s="1" t="s">
        <v>13</v>
      </c>
      <c r="F205" s="1" t="n">
        <v>1</v>
      </c>
      <c r="G205" s="1" t="s">
        <v>43</v>
      </c>
      <c r="H205" s="4" t="n">
        <v>1</v>
      </c>
      <c r="I205" s="1" t="n">
        <v>1</v>
      </c>
      <c r="J205" s="1" t="s">
        <v>953</v>
      </c>
    </row>
    <row r="206" customFormat="false" ht="15" hidden="false" customHeight="false" outlineLevel="0" collapsed="false">
      <c r="A206" s="1" t="n">
        <f aca="false">ROW(A205)</f>
        <v>205</v>
      </c>
      <c r="B206" s="1" t="s">
        <v>954</v>
      </c>
      <c r="C206" s="1" t="s">
        <v>955</v>
      </c>
      <c r="D206" s="1" t="s">
        <v>956</v>
      </c>
      <c r="E206" s="1" t="s">
        <v>13</v>
      </c>
      <c r="F206" s="1" t="n">
        <v>1</v>
      </c>
      <c r="G206" s="1" t="s">
        <v>43</v>
      </c>
      <c r="H206" s="4" t="n">
        <v>1</v>
      </c>
      <c r="I206" s="1" t="n">
        <v>1</v>
      </c>
      <c r="J206" s="1" t="s">
        <v>957</v>
      </c>
    </row>
    <row r="207" customFormat="false" ht="15" hidden="false" customHeight="false" outlineLevel="0" collapsed="false">
      <c r="A207" s="1" t="n">
        <f aca="false">ROW(A206)</f>
        <v>206</v>
      </c>
      <c r="B207" s="1" t="s">
        <v>958</v>
      </c>
      <c r="C207" s="1" t="s">
        <v>959</v>
      </c>
      <c r="D207" s="1" t="s">
        <v>960</v>
      </c>
      <c r="E207" s="1" t="s">
        <v>13</v>
      </c>
      <c r="F207" s="1" t="n">
        <v>1</v>
      </c>
      <c r="G207" s="1" t="s">
        <v>43</v>
      </c>
      <c r="H207" s="4" t="n">
        <v>1</v>
      </c>
      <c r="I207" s="1" t="n">
        <v>1</v>
      </c>
      <c r="J207" s="1" t="s">
        <v>961</v>
      </c>
    </row>
    <row r="208" customFormat="false" ht="15" hidden="false" customHeight="false" outlineLevel="0" collapsed="false">
      <c r="A208" s="1" t="n">
        <f aca="false">ROW(A207)</f>
        <v>207</v>
      </c>
      <c r="B208" s="1" t="s">
        <v>962</v>
      </c>
      <c r="C208" s="1" t="s">
        <v>963</v>
      </c>
      <c r="D208" s="1" t="s">
        <v>964</v>
      </c>
      <c r="E208" s="1" t="s">
        <v>28</v>
      </c>
      <c r="F208" s="1" t="n">
        <v>1</v>
      </c>
      <c r="G208" s="1" t="s">
        <v>656</v>
      </c>
      <c r="H208" s="4" t="n">
        <v>1</v>
      </c>
      <c r="I208" s="1" t="n">
        <v>1</v>
      </c>
      <c r="J208" s="1" t="s">
        <v>965</v>
      </c>
    </row>
    <row r="209" customFormat="false" ht="15" hidden="false" customHeight="false" outlineLevel="0" collapsed="false">
      <c r="A209" s="1" t="n">
        <f aca="false">ROW(A208)</f>
        <v>208</v>
      </c>
      <c r="B209" s="1" t="s">
        <v>966</v>
      </c>
      <c r="C209" s="1" t="s">
        <v>967</v>
      </c>
      <c r="D209" s="1" t="s">
        <v>968</v>
      </c>
      <c r="E209" s="1" t="s">
        <v>13</v>
      </c>
      <c r="F209" s="1" t="n">
        <v>1</v>
      </c>
      <c r="G209" s="1" t="s">
        <v>969</v>
      </c>
      <c r="H209" s="4" t="n">
        <v>1</v>
      </c>
      <c r="I209" s="1" t="n">
        <v>1</v>
      </c>
      <c r="J209" s="1" t="s">
        <v>970</v>
      </c>
    </row>
    <row r="210" customFormat="false" ht="15" hidden="false" customHeight="false" outlineLevel="0" collapsed="false">
      <c r="A210" s="1" t="n">
        <f aca="false">ROW(A209)</f>
        <v>209</v>
      </c>
      <c r="B210" s="1" t="s">
        <v>971</v>
      </c>
      <c r="C210" s="1" t="s">
        <v>972</v>
      </c>
      <c r="D210" s="1" t="s">
        <v>973</v>
      </c>
      <c r="E210" s="1" t="s">
        <v>13</v>
      </c>
      <c r="F210" s="1" t="n">
        <v>1</v>
      </c>
      <c r="G210" s="1" t="s">
        <v>43</v>
      </c>
      <c r="H210" s="4" t="n">
        <v>1</v>
      </c>
      <c r="I210" s="1" t="n">
        <v>1</v>
      </c>
      <c r="J210" s="1" t="s">
        <v>974</v>
      </c>
    </row>
    <row r="211" customFormat="false" ht="15" hidden="false" customHeight="false" outlineLevel="0" collapsed="false">
      <c r="A211" s="1" t="n">
        <f aca="false">ROW(A210)</f>
        <v>210</v>
      </c>
      <c r="B211" s="1" t="s">
        <v>975</v>
      </c>
      <c r="C211" s="1" t="s">
        <v>976</v>
      </c>
      <c r="D211" s="1" t="s">
        <v>977</v>
      </c>
      <c r="E211" s="1" t="s">
        <v>13</v>
      </c>
      <c r="F211" s="1" t="n">
        <v>1</v>
      </c>
      <c r="G211" s="1" t="s">
        <v>43</v>
      </c>
      <c r="H211" s="4" t="n">
        <v>1</v>
      </c>
      <c r="I211" s="1" t="n">
        <v>1</v>
      </c>
      <c r="J211" s="1" t="s">
        <v>978</v>
      </c>
    </row>
    <row r="212" customFormat="false" ht="15" hidden="false" customHeight="false" outlineLevel="0" collapsed="false">
      <c r="A212" s="1" t="n">
        <f aca="false">ROW(A211)</f>
        <v>211</v>
      </c>
      <c r="B212" s="1" t="s">
        <v>979</v>
      </c>
      <c r="C212" s="1" t="s">
        <v>980</v>
      </c>
      <c r="D212" s="1" t="s">
        <v>981</v>
      </c>
      <c r="E212" s="1" t="s">
        <v>13</v>
      </c>
      <c r="F212" s="1" t="n">
        <v>1</v>
      </c>
      <c r="G212" s="1" t="s">
        <v>43</v>
      </c>
      <c r="H212" s="4" t="n">
        <v>1</v>
      </c>
      <c r="I212" s="1" t="n">
        <v>1</v>
      </c>
      <c r="J212" s="1" t="s">
        <v>982</v>
      </c>
    </row>
    <row r="213" customFormat="false" ht="15" hidden="false" customHeight="false" outlineLevel="0" collapsed="false">
      <c r="A213" s="1" t="n">
        <f aca="false">ROW(A212)</f>
        <v>212</v>
      </c>
      <c r="B213" s="1" t="s">
        <v>983</v>
      </c>
      <c r="C213" s="1" t="s">
        <v>984</v>
      </c>
      <c r="D213" s="1" t="s">
        <v>985</v>
      </c>
      <c r="E213" s="1" t="s">
        <v>13</v>
      </c>
      <c r="F213" s="1" t="n">
        <v>1</v>
      </c>
      <c r="G213" s="1" t="s">
        <v>43</v>
      </c>
      <c r="H213" s="4" t="n">
        <v>1</v>
      </c>
      <c r="I213" s="1" t="n">
        <v>1</v>
      </c>
      <c r="J213" s="1" t="s">
        <v>986</v>
      </c>
    </row>
    <row r="214" customFormat="false" ht="15" hidden="false" customHeight="false" outlineLevel="0" collapsed="false">
      <c r="A214" s="1" t="n">
        <f aca="false">ROW(A213)</f>
        <v>213</v>
      </c>
      <c r="B214" s="1" t="s">
        <v>987</v>
      </c>
      <c r="C214" s="1" t="s">
        <v>988</v>
      </c>
      <c r="D214" s="1" t="s">
        <v>989</v>
      </c>
      <c r="E214" s="1" t="s">
        <v>13</v>
      </c>
      <c r="F214" s="1" t="n">
        <v>1</v>
      </c>
      <c r="G214" s="1" t="s">
        <v>990</v>
      </c>
      <c r="H214" s="4" t="n">
        <v>1</v>
      </c>
      <c r="I214" s="1" t="n">
        <v>1</v>
      </c>
      <c r="J214" s="1" t="s">
        <v>991</v>
      </c>
    </row>
    <row r="215" customFormat="false" ht="15" hidden="false" customHeight="false" outlineLevel="0" collapsed="false">
      <c r="A215" s="1" t="n">
        <f aca="false">ROW(A214)</f>
        <v>214</v>
      </c>
      <c r="B215" s="1" t="s">
        <v>992</v>
      </c>
      <c r="C215" s="1" t="s">
        <v>993</v>
      </c>
      <c r="D215" s="1" t="s">
        <v>994</v>
      </c>
      <c r="E215" s="1" t="s">
        <v>13</v>
      </c>
      <c r="F215" s="1" t="n">
        <v>1</v>
      </c>
      <c r="G215" s="1" t="s">
        <v>43</v>
      </c>
      <c r="H215" s="4" t="n">
        <v>1</v>
      </c>
      <c r="I215" s="1" t="n">
        <v>1</v>
      </c>
      <c r="J215" s="1" t="s">
        <v>995</v>
      </c>
    </row>
    <row r="216" customFormat="false" ht="15" hidden="false" customHeight="false" outlineLevel="0" collapsed="false">
      <c r="A216" s="1" t="n">
        <f aca="false">ROW(A215)</f>
        <v>215</v>
      </c>
      <c r="B216" s="1" t="s">
        <v>996</v>
      </c>
      <c r="C216" s="1" t="s">
        <v>997</v>
      </c>
      <c r="D216" s="1" t="s">
        <v>998</v>
      </c>
      <c r="E216" s="1" t="s">
        <v>13</v>
      </c>
      <c r="F216" s="1" t="n">
        <v>0</v>
      </c>
      <c r="G216" s="1" t="s">
        <v>999</v>
      </c>
      <c r="H216" s="4" t="n">
        <v>0</v>
      </c>
      <c r="I216" s="1" t="n">
        <v>0</v>
      </c>
      <c r="J216" s="1" t="s">
        <v>1000</v>
      </c>
    </row>
    <row r="217" customFormat="false" ht="15" hidden="false" customHeight="false" outlineLevel="0" collapsed="false">
      <c r="A217" s="1" t="n">
        <f aca="false">ROW(A216)</f>
        <v>216</v>
      </c>
      <c r="B217" s="1" t="s">
        <v>1001</v>
      </c>
      <c r="C217" s="1" t="s">
        <v>1002</v>
      </c>
      <c r="D217" s="1" t="s">
        <v>1003</v>
      </c>
      <c r="E217" s="1" t="s">
        <v>13</v>
      </c>
      <c r="F217" s="1" t="n">
        <v>1</v>
      </c>
      <c r="G217" s="1" t="s">
        <v>43</v>
      </c>
      <c r="H217" s="4" t="n">
        <v>1</v>
      </c>
      <c r="I217" s="1" t="n">
        <v>1</v>
      </c>
      <c r="J217" s="1" t="s">
        <v>1004</v>
      </c>
    </row>
    <row r="218" customFormat="false" ht="15" hidden="false" customHeight="false" outlineLevel="0" collapsed="false">
      <c r="A218" s="1" t="n">
        <f aca="false">ROW(A217)</f>
        <v>217</v>
      </c>
      <c r="B218" s="1" t="s">
        <v>1005</v>
      </c>
      <c r="C218" s="1" t="s">
        <v>1006</v>
      </c>
      <c r="D218" s="1" t="s">
        <v>1007</v>
      </c>
      <c r="E218" s="1" t="s">
        <v>13</v>
      </c>
      <c r="F218" s="1" t="n">
        <v>1</v>
      </c>
      <c r="G218" s="1" t="s">
        <v>1008</v>
      </c>
      <c r="H218" s="4" t="n">
        <v>1</v>
      </c>
      <c r="I218" s="1" t="n">
        <v>1</v>
      </c>
      <c r="J218" s="1" t="s">
        <v>1009</v>
      </c>
    </row>
    <row r="219" customFormat="false" ht="15" hidden="false" customHeight="false" outlineLevel="0" collapsed="false">
      <c r="A219" s="1" t="n">
        <f aca="false">ROW(A218)</f>
        <v>218</v>
      </c>
      <c r="B219" s="1" t="s">
        <v>1010</v>
      </c>
      <c r="C219" s="1" t="s">
        <v>1011</v>
      </c>
      <c r="D219" s="1" t="s">
        <v>1012</v>
      </c>
      <c r="E219" s="1" t="s">
        <v>28</v>
      </c>
      <c r="F219" s="1" t="n">
        <v>1</v>
      </c>
      <c r="G219" s="1" t="s">
        <v>1013</v>
      </c>
      <c r="H219" s="4" t="n">
        <v>1</v>
      </c>
      <c r="I219" s="1" t="n">
        <v>1</v>
      </c>
      <c r="J219" s="1" t="s">
        <v>1014</v>
      </c>
    </row>
    <row r="220" customFormat="false" ht="15" hidden="false" customHeight="false" outlineLevel="0" collapsed="false">
      <c r="A220" s="1" t="n">
        <f aca="false">ROW(A219)</f>
        <v>219</v>
      </c>
      <c r="B220" s="1" t="s">
        <v>1015</v>
      </c>
      <c r="C220" s="1" t="s">
        <v>1016</v>
      </c>
      <c r="D220" s="1" t="s">
        <v>1017</v>
      </c>
      <c r="E220" s="1" t="s">
        <v>13</v>
      </c>
      <c r="F220" s="1" t="n">
        <v>1</v>
      </c>
      <c r="G220" s="1" t="s">
        <v>103</v>
      </c>
      <c r="H220" s="4" t="n">
        <v>1</v>
      </c>
      <c r="I220" s="1" t="n">
        <v>1</v>
      </c>
      <c r="J220" s="1" t="s">
        <v>1018</v>
      </c>
    </row>
    <row r="221" customFormat="false" ht="15" hidden="false" customHeight="false" outlineLevel="0" collapsed="false">
      <c r="A221" s="1" t="n">
        <f aca="false">ROW(A220)</f>
        <v>220</v>
      </c>
      <c r="B221" s="1" t="s">
        <v>1019</v>
      </c>
      <c r="C221" s="1" t="s">
        <v>1020</v>
      </c>
      <c r="D221" s="1" t="s">
        <v>1021</v>
      </c>
      <c r="E221" s="1" t="s">
        <v>28</v>
      </c>
      <c r="F221" s="1" t="n">
        <v>1</v>
      </c>
      <c r="G221" s="1" t="s">
        <v>656</v>
      </c>
      <c r="H221" s="4" t="n">
        <v>1</v>
      </c>
      <c r="I221" s="1" t="n">
        <v>1</v>
      </c>
      <c r="J221" s="1" t="s">
        <v>1022</v>
      </c>
    </row>
    <row r="222" customFormat="false" ht="15" hidden="false" customHeight="false" outlineLevel="0" collapsed="false">
      <c r="A222" s="1" t="n">
        <f aca="false">ROW(A221)</f>
        <v>221</v>
      </c>
      <c r="B222" s="1" t="s">
        <v>1023</v>
      </c>
      <c r="C222" s="1" t="s">
        <v>1024</v>
      </c>
      <c r="D222" s="1" t="s">
        <v>1025</v>
      </c>
      <c r="E222" s="1" t="s">
        <v>13</v>
      </c>
      <c r="F222" s="1" t="n">
        <v>1</v>
      </c>
      <c r="G222" s="1" t="s">
        <v>43</v>
      </c>
      <c r="H222" s="4" t="n">
        <v>1</v>
      </c>
      <c r="I222" s="1" t="n">
        <v>1</v>
      </c>
      <c r="J222" s="1" t="s">
        <v>1026</v>
      </c>
    </row>
    <row r="223" customFormat="false" ht="15" hidden="false" customHeight="false" outlineLevel="0" collapsed="false">
      <c r="A223" s="1" t="n">
        <f aca="false">ROW(A222)</f>
        <v>222</v>
      </c>
      <c r="B223" s="1" t="s">
        <v>1027</v>
      </c>
      <c r="C223" s="1" t="s">
        <v>1028</v>
      </c>
      <c r="D223" s="1" t="s">
        <v>1029</v>
      </c>
      <c r="E223" s="1" t="s">
        <v>13</v>
      </c>
      <c r="F223" s="1" t="n">
        <v>1</v>
      </c>
      <c r="G223" s="1" t="s">
        <v>43</v>
      </c>
      <c r="H223" s="4" t="n">
        <v>1</v>
      </c>
      <c r="I223" s="1" t="n">
        <v>1</v>
      </c>
      <c r="J223" s="1" t="s">
        <v>1030</v>
      </c>
    </row>
    <row r="224" customFormat="false" ht="15" hidden="false" customHeight="false" outlineLevel="0" collapsed="false">
      <c r="A224" s="1" t="n">
        <f aca="false">ROW(A223)</f>
        <v>223</v>
      </c>
      <c r="B224" s="1" t="s">
        <v>1031</v>
      </c>
      <c r="C224" s="1" t="s">
        <v>1032</v>
      </c>
      <c r="D224" s="1" t="s">
        <v>1033</v>
      </c>
      <c r="E224" s="1" t="s">
        <v>13</v>
      </c>
      <c r="F224" s="1" t="n">
        <v>1</v>
      </c>
      <c r="G224" s="1" t="s">
        <v>43</v>
      </c>
      <c r="H224" s="4" t="n">
        <v>1</v>
      </c>
      <c r="I224" s="1" t="n">
        <v>1</v>
      </c>
      <c r="J224" s="1" t="s">
        <v>1034</v>
      </c>
    </row>
    <row r="225" customFormat="false" ht="15" hidden="false" customHeight="false" outlineLevel="0" collapsed="false">
      <c r="A225" s="1" t="n">
        <f aca="false">ROW(A224)</f>
        <v>224</v>
      </c>
      <c r="B225" s="1" t="s">
        <v>1035</v>
      </c>
      <c r="C225" s="1" t="s">
        <v>1036</v>
      </c>
      <c r="D225" s="1" t="s">
        <v>1037</v>
      </c>
      <c r="E225" s="1" t="s">
        <v>13</v>
      </c>
      <c r="F225" s="1" t="n">
        <v>1</v>
      </c>
      <c r="G225" s="1" t="s">
        <v>1038</v>
      </c>
      <c r="H225" s="4" t="n">
        <v>1</v>
      </c>
      <c r="I225" s="1" t="n">
        <v>1</v>
      </c>
      <c r="J225" s="1" t="s">
        <v>1039</v>
      </c>
    </row>
    <row r="226" customFormat="false" ht="15" hidden="false" customHeight="false" outlineLevel="0" collapsed="false">
      <c r="A226" s="1" t="n">
        <f aca="false">ROW(A225)</f>
        <v>225</v>
      </c>
      <c r="B226" s="1" t="s">
        <v>1040</v>
      </c>
      <c r="C226" s="1" t="s">
        <v>1041</v>
      </c>
      <c r="D226" s="1" t="s">
        <v>1042</v>
      </c>
      <c r="E226" s="1" t="s">
        <v>13</v>
      </c>
      <c r="F226" s="1" t="n">
        <v>1</v>
      </c>
      <c r="G226" s="1" t="s">
        <v>1043</v>
      </c>
      <c r="H226" s="4" t="n">
        <v>1</v>
      </c>
      <c r="I226" s="1" t="n">
        <v>1</v>
      </c>
      <c r="J226" s="1" t="s">
        <v>1044</v>
      </c>
    </row>
    <row r="227" customFormat="false" ht="15" hidden="false" customHeight="false" outlineLevel="0" collapsed="false">
      <c r="A227" s="1" t="n">
        <f aca="false">ROW(A226)</f>
        <v>226</v>
      </c>
      <c r="B227" s="1" t="s">
        <v>1045</v>
      </c>
      <c r="C227" s="1" t="s">
        <v>1046</v>
      </c>
      <c r="D227" s="1" t="s">
        <v>1047</v>
      </c>
      <c r="E227" s="1" t="s">
        <v>13</v>
      </c>
      <c r="F227" s="1" t="n">
        <v>1</v>
      </c>
      <c r="G227" s="1" t="s">
        <v>1048</v>
      </c>
      <c r="H227" s="4" t="n">
        <v>1</v>
      </c>
      <c r="I227" s="1" t="n">
        <v>1</v>
      </c>
      <c r="J227" s="1" t="s">
        <v>1049</v>
      </c>
    </row>
    <row r="228" customFormat="false" ht="15" hidden="false" customHeight="false" outlineLevel="0" collapsed="false">
      <c r="A228" s="1" t="n">
        <f aca="false">ROW(A227)</f>
        <v>227</v>
      </c>
      <c r="B228" s="1" t="s">
        <v>1050</v>
      </c>
      <c r="C228" s="1" t="s">
        <v>1051</v>
      </c>
      <c r="D228" s="1" t="s">
        <v>1052</v>
      </c>
      <c r="E228" s="1" t="s">
        <v>13</v>
      </c>
      <c r="F228" s="1" t="n">
        <v>1</v>
      </c>
      <c r="G228" s="1" t="s">
        <v>43</v>
      </c>
      <c r="H228" s="4" t="n">
        <v>1</v>
      </c>
      <c r="I228" s="1" t="n">
        <v>1</v>
      </c>
      <c r="J228" s="1" t="s">
        <v>1053</v>
      </c>
    </row>
    <row r="229" customFormat="false" ht="15" hidden="false" customHeight="false" outlineLevel="0" collapsed="false">
      <c r="A229" s="1" t="n">
        <f aca="false">ROW(A228)</f>
        <v>228</v>
      </c>
      <c r="B229" s="1" t="s">
        <v>1054</v>
      </c>
      <c r="C229" s="1" t="s">
        <v>1055</v>
      </c>
      <c r="D229" s="1" t="s">
        <v>1056</v>
      </c>
      <c r="E229" s="1" t="s">
        <v>13</v>
      </c>
      <c r="F229" s="1" t="n">
        <v>0</v>
      </c>
      <c r="G229" s="1" t="s">
        <v>1057</v>
      </c>
      <c r="H229" s="4" t="n">
        <v>0</v>
      </c>
      <c r="I229" s="1" t="n">
        <v>0</v>
      </c>
      <c r="J229" s="1" t="s">
        <v>1058</v>
      </c>
    </row>
    <row r="230" customFormat="false" ht="15" hidden="false" customHeight="false" outlineLevel="0" collapsed="false">
      <c r="A230" s="1" t="n">
        <f aca="false">ROW(A229)</f>
        <v>229</v>
      </c>
      <c r="B230" s="1" t="s">
        <v>1059</v>
      </c>
      <c r="C230" s="1" t="s">
        <v>1060</v>
      </c>
      <c r="D230" s="1" t="s">
        <v>1061</v>
      </c>
      <c r="E230" s="1" t="s">
        <v>13</v>
      </c>
      <c r="F230" s="1" t="n">
        <v>1</v>
      </c>
      <c r="G230" s="1" t="s">
        <v>108</v>
      </c>
      <c r="H230" s="4" t="n">
        <v>1</v>
      </c>
      <c r="I230" s="1" t="n">
        <v>1</v>
      </c>
      <c r="J230" s="1" t="s">
        <v>1062</v>
      </c>
    </row>
    <row r="231" customFormat="false" ht="15" hidden="false" customHeight="false" outlineLevel="0" collapsed="false">
      <c r="A231" s="1" t="n">
        <f aca="false">ROW(A230)</f>
        <v>230</v>
      </c>
      <c r="B231" s="1" t="s">
        <v>1063</v>
      </c>
      <c r="C231" s="1" t="s">
        <v>1064</v>
      </c>
      <c r="D231" s="1" t="s">
        <v>1065</v>
      </c>
      <c r="E231" s="1" t="s">
        <v>13</v>
      </c>
      <c r="F231" s="1" t="n">
        <v>1</v>
      </c>
      <c r="G231" s="1" t="s">
        <v>1066</v>
      </c>
      <c r="H231" s="4" t="n">
        <v>1</v>
      </c>
      <c r="I231" s="1" t="n">
        <v>1</v>
      </c>
      <c r="J231" s="1" t="s">
        <v>1067</v>
      </c>
    </row>
    <row r="232" customFormat="false" ht="15" hidden="false" customHeight="false" outlineLevel="0" collapsed="false">
      <c r="A232" s="1" t="n">
        <f aca="false">ROW(A231)</f>
        <v>231</v>
      </c>
      <c r="B232" s="1" t="s">
        <v>1068</v>
      </c>
      <c r="C232" s="1" t="s">
        <v>1069</v>
      </c>
      <c r="D232" s="1" t="s">
        <v>1070</v>
      </c>
      <c r="E232" s="1" t="s">
        <v>28</v>
      </c>
      <c r="F232" s="1" t="n">
        <v>1</v>
      </c>
      <c r="G232" s="1" t="s">
        <v>1071</v>
      </c>
      <c r="H232" s="4" t="n">
        <v>1</v>
      </c>
      <c r="I232" s="1" t="n">
        <v>1</v>
      </c>
      <c r="J232" s="1" t="s">
        <v>1072</v>
      </c>
    </row>
    <row r="233" customFormat="false" ht="15" hidden="false" customHeight="false" outlineLevel="0" collapsed="false">
      <c r="A233" s="1" t="n">
        <f aca="false">ROW(A232)</f>
        <v>232</v>
      </c>
      <c r="B233" s="1" t="s">
        <v>1073</v>
      </c>
      <c r="C233" s="1" t="s">
        <v>1074</v>
      </c>
      <c r="D233" s="1" t="s">
        <v>1075</v>
      </c>
      <c r="E233" s="1" t="s">
        <v>28</v>
      </c>
      <c r="F233" s="1" t="n">
        <v>1</v>
      </c>
      <c r="G233" s="1" t="s">
        <v>1076</v>
      </c>
      <c r="H233" s="4" t="n">
        <v>1</v>
      </c>
      <c r="I233" s="1" t="n">
        <v>1</v>
      </c>
      <c r="J233" s="1" t="s">
        <v>1077</v>
      </c>
    </row>
    <row r="234" customFormat="false" ht="15" hidden="false" customHeight="false" outlineLevel="0" collapsed="false">
      <c r="A234" s="1" t="n">
        <f aca="false">ROW(A233)</f>
        <v>233</v>
      </c>
      <c r="B234" s="1" t="s">
        <v>1078</v>
      </c>
      <c r="C234" s="1" t="s">
        <v>1079</v>
      </c>
      <c r="D234" s="1" t="s">
        <v>1080</v>
      </c>
      <c r="E234" s="1" t="s">
        <v>13</v>
      </c>
      <c r="F234" s="1" t="n">
        <v>1</v>
      </c>
      <c r="G234" s="1" t="s">
        <v>1081</v>
      </c>
      <c r="H234" s="4" t="n">
        <v>1</v>
      </c>
      <c r="I234" s="1" t="n">
        <v>1</v>
      </c>
      <c r="J234" s="1" t="s">
        <v>1082</v>
      </c>
    </row>
    <row r="235" customFormat="false" ht="15" hidden="false" customHeight="false" outlineLevel="0" collapsed="false">
      <c r="A235" s="1" t="n">
        <f aca="false">ROW(A234)</f>
        <v>234</v>
      </c>
      <c r="B235" s="1" t="s">
        <v>1083</v>
      </c>
      <c r="C235" s="1" t="s">
        <v>1084</v>
      </c>
      <c r="D235" s="1" t="s">
        <v>1085</v>
      </c>
      <c r="E235" s="1" t="s">
        <v>13</v>
      </c>
      <c r="F235" s="1" t="n">
        <v>1</v>
      </c>
      <c r="G235" s="1" t="s">
        <v>1086</v>
      </c>
      <c r="H235" s="4" t="n">
        <v>1</v>
      </c>
      <c r="I235" s="1" t="n">
        <v>1</v>
      </c>
      <c r="J235" s="1" t="s">
        <v>1087</v>
      </c>
    </row>
    <row r="236" customFormat="false" ht="15" hidden="false" customHeight="false" outlineLevel="0" collapsed="false">
      <c r="A236" s="1" t="n">
        <f aca="false">ROW(A235)</f>
        <v>235</v>
      </c>
      <c r="B236" s="1" t="s">
        <v>1088</v>
      </c>
      <c r="C236" s="1" t="s">
        <v>1089</v>
      </c>
      <c r="D236" s="1" t="s">
        <v>1090</v>
      </c>
      <c r="E236" s="1" t="s">
        <v>28</v>
      </c>
      <c r="F236" s="1" t="n">
        <v>1</v>
      </c>
      <c r="G236" s="1" t="s">
        <v>1091</v>
      </c>
      <c r="H236" s="4" t="n">
        <v>1</v>
      </c>
      <c r="I236" s="1" t="n">
        <v>1</v>
      </c>
      <c r="J236" s="1" t="s">
        <v>1092</v>
      </c>
    </row>
    <row r="237" customFormat="false" ht="15" hidden="false" customHeight="false" outlineLevel="0" collapsed="false">
      <c r="A237" s="1" t="n">
        <f aca="false">ROW(A236)</f>
        <v>236</v>
      </c>
      <c r="B237" s="1" t="s">
        <v>1093</v>
      </c>
      <c r="C237" s="1" t="s">
        <v>1094</v>
      </c>
      <c r="D237" s="1" t="s">
        <v>1095</v>
      </c>
      <c r="E237" s="1" t="s">
        <v>13</v>
      </c>
      <c r="F237" s="1" t="n">
        <v>0</v>
      </c>
      <c r="G237" s="1" t="s">
        <v>1096</v>
      </c>
      <c r="H237" s="4" t="n">
        <v>0</v>
      </c>
      <c r="I237" s="1" t="n">
        <v>0</v>
      </c>
      <c r="J237" s="1" t="s">
        <v>1097</v>
      </c>
    </row>
    <row r="238" customFormat="false" ht="15" hidden="false" customHeight="false" outlineLevel="0" collapsed="false">
      <c r="A238" s="1" t="n">
        <f aca="false">ROW(A237)</f>
        <v>237</v>
      </c>
      <c r="B238" s="1" t="s">
        <v>1098</v>
      </c>
      <c r="C238" s="1" t="s">
        <v>1099</v>
      </c>
      <c r="D238" s="1" t="s">
        <v>1100</v>
      </c>
      <c r="E238" s="1" t="s">
        <v>13</v>
      </c>
      <c r="F238" s="1" t="n">
        <v>0</v>
      </c>
      <c r="G238" s="1" t="s">
        <v>103</v>
      </c>
      <c r="H238" s="4" t="n">
        <v>0</v>
      </c>
      <c r="I238" s="1" t="n">
        <v>1</v>
      </c>
      <c r="J238" s="1" t="s">
        <v>1101</v>
      </c>
    </row>
    <row r="239" customFormat="false" ht="15" hidden="false" customHeight="false" outlineLevel="0" collapsed="false">
      <c r="A239" s="1" t="n">
        <f aca="false">ROW(A238)</f>
        <v>238</v>
      </c>
      <c r="B239" s="1" t="s">
        <v>1102</v>
      </c>
      <c r="C239" s="1" t="s">
        <v>1103</v>
      </c>
      <c r="D239" s="1" t="s">
        <v>1104</v>
      </c>
      <c r="E239" s="1" t="s">
        <v>13</v>
      </c>
      <c r="F239" s="1" t="n">
        <v>1</v>
      </c>
      <c r="G239" s="1" t="s">
        <v>1105</v>
      </c>
      <c r="H239" s="4" t="n">
        <v>1</v>
      </c>
      <c r="I239" s="1" t="n">
        <v>1</v>
      </c>
      <c r="J239" s="1" t="s">
        <v>1106</v>
      </c>
    </row>
    <row r="240" customFormat="false" ht="15" hidden="false" customHeight="false" outlineLevel="0" collapsed="false">
      <c r="A240" s="1" t="n">
        <f aca="false">ROW(A239)</f>
        <v>239</v>
      </c>
      <c r="B240" s="1" t="s">
        <v>1107</v>
      </c>
      <c r="C240" s="1" t="s">
        <v>1108</v>
      </c>
      <c r="D240" s="1" t="s">
        <v>1109</v>
      </c>
      <c r="E240" s="1" t="s">
        <v>28</v>
      </c>
      <c r="F240" s="1" t="n">
        <v>1</v>
      </c>
      <c r="G240" s="1" t="s">
        <v>656</v>
      </c>
      <c r="H240" s="4" t="n">
        <v>1</v>
      </c>
      <c r="I240" s="1" t="n">
        <v>1</v>
      </c>
      <c r="J240" s="1" t="s">
        <v>1110</v>
      </c>
    </row>
    <row r="241" customFormat="false" ht="15" hidden="false" customHeight="false" outlineLevel="0" collapsed="false">
      <c r="A241" s="1" t="n">
        <f aca="false">ROW(A240)</f>
        <v>240</v>
      </c>
      <c r="B241" s="1" t="s">
        <v>1111</v>
      </c>
      <c r="C241" s="1" t="s">
        <v>1112</v>
      </c>
      <c r="D241" s="1" t="s">
        <v>1113</v>
      </c>
      <c r="E241" s="1" t="s">
        <v>13</v>
      </c>
      <c r="F241" s="1" t="n">
        <v>1</v>
      </c>
      <c r="G241" s="1" t="s">
        <v>1114</v>
      </c>
      <c r="H241" s="4" t="n">
        <v>1</v>
      </c>
      <c r="I241" s="1" t="n">
        <v>1</v>
      </c>
      <c r="J241" s="1" t="s">
        <v>1115</v>
      </c>
    </row>
    <row r="242" customFormat="false" ht="15" hidden="false" customHeight="false" outlineLevel="0" collapsed="false">
      <c r="A242" s="1" t="n">
        <f aca="false">ROW(A241)</f>
        <v>241</v>
      </c>
      <c r="B242" s="1" t="s">
        <v>1116</v>
      </c>
      <c r="C242" s="1" t="s">
        <v>1117</v>
      </c>
      <c r="D242" s="1" t="s">
        <v>1118</v>
      </c>
      <c r="E242" s="1" t="s">
        <v>13</v>
      </c>
      <c r="F242" s="1" t="n">
        <v>1</v>
      </c>
      <c r="G242" s="1" t="s">
        <v>1114</v>
      </c>
      <c r="H242" s="4" t="n">
        <v>1</v>
      </c>
      <c r="I242" s="1" t="n">
        <v>1</v>
      </c>
      <c r="J242" s="1" t="s">
        <v>1119</v>
      </c>
    </row>
    <row r="243" customFormat="false" ht="15" hidden="false" customHeight="false" outlineLevel="0" collapsed="false">
      <c r="A243" s="1" t="n">
        <f aca="false">ROW(A242)</f>
        <v>242</v>
      </c>
      <c r="B243" s="1" t="s">
        <v>1120</v>
      </c>
      <c r="C243" s="1" t="s">
        <v>1121</v>
      </c>
      <c r="D243" s="1" t="s">
        <v>1122</v>
      </c>
      <c r="E243" s="1" t="s">
        <v>28</v>
      </c>
      <c r="F243" s="1" t="n">
        <v>0</v>
      </c>
      <c r="G243" s="1" t="s">
        <v>1123</v>
      </c>
      <c r="H243" s="4" t="n">
        <v>0</v>
      </c>
      <c r="I243" s="1" t="n">
        <v>0</v>
      </c>
      <c r="J243" s="1" t="s">
        <v>1124</v>
      </c>
    </row>
    <row r="244" customFormat="false" ht="15" hidden="false" customHeight="false" outlineLevel="0" collapsed="false">
      <c r="A244" s="1" t="n">
        <f aca="false">ROW(A243)</f>
        <v>243</v>
      </c>
      <c r="B244" s="1" t="s">
        <v>1125</v>
      </c>
      <c r="C244" s="1" t="s">
        <v>1126</v>
      </c>
      <c r="D244" s="1" t="s">
        <v>1127</v>
      </c>
      <c r="E244" s="1" t="s">
        <v>13</v>
      </c>
      <c r="F244" s="1" t="n">
        <v>1</v>
      </c>
      <c r="G244" s="1" t="s">
        <v>1114</v>
      </c>
      <c r="H244" s="4" t="n">
        <v>1</v>
      </c>
      <c r="I244" s="1" t="n">
        <v>1</v>
      </c>
      <c r="J244" s="1" t="s">
        <v>1128</v>
      </c>
    </row>
    <row r="245" customFormat="false" ht="15" hidden="false" customHeight="false" outlineLevel="0" collapsed="false">
      <c r="A245" s="1" t="n">
        <f aca="false">ROW(A244)</f>
        <v>244</v>
      </c>
      <c r="B245" s="1" t="s">
        <v>1129</v>
      </c>
      <c r="C245" s="1" t="s">
        <v>1130</v>
      </c>
      <c r="D245" s="1" t="s">
        <v>1131</v>
      </c>
      <c r="E245" s="1" t="s">
        <v>13</v>
      </c>
      <c r="F245" s="1" t="n">
        <v>0</v>
      </c>
      <c r="G245" s="1" t="s">
        <v>1114</v>
      </c>
      <c r="H245" s="4" t="n">
        <v>1</v>
      </c>
      <c r="I245" s="1" t="n">
        <v>1</v>
      </c>
      <c r="J245" s="1" t="s">
        <v>1132</v>
      </c>
    </row>
    <row r="246" customFormat="false" ht="15" hidden="false" customHeight="false" outlineLevel="0" collapsed="false">
      <c r="A246" s="1" t="n">
        <f aca="false">ROW(A245)</f>
        <v>245</v>
      </c>
      <c r="B246" s="1" t="s">
        <v>1133</v>
      </c>
      <c r="C246" s="1" t="s">
        <v>1134</v>
      </c>
      <c r="D246" s="1" t="s">
        <v>1135</v>
      </c>
      <c r="E246" s="1" t="s">
        <v>28</v>
      </c>
      <c r="F246" s="1" t="n">
        <v>0</v>
      </c>
      <c r="G246" s="1" t="s">
        <v>1136</v>
      </c>
      <c r="H246" s="4" t="n">
        <v>0</v>
      </c>
      <c r="I246" s="1" t="n">
        <v>0</v>
      </c>
      <c r="J246" s="1" t="s">
        <v>1137</v>
      </c>
    </row>
    <row r="247" customFormat="false" ht="15" hidden="false" customHeight="false" outlineLevel="0" collapsed="false">
      <c r="A247" s="1" t="n">
        <f aca="false">ROW(A246)</f>
        <v>246</v>
      </c>
      <c r="B247" s="1" t="s">
        <v>1138</v>
      </c>
      <c r="C247" s="1" t="s">
        <v>1139</v>
      </c>
      <c r="D247" s="1" t="s">
        <v>1140</v>
      </c>
      <c r="E247" s="1" t="s">
        <v>28</v>
      </c>
      <c r="F247" s="1" t="n">
        <v>0</v>
      </c>
      <c r="G247" s="1" t="s">
        <v>88</v>
      </c>
      <c r="H247" s="4" t="n">
        <v>0</v>
      </c>
      <c r="I247" s="1" t="n">
        <v>0</v>
      </c>
      <c r="J247" s="1" t="s">
        <v>1141</v>
      </c>
    </row>
    <row r="248" customFormat="false" ht="15" hidden="false" customHeight="false" outlineLevel="0" collapsed="false">
      <c r="A248" s="1" t="n">
        <f aca="false">ROW(A247)</f>
        <v>247</v>
      </c>
      <c r="B248" s="1" t="s">
        <v>1142</v>
      </c>
      <c r="C248" s="1" t="s">
        <v>1143</v>
      </c>
      <c r="D248" s="1" t="s">
        <v>1144</v>
      </c>
      <c r="E248" s="1" t="s">
        <v>13</v>
      </c>
      <c r="F248" s="1" t="n">
        <v>0</v>
      </c>
      <c r="G248" s="1" t="s">
        <v>1145</v>
      </c>
      <c r="H248" s="4" t="n">
        <v>0</v>
      </c>
      <c r="I248" s="1" t="n">
        <v>0</v>
      </c>
      <c r="J248" s="1" t="s">
        <v>1146</v>
      </c>
    </row>
    <row r="249" customFormat="false" ht="15" hidden="false" customHeight="false" outlineLevel="0" collapsed="false">
      <c r="A249" s="1" t="n">
        <f aca="false">ROW(A248)</f>
        <v>248</v>
      </c>
      <c r="B249" s="1" t="s">
        <v>1147</v>
      </c>
      <c r="C249" s="1" t="s">
        <v>1148</v>
      </c>
      <c r="D249" s="1" t="s">
        <v>1149</v>
      </c>
      <c r="E249" s="1" t="s">
        <v>13</v>
      </c>
      <c r="F249" s="1" t="n">
        <v>1</v>
      </c>
      <c r="G249" s="1" t="s">
        <v>1150</v>
      </c>
      <c r="H249" s="4" t="n">
        <v>1</v>
      </c>
      <c r="I249" s="1" t="n">
        <v>1</v>
      </c>
      <c r="J249" s="1" t="s">
        <v>1151</v>
      </c>
    </row>
    <row r="250" customFormat="false" ht="15" hidden="false" customHeight="false" outlineLevel="0" collapsed="false">
      <c r="A250" s="1" t="n">
        <f aca="false">ROW(A249)</f>
        <v>249</v>
      </c>
      <c r="B250" s="1" t="s">
        <v>1152</v>
      </c>
      <c r="C250" s="1" t="s">
        <v>1153</v>
      </c>
      <c r="D250" s="1" t="s">
        <v>1154</v>
      </c>
      <c r="E250" s="1" t="s">
        <v>13</v>
      </c>
      <c r="F250" s="1" t="n">
        <v>1</v>
      </c>
      <c r="G250" s="1" t="s">
        <v>1155</v>
      </c>
      <c r="H250" s="4" t="n">
        <v>1</v>
      </c>
      <c r="I250" s="1" t="n">
        <v>1</v>
      </c>
      <c r="J250" s="1" t="s">
        <v>1156</v>
      </c>
    </row>
    <row r="251" customFormat="false" ht="15" hidden="false" customHeight="false" outlineLevel="0" collapsed="false">
      <c r="A251" s="1" t="n">
        <f aca="false">ROW(A250)</f>
        <v>250</v>
      </c>
      <c r="B251" s="1" t="s">
        <v>1157</v>
      </c>
      <c r="C251" s="1" t="s">
        <v>1158</v>
      </c>
      <c r="D251" s="1" t="s">
        <v>1159</v>
      </c>
      <c r="E251" s="1" t="s">
        <v>13</v>
      </c>
      <c r="F251" s="1" t="n">
        <v>1</v>
      </c>
      <c r="G251" s="1" t="s">
        <v>1160</v>
      </c>
      <c r="H251" s="4" t="n">
        <v>1</v>
      </c>
      <c r="I251" s="1" t="n">
        <v>1</v>
      </c>
      <c r="J251" s="1" t="s">
        <v>1161</v>
      </c>
    </row>
    <row r="252" customFormat="false" ht="15" hidden="false" customHeight="false" outlineLevel="0" collapsed="false">
      <c r="A252" s="1" t="n">
        <f aca="false">ROW(A251)</f>
        <v>251</v>
      </c>
      <c r="B252" s="1" t="s">
        <v>1162</v>
      </c>
      <c r="C252" s="1" t="s">
        <v>1163</v>
      </c>
      <c r="D252" s="1" t="s">
        <v>1164</v>
      </c>
      <c r="E252" s="1" t="s">
        <v>13</v>
      </c>
      <c r="F252" s="1" t="n">
        <v>0</v>
      </c>
      <c r="G252" s="1" t="s">
        <v>1165</v>
      </c>
      <c r="H252" s="4" t="n">
        <v>0</v>
      </c>
      <c r="I252" s="1" t="n">
        <v>1</v>
      </c>
      <c r="J252" s="1" t="s">
        <v>1166</v>
      </c>
    </row>
    <row r="253" customFormat="false" ht="15" hidden="false" customHeight="false" outlineLevel="0" collapsed="false">
      <c r="A253" s="1" t="n">
        <f aca="false">ROW(A252)</f>
        <v>252</v>
      </c>
      <c r="B253" s="1" t="s">
        <v>1167</v>
      </c>
      <c r="C253" s="1" t="s">
        <v>1168</v>
      </c>
      <c r="D253" s="1" t="s">
        <v>1169</v>
      </c>
      <c r="E253" s="1" t="s">
        <v>28</v>
      </c>
      <c r="F253" s="1" t="n">
        <v>0</v>
      </c>
      <c r="G253" s="1" t="s">
        <v>1170</v>
      </c>
      <c r="H253" s="4" t="n">
        <v>0</v>
      </c>
      <c r="I253" s="1" t="n">
        <v>0</v>
      </c>
      <c r="J253" s="1" t="s">
        <v>1171</v>
      </c>
    </row>
    <row r="254" customFormat="false" ht="15" hidden="false" customHeight="false" outlineLevel="0" collapsed="false">
      <c r="A254" s="1" t="n">
        <f aca="false">ROW(A253)</f>
        <v>253</v>
      </c>
      <c r="B254" s="1" t="s">
        <v>1172</v>
      </c>
      <c r="C254" s="1" t="s">
        <v>1173</v>
      </c>
      <c r="D254" s="1" t="s">
        <v>1174</v>
      </c>
      <c r="E254" s="1" t="s">
        <v>13</v>
      </c>
      <c r="F254" s="1" t="n">
        <v>1</v>
      </c>
      <c r="G254" s="1" t="s">
        <v>346</v>
      </c>
      <c r="H254" s="4" t="n">
        <v>1</v>
      </c>
      <c r="I254" s="1" t="n">
        <v>1</v>
      </c>
      <c r="J254" s="1" t="s">
        <v>1175</v>
      </c>
    </row>
    <row r="255" customFormat="false" ht="15" hidden="false" customHeight="false" outlineLevel="0" collapsed="false">
      <c r="A255" s="1" t="n">
        <f aca="false">ROW(A254)</f>
        <v>254</v>
      </c>
      <c r="B255" s="1" t="s">
        <v>1176</v>
      </c>
      <c r="C255" s="1" t="s">
        <v>1177</v>
      </c>
      <c r="D255" s="1" t="s">
        <v>1178</v>
      </c>
      <c r="E255" s="1" t="s">
        <v>13</v>
      </c>
      <c r="F255" s="1" t="n">
        <v>1</v>
      </c>
      <c r="G255" s="1" t="s">
        <v>697</v>
      </c>
      <c r="H255" s="4" t="n">
        <v>1</v>
      </c>
      <c r="I255" s="1" t="n">
        <v>1</v>
      </c>
      <c r="J255" s="1" t="s">
        <v>1179</v>
      </c>
    </row>
    <row r="256" customFormat="false" ht="15" hidden="false" customHeight="false" outlineLevel="0" collapsed="false">
      <c r="A256" s="1" t="n">
        <f aca="false">ROW(A255)</f>
        <v>255</v>
      </c>
      <c r="B256" s="1" t="s">
        <v>1180</v>
      </c>
      <c r="C256" s="8" t="n">
        <v>153954</v>
      </c>
      <c r="D256" s="1" t="s">
        <v>1181</v>
      </c>
      <c r="E256" s="1" t="s">
        <v>28</v>
      </c>
      <c r="F256" s="1" t="n">
        <v>0</v>
      </c>
      <c r="G256" s="1" t="s">
        <v>1182</v>
      </c>
      <c r="H256" s="4" t="n">
        <v>1</v>
      </c>
      <c r="I256" s="1" t="n">
        <v>0</v>
      </c>
      <c r="J256" s="1" t="s">
        <v>1183</v>
      </c>
    </row>
    <row r="257" customFormat="false" ht="15" hidden="false" customHeight="false" outlineLevel="0" collapsed="false">
      <c r="A257" s="1" t="n">
        <f aca="false">ROW(A256)</f>
        <v>256</v>
      </c>
      <c r="B257" s="1" t="s">
        <v>1184</v>
      </c>
      <c r="C257" s="1" t="s">
        <v>1185</v>
      </c>
      <c r="D257" s="1" t="s">
        <v>1186</v>
      </c>
      <c r="E257" s="1" t="s">
        <v>13</v>
      </c>
      <c r="F257" s="1" t="n">
        <v>1</v>
      </c>
      <c r="G257" s="1" t="s">
        <v>1187</v>
      </c>
      <c r="H257" s="4" t="n">
        <v>1</v>
      </c>
      <c r="I257" s="1" t="n">
        <v>1</v>
      </c>
      <c r="J257" s="1" t="s">
        <v>1188</v>
      </c>
    </row>
    <row r="258" customFormat="false" ht="15" hidden="false" customHeight="false" outlineLevel="0" collapsed="false">
      <c r="A258" s="1" t="n">
        <f aca="false">ROW(A257)</f>
        <v>257</v>
      </c>
      <c r="B258" s="1" t="s">
        <v>1189</v>
      </c>
      <c r="C258" s="1" t="s">
        <v>1190</v>
      </c>
      <c r="D258" s="1" t="s">
        <v>1191</v>
      </c>
      <c r="E258" s="1" t="s">
        <v>13</v>
      </c>
      <c r="F258" s="1" t="n">
        <v>0</v>
      </c>
      <c r="G258" s="1" t="s">
        <v>128</v>
      </c>
      <c r="H258" s="4" t="n">
        <v>0</v>
      </c>
      <c r="I258" s="1" t="n">
        <v>0</v>
      </c>
      <c r="J258" s="1" t="s">
        <v>1192</v>
      </c>
    </row>
    <row r="259" customFormat="false" ht="15" hidden="false" customHeight="false" outlineLevel="0" collapsed="false">
      <c r="A259" s="1" t="n">
        <f aca="false">ROW(A258)</f>
        <v>258</v>
      </c>
      <c r="B259" s="1" t="s">
        <v>1193</v>
      </c>
      <c r="C259" s="1" t="s">
        <v>1194</v>
      </c>
      <c r="D259" s="1" t="s">
        <v>1195</v>
      </c>
      <c r="E259" s="1" t="s">
        <v>13</v>
      </c>
      <c r="F259" s="1" t="n">
        <v>0</v>
      </c>
      <c r="G259" s="1" t="s">
        <v>1196</v>
      </c>
      <c r="H259" s="4" t="n">
        <v>0</v>
      </c>
      <c r="I259" s="1" t="n">
        <v>0</v>
      </c>
      <c r="J259" s="1" t="s">
        <v>1197</v>
      </c>
    </row>
    <row r="260" customFormat="false" ht="15" hidden="false" customHeight="false" outlineLevel="0" collapsed="false">
      <c r="A260" s="1" t="n">
        <f aca="false">ROW(A259)</f>
        <v>259</v>
      </c>
      <c r="B260" s="1" t="s">
        <v>1198</v>
      </c>
      <c r="C260" s="1" t="s">
        <v>1199</v>
      </c>
      <c r="D260" s="1" t="s">
        <v>1200</v>
      </c>
      <c r="E260" s="1" t="s">
        <v>28</v>
      </c>
      <c r="F260" s="1" t="n">
        <v>1</v>
      </c>
      <c r="G260" s="1" t="s">
        <v>1201</v>
      </c>
      <c r="H260" s="4" t="n">
        <v>1</v>
      </c>
      <c r="I260" s="1" t="n">
        <v>0</v>
      </c>
    </row>
    <row r="261" customFormat="false" ht="15" hidden="false" customHeight="false" outlineLevel="0" collapsed="false">
      <c r="A261" s="1" t="n">
        <f aca="false">ROW(A260)</f>
        <v>260</v>
      </c>
      <c r="B261" s="1" t="s">
        <v>1202</v>
      </c>
      <c r="C261" s="1" t="s">
        <v>1203</v>
      </c>
      <c r="D261" s="1" t="s">
        <v>1204</v>
      </c>
      <c r="E261" s="1" t="s">
        <v>13</v>
      </c>
      <c r="F261" s="1" t="n">
        <v>0</v>
      </c>
      <c r="G261" s="1" t="s">
        <v>1205</v>
      </c>
      <c r="H261" s="4" t="n">
        <v>0</v>
      </c>
      <c r="I261" s="1" t="n">
        <v>0</v>
      </c>
    </row>
    <row r="262" customFormat="false" ht="15" hidden="false" customHeight="false" outlineLevel="0" collapsed="false">
      <c r="A262" s="1" t="n">
        <f aca="false">ROW(A261)</f>
        <v>261</v>
      </c>
      <c r="B262" s="1" t="s">
        <v>1206</v>
      </c>
      <c r="C262" s="1" t="s">
        <v>1207</v>
      </c>
      <c r="D262" s="1" t="s">
        <v>1208</v>
      </c>
      <c r="E262" s="1" t="s">
        <v>13</v>
      </c>
      <c r="F262" s="1" t="n">
        <v>1</v>
      </c>
      <c r="G262" s="1" t="s">
        <v>1209</v>
      </c>
      <c r="H262" s="4" t="n">
        <v>0</v>
      </c>
      <c r="I262" s="1" t="n">
        <v>1</v>
      </c>
    </row>
    <row r="263" customFormat="false" ht="15" hidden="false" customHeight="false" outlineLevel="0" collapsed="false">
      <c r="A263" s="1" t="n">
        <f aca="false">ROW(A262)</f>
        <v>262</v>
      </c>
      <c r="B263" s="1" t="s">
        <v>1210</v>
      </c>
      <c r="C263" s="1" t="s">
        <v>1211</v>
      </c>
      <c r="D263" s="1" t="s">
        <v>1212</v>
      </c>
      <c r="E263" s="1" t="s">
        <v>28</v>
      </c>
      <c r="F263" s="1" t="n">
        <v>0</v>
      </c>
      <c r="G263" s="1" t="s">
        <v>1213</v>
      </c>
      <c r="H263" s="4" t="n">
        <v>1</v>
      </c>
      <c r="I263" s="1" t="n">
        <v>0</v>
      </c>
    </row>
    <row r="264" customFormat="false" ht="15" hidden="false" customHeight="false" outlineLevel="0" collapsed="false">
      <c r="A264" s="1" t="n">
        <f aca="false">ROW(A263)</f>
        <v>263</v>
      </c>
      <c r="B264" s="1" t="s">
        <v>1214</v>
      </c>
      <c r="C264" s="1" t="s">
        <v>1215</v>
      </c>
      <c r="D264" s="1" t="s">
        <v>1216</v>
      </c>
      <c r="E264" s="1" t="s">
        <v>28</v>
      </c>
      <c r="F264" s="1" t="n">
        <v>1</v>
      </c>
      <c r="G264" s="1" t="s">
        <v>1217</v>
      </c>
      <c r="H264" s="4" t="n">
        <v>1</v>
      </c>
      <c r="I264" s="1" t="n">
        <v>1</v>
      </c>
    </row>
    <row r="265" customFormat="false" ht="15" hidden="false" customHeight="false" outlineLevel="0" collapsed="false">
      <c r="A265" s="1" t="n">
        <f aca="false">ROW(A264)</f>
        <v>264</v>
      </c>
      <c r="B265" s="1" t="s">
        <v>1218</v>
      </c>
      <c r="C265" s="1" t="s">
        <v>1219</v>
      </c>
      <c r="D265" s="1" t="s">
        <v>1220</v>
      </c>
      <c r="E265" s="1" t="s">
        <v>28</v>
      </c>
      <c r="F265" s="1" t="n">
        <v>1</v>
      </c>
      <c r="G265" s="1" t="s">
        <v>1221</v>
      </c>
      <c r="H265" s="4" t="n">
        <v>1</v>
      </c>
      <c r="I265" s="1" t="n">
        <v>1</v>
      </c>
    </row>
    <row r="266" customFormat="false" ht="15" hidden="false" customHeight="false" outlineLevel="0" collapsed="false">
      <c r="A266" s="1" t="n">
        <f aca="false">ROW(A265)</f>
        <v>265</v>
      </c>
      <c r="B266" s="1" t="s">
        <v>1222</v>
      </c>
      <c r="C266" s="1" t="s">
        <v>1223</v>
      </c>
      <c r="D266" s="1" t="s">
        <v>1224</v>
      </c>
      <c r="E266" s="1" t="s">
        <v>28</v>
      </c>
      <c r="F266" s="1" t="n">
        <v>1</v>
      </c>
      <c r="G266" s="1" t="s">
        <v>161</v>
      </c>
      <c r="H266" s="4" t="n">
        <v>1</v>
      </c>
      <c r="I266" s="1" t="n">
        <v>1</v>
      </c>
    </row>
    <row r="267" customFormat="false" ht="15" hidden="false" customHeight="false" outlineLevel="0" collapsed="false">
      <c r="A267" s="1" t="n">
        <f aca="false">ROW(A266)</f>
        <v>266</v>
      </c>
      <c r="B267" s="1" t="s">
        <v>1225</v>
      </c>
      <c r="C267" s="1" t="s">
        <v>1226</v>
      </c>
      <c r="D267" s="1" t="s">
        <v>1227</v>
      </c>
      <c r="E267" s="1" t="s">
        <v>28</v>
      </c>
      <c r="F267" s="1" t="n">
        <v>1</v>
      </c>
      <c r="G267" s="1" t="s">
        <v>161</v>
      </c>
      <c r="H267" s="4" t="n">
        <v>1</v>
      </c>
      <c r="I267" s="1" t="n">
        <v>1</v>
      </c>
    </row>
    <row r="268" customFormat="false" ht="15" hidden="false" customHeight="false" outlineLevel="0" collapsed="false">
      <c r="A268" s="1" t="n">
        <f aca="false">ROW(A267)</f>
        <v>267</v>
      </c>
      <c r="B268" s="1" t="s">
        <v>1228</v>
      </c>
      <c r="C268" s="1" t="s">
        <v>1229</v>
      </c>
      <c r="D268" s="1" t="s">
        <v>1230</v>
      </c>
      <c r="E268" s="1" t="s">
        <v>28</v>
      </c>
      <c r="F268" s="1" t="n">
        <v>1</v>
      </c>
      <c r="G268" s="1" t="s">
        <v>161</v>
      </c>
      <c r="H268" s="4" t="n">
        <v>1</v>
      </c>
      <c r="I268" s="1" t="n">
        <v>1</v>
      </c>
    </row>
    <row r="269" customFormat="false" ht="15" hidden="false" customHeight="false" outlineLevel="0" collapsed="false">
      <c r="A269" s="1" t="n">
        <f aca="false">ROW(A268)</f>
        <v>268</v>
      </c>
      <c r="B269" s="1" t="s">
        <v>1231</v>
      </c>
      <c r="C269" s="1" t="s">
        <v>1232</v>
      </c>
      <c r="D269" s="1" t="s">
        <v>1233</v>
      </c>
      <c r="E269" s="1" t="s">
        <v>28</v>
      </c>
      <c r="F269" s="1" t="n">
        <v>1</v>
      </c>
      <c r="G269" s="1" t="s">
        <v>161</v>
      </c>
      <c r="H269" s="4" t="n">
        <v>1</v>
      </c>
      <c r="I269" s="1" t="n">
        <v>1</v>
      </c>
    </row>
    <row r="270" customFormat="false" ht="15" hidden="false" customHeight="false" outlineLevel="0" collapsed="false">
      <c r="A270" s="1" t="n">
        <f aca="false">ROW(A269)</f>
        <v>269</v>
      </c>
      <c r="B270" s="1" t="s">
        <v>1234</v>
      </c>
      <c r="C270" s="1" t="s">
        <v>1235</v>
      </c>
      <c r="D270" s="1" t="s">
        <v>1236</v>
      </c>
      <c r="E270" s="1" t="s">
        <v>28</v>
      </c>
      <c r="F270" s="1" t="n">
        <v>1</v>
      </c>
      <c r="G270" s="1" t="s">
        <v>161</v>
      </c>
      <c r="H270" s="4" t="n">
        <v>1</v>
      </c>
      <c r="I270" s="1" t="n">
        <v>1</v>
      </c>
    </row>
    <row r="271" customFormat="false" ht="15" hidden="false" customHeight="false" outlineLevel="0" collapsed="false">
      <c r="A271" s="1" t="n">
        <f aca="false">ROW(A270)</f>
        <v>270</v>
      </c>
      <c r="B271" s="1" t="s">
        <v>1237</v>
      </c>
      <c r="C271" s="1" t="s">
        <v>1238</v>
      </c>
      <c r="D271" s="1" t="s">
        <v>1239</v>
      </c>
      <c r="E271" s="1" t="s">
        <v>28</v>
      </c>
      <c r="F271" s="1" t="n">
        <v>1</v>
      </c>
      <c r="G271" s="1" t="s">
        <v>161</v>
      </c>
      <c r="H271" s="4" t="n">
        <v>1</v>
      </c>
      <c r="I271" s="1" t="n">
        <v>1</v>
      </c>
    </row>
    <row r="272" customFormat="false" ht="15" hidden="false" customHeight="false" outlineLevel="0" collapsed="false">
      <c r="A272" s="1" t="n">
        <f aca="false">ROW(A271)</f>
        <v>271</v>
      </c>
      <c r="B272" s="1" t="s">
        <v>1240</v>
      </c>
      <c r="C272" s="1" t="s">
        <v>1215</v>
      </c>
      <c r="D272" s="1" t="s">
        <v>1241</v>
      </c>
      <c r="E272" s="1" t="s">
        <v>28</v>
      </c>
      <c r="F272" s="1" t="n">
        <v>1</v>
      </c>
      <c r="G272" s="1" t="s">
        <v>1242</v>
      </c>
      <c r="H272" s="4" t="n">
        <v>1</v>
      </c>
      <c r="I272" s="1" t="n">
        <v>1</v>
      </c>
    </row>
    <row r="273" customFormat="false" ht="15" hidden="false" customHeight="false" outlineLevel="0" collapsed="false">
      <c r="A273" s="1" t="n">
        <f aca="false">ROW(A272)</f>
        <v>272</v>
      </c>
      <c r="B273" s="1" t="s">
        <v>1243</v>
      </c>
      <c r="C273" s="1" t="s">
        <v>1244</v>
      </c>
      <c r="D273" s="1" t="s">
        <v>1245</v>
      </c>
      <c r="E273" s="1" t="s">
        <v>28</v>
      </c>
      <c r="F273" s="1" t="n">
        <v>1</v>
      </c>
      <c r="G273" s="1" t="s">
        <v>1246</v>
      </c>
      <c r="H273" s="4" t="n">
        <v>1</v>
      </c>
      <c r="I273" s="1" t="n">
        <v>1</v>
      </c>
    </row>
    <row r="274" customFormat="false" ht="15" hidden="false" customHeight="false" outlineLevel="0" collapsed="false">
      <c r="A274" s="1" t="n">
        <f aca="false">ROW(A273)</f>
        <v>273</v>
      </c>
      <c r="B274" s="1" t="s">
        <v>1247</v>
      </c>
      <c r="C274" s="1" t="s">
        <v>1248</v>
      </c>
      <c r="D274" s="1" t="s">
        <v>1249</v>
      </c>
      <c r="E274" s="1" t="s">
        <v>13</v>
      </c>
      <c r="F274" s="1" t="n">
        <v>1</v>
      </c>
      <c r="G274" s="1" t="s">
        <v>1250</v>
      </c>
      <c r="H274" s="4" t="n">
        <v>1</v>
      </c>
      <c r="I274" s="1" t="n">
        <v>1</v>
      </c>
    </row>
    <row r="275" customFormat="false" ht="15" hidden="false" customHeight="false" outlineLevel="0" collapsed="false">
      <c r="A275" s="1" t="n">
        <f aca="false">ROW(A274)</f>
        <v>274</v>
      </c>
      <c r="B275" s="1" t="s">
        <v>1251</v>
      </c>
      <c r="C275" s="1" t="s">
        <v>1252</v>
      </c>
      <c r="D275" s="1" t="s">
        <v>1253</v>
      </c>
      <c r="E275" s="1" t="s">
        <v>13</v>
      </c>
      <c r="F275" s="1" t="n">
        <v>1</v>
      </c>
      <c r="G275" s="1" t="s">
        <v>63</v>
      </c>
      <c r="H275" s="4" t="n">
        <v>1</v>
      </c>
      <c r="I275" s="1" t="n">
        <v>1</v>
      </c>
    </row>
    <row r="276" customFormat="false" ht="15" hidden="false" customHeight="false" outlineLevel="0" collapsed="false">
      <c r="A276" s="1" t="n">
        <f aca="false">ROW(A275)</f>
        <v>275</v>
      </c>
      <c r="B276" s="1" t="s">
        <v>1254</v>
      </c>
      <c r="C276" s="1" t="s">
        <v>1215</v>
      </c>
      <c r="D276" s="1" t="s">
        <v>1255</v>
      </c>
      <c r="E276" s="1" t="s">
        <v>13</v>
      </c>
      <c r="F276" s="1" t="n">
        <v>1</v>
      </c>
      <c r="G276" s="1" t="s">
        <v>1256</v>
      </c>
      <c r="H276" s="4" t="n">
        <v>1</v>
      </c>
      <c r="I276" s="1" t="n">
        <v>1</v>
      </c>
    </row>
    <row r="277" customFormat="false" ht="15" hidden="false" customHeight="false" outlineLevel="0" collapsed="false">
      <c r="A277" s="1" t="n">
        <f aca="false">ROW(A276)</f>
        <v>276</v>
      </c>
      <c r="B277" s="1" t="s">
        <v>1257</v>
      </c>
      <c r="C277" s="1" t="s">
        <v>1258</v>
      </c>
      <c r="D277" s="1" t="s">
        <v>1259</v>
      </c>
      <c r="E277" s="1" t="s">
        <v>13</v>
      </c>
      <c r="F277" s="1" t="n">
        <v>1</v>
      </c>
      <c r="G277" s="1" t="s">
        <v>1260</v>
      </c>
      <c r="H277" s="4" t="n">
        <v>1</v>
      </c>
      <c r="I277" s="1" t="n">
        <v>0</v>
      </c>
    </row>
    <row r="278" customFormat="false" ht="15" hidden="false" customHeight="false" outlineLevel="0" collapsed="false">
      <c r="A278" s="1" t="n">
        <f aca="false">ROW(A277)</f>
        <v>277</v>
      </c>
      <c r="B278" s="1" t="s">
        <v>1261</v>
      </c>
      <c r="C278" s="1" t="s">
        <v>1262</v>
      </c>
      <c r="D278" s="1" t="s">
        <v>1263</v>
      </c>
      <c r="E278" s="1" t="s">
        <v>28</v>
      </c>
      <c r="F278" s="1" t="n">
        <v>1</v>
      </c>
      <c r="G278" s="1" t="s">
        <v>1264</v>
      </c>
      <c r="H278" s="4" t="n">
        <v>1</v>
      </c>
      <c r="I278" s="1" t="n">
        <v>0</v>
      </c>
    </row>
    <row r="279" customFormat="false" ht="15" hidden="false" customHeight="false" outlineLevel="0" collapsed="false">
      <c r="A279" s="1" t="n">
        <f aca="false">ROW(A278)</f>
        <v>278</v>
      </c>
      <c r="B279" s="1" t="s">
        <v>1265</v>
      </c>
      <c r="C279" s="1" t="s">
        <v>1266</v>
      </c>
      <c r="D279" s="1" t="s">
        <v>1267</v>
      </c>
      <c r="E279" s="1" t="s">
        <v>13</v>
      </c>
      <c r="F279" s="1" t="n">
        <v>0</v>
      </c>
      <c r="G279" s="1" t="s">
        <v>1268</v>
      </c>
      <c r="H279" s="4" t="n">
        <v>0</v>
      </c>
      <c r="I279" s="1" t="n">
        <v>1</v>
      </c>
    </row>
    <row r="280" customFormat="false" ht="15" hidden="false" customHeight="false" outlineLevel="0" collapsed="false">
      <c r="A280" s="1" t="n">
        <f aca="false">ROW(A279)</f>
        <v>279</v>
      </c>
      <c r="B280" s="1" t="s">
        <v>1269</v>
      </c>
      <c r="C280" s="1" t="s">
        <v>1215</v>
      </c>
      <c r="D280" s="1" t="s">
        <v>1270</v>
      </c>
      <c r="E280" s="1" t="s">
        <v>13</v>
      </c>
      <c r="F280" s="1" t="n">
        <v>1</v>
      </c>
      <c r="G280" s="1" t="s">
        <v>1271</v>
      </c>
      <c r="H280" s="4" t="n">
        <v>1</v>
      </c>
      <c r="I280" s="1" t="n">
        <v>1</v>
      </c>
    </row>
    <row r="281" customFormat="false" ht="15" hidden="false" customHeight="false" outlineLevel="0" collapsed="false">
      <c r="A281" s="1" t="n">
        <f aca="false">ROW(A280)</f>
        <v>280</v>
      </c>
      <c r="B281" s="1" t="s">
        <v>1272</v>
      </c>
      <c r="C281" s="1" t="s">
        <v>1215</v>
      </c>
      <c r="D281" s="1" t="s">
        <v>1273</v>
      </c>
      <c r="E281" s="1" t="s">
        <v>13</v>
      </c>
      <c r="F281" s="1" t="n">
        <v>1</v>
      </c>
      <c r="G281" s="1" t="s">
        <v>1274</v>
      </c>
      <c r="H281" s="4" t="n">
        <v>0</v>
      </c>
      <c r="I281" s="1" t="n">
        <v>1</v>
      </c>
    </row>
    <row r="282" customFormat="false" ht="15" hidden="false" customHeight="false" outlineLevel="0" collapsed="false">
      <c r="A282" s="1" t="n">
        <f aca="false">ROW(A281)</f>
        <v>281</v>
      </c>
      <c r="B282" s="1" t="s">
        <v>1275</v>
      </c>
      <c r="C282" s="1" t="s">
        <v>1276</v>
      </c>
      <c r="D282" s="1" t="s">
        <v>1277</v>
      </c>
      <c r="E282" s="1" t="s">
        <v>13</v>
      </c>
      <c r="F282" s="1" t="n">
        <v>0</v>
      </c>
      <c r="G282" s="1" t="s">
        <v>1278</v>
      </c>
      <c r="H282" s="4" t="n">
        <v>1</v>
      </c>
      <c r="I282" s="1" t="n">
        <v>1</v>
      </c>
    </row>
    <row r="283" customFormat="false" ht="15" hidden="false" customHeight="false" outlineLevel="0" collapsed="false">
      <c r="A283" s="1" t="n">
        <f aca="false">ROW(A282)</f>
        <v>282</v>
      </c>
      <c r="B283" s="1" t="s">
        <v>1279</v>
      </c>
      <c r="C283" s="1" t="s">
        <v>1280</v>
      </c>
      <c r="D283" s="1" t="s">
        <v>1281</v>
      </c>
      <c r="E283" s="1" t="s">
        <v>13</v>
      </c>
      <c r="F283" s="1" t="n">
        <v>1</v>
      </c>
      <c r="G283" s="1" t="s">
        <v>1282</v>
      </c>
      <c r="H283" s="4" t="n">
        <v>0</v>
      </c>
      <c r="I283" s="1" t="n">
        <v>0</v>
      </c>
    </row>
    <row r="284" customFormat="false" ht="15" hidden="false" customHeight="false" outlineLevel="0" collapsed="false">
      <c r="A284" s="1" t="n">
        <f aca="false">ROW(A283)</f>
        <v>283</v>
      </c>
      <c r="B284" s="1" t="s">
        <v>1283</v>
      </c>
      <c r="C284" s="1" t="s">
        <v>1284</v>
      </c>
      <c r="D284" s="1" t="s">
        <v>1285</v>
      </c>
      <c r="E284" s="1" t="s">
        <v>13</v>
      </c>
      <c r="F284" s="1" t="n">
        <v>1</v>
      </c>
      <c r="G284" s="1" t="s">
        <v>1282</v>
      </c>
      <c r="H284" s="4" t="n">
        <v>1</v>
      </c>
      <c r="I284" s="1" t="n">
        <v>0</v>
      </c>
    </row>
    <row r="285" customFormat="false" ht="15" hidden="false" customHeight="false" outlineLevel="0" collapsed="false">
      <c r="A285" s="1" t="n">
        <f aca="false">ROW(A284)</f>
        <v>284</v>
      </c>
      <c r="B285" s="1" t="s">
        <v>1286</v>
      </c>
      <c r="C285" s="1" t="s">
        <v>1287</v>
      </c>
      <c r="D285" s="1" t="s">
        <v>1288</v>
      </c>
      <c r="E285" s="1" t="s">
        <v>28</v>
      </c>
      <c r="F285" s="1" t="n">
        <v>0</v>
      </c>
      <c r="G285" s="1" t="s">
        <v>1289</v>
      </c>
      <c r="H285" s="4" t="n">
        <v>0</v>
      </c>
      <c r="I285" s="1" t="n">
        <v>0</v>
      </c>
    </row>
    <row r="286" customFormat="false" ht="15" hidden="false" customHeight="false" outlineLevel="0" collapsed="false">
      <c r="A286" s="1" t="n">
        <f aca="false">ROW(A285)</f>
        <v>285</v>
      </c>
      <c r="B286" s="1" t="s">
        <v>1290</v>
      </c>
      <c r="C286" s="1" t="s">
        <v>1291</v>
      </c>
      <c r="D286" s="1" t="s">
        <v>1292</v>
      </c>
      <c r="E286" s="1" t="s">
        <v>28</v>
      </c>
      <c r="F286" s="1" t="n">
        <v>0</v>
      </c>
      <c r="G286" s="1" t="s">
        <v>1293</v>
      </c>
      <c r="H286" s="4" t="n">
        <v>0</v>
      </c>
      <c r="I286" s="1" t="n">
        <v>1</v>
      </c>
    </row>
    <row r="287" customFormat="false" ht="15" hidden="false" customHeight="false" outlineLevel="0" collapsed="false">
      <c r="A287" s="1" t="n">
        <f aca="false">ROW(A286)</f>
        <v>286</v>
      </c>
      <c r="B287" s="1" t="s">
        <v>1294</v>
      </c>
      <c r="C287" s="1" t="s">
        <v>1295</v>
      </c>
      <c r="D287" s="1" t="s">
        <v>1296</v>
      </c>
      <c r="E287" s="1" t="s">
        <v>13</v>
      </c>
      <c r="F287" s="1" t="n">
        <v>1</v>
      </c>
      <c r="G287" s="1" t="s">
        <v>1297</v>
      </c>
      <c r="H287" s="4" t="n">
        <v>1</v>
      </c>
      <c r="I287" s="1" t="n">
        <v>0</v>
      </c>
    </row>
    <row r="288" customFormat="false" ht="15" hidden="false" customHeight="false" outlineLevel="0" collapsed="false">
      <c r="A288" s="1" t="n">
        <f aca="false">ROW(A287)</f>
        <v>287</v>
      </c>
      <c r="B288" s="1" t="s">
        <v>1298</v>
      </c>
      <c r="C288" s="1" t="s">
        <v>1299</v>
      </c>
      <c r="D288" s="1" t="s">
        <v>1300</v>
      </c>
      <c r="E288" s="1" t="s">
        <v>13</v>
      </c>
      <c r="F288" s="1" t="n">
        <v>0</v>
      </c>
      <c r="G288" s="1" t="s">
        <v>1297</v>
      </c>
      <c r="H288" s="4" t="n">
        <v>0</v>
      </c>
      <c r="I288" s="1" t="n">
        <v>0</v>
      </c>
    </row>
    <row r="289" customFormat="false" ht="15" hidden="false" customHeight="false" outlineLevel="0" collapsed="false">
      <c r="A289" s="1" t="n">
        <f aca="false">ROW(A288)</f>
        <v>288</v>
      </c>
      <c r="B289" s="1" t="s">
        <v>1301</v>
      </c>
      <c r="C289" s="1" t="s">
        <v>1302</v>
      </c>
      <c r="D289" s="1" t="s">
        <v>1303</v>
      </c>
      <c r="E289" s="1" t="s">
        <v>13</v>
      </c>
      <c r="F289" s="1" t="n">
        <v>0</v>
      </c>
      <c r="G289" s="1" t="s">
        <v>1297</v>
      </c>
      <c r="H289" s="4" t="n">
        <v>0</v>
      </c>
      <c r="I289" s="1" t="n">
        <v>0</v>
      </c>
    </row>
    <row r="290" customFormat="false" ht="15" hidden="false" customHeight="false" outlineLevel="0" collapsed="false">
      <c r="A290" s="1" t="n">
        <f aca="false">ROW(A289)</f>
        <v>289</v>
      </c>
      <c r="B290" s="1" t="s">
        <v>1304</v>
      </c>
      <c r="C290" s="1" t="s">
        <v>1215</v>
      </c>
      <c r="D290" s="1" t="s">
        <v>1305</v>
      </c>
      <c r="E290" s="1" t="s">
        <v>28</v>
      </c>
      <c r="F290" s="1" t="n">
        <v>0</v>
      </c>
      <c r="G290" s="1" t="s">
        <v>1306</v>
      </c>
      <c r="H290" s="4" t="n">
        <v>0</v>
      </c>
      <c r="I290" s="1" t="n">
        <v>0</v>
      </c>
    </row>
    <row r="291" customFormat="false" ht="15" hidden="false" customHeight="false" outlineLevel="0" collapsed="false">
      <c r="A291" s="1" t="n">
        <f aca="false">ROW(A290)</f>
        <v>290</v>
      </c>
      <c r="B291" s="1" t="s">
        <v>1307</v>
      </c>
      <c r="C291" s="1" t="s">
        <v>1308</v>
      </c>
      <c r="D291" s="1" t="s">
        <v>1309</v>
      </c>
      <c r="E291" s="1" t="s">
        <v>28</v>
      </c>
      <c r="F291" s="1" t="n">
        <v>0</v>
      </c>
      <c r="G291" s="1" t="s">
        <v>1310</v>
      </c>
      <c r="H291" s="4" t="n">
        <v>0</v>
      </c>
      <c r="I291" s="1" t="n">
        <v>0</v>
      </c>
    </row>
    <row r="292" customFormat="false" ht="15" hidden="false" customHeight="false" outlineLevel="0" collapsed="false">
      <c r="A292" s="1" t="n">
        <f aca="false">ROW(A291)</f>
        <v>291</v>
      </c>
      <c r="B292" s="1" t="s">
        <v>1311</v>
      </c>
      <c r="C292" s="1" t="s">
        <v>1312</v>
      </c>
      <c r="D292" s="1" t="s">
        <v>1313</v>
      </c>
      <c r="E292" s="1" t="s">
        <v>13</v>
      </c>
      <c r="F292" s="1" t="n">
        <v>0</v>
      </c>
      <c r="G292" s="1" t="s">
        <v>103</v>
      </c>
      <c r="H292" s="4" t="n">
        <v>1</v>
      </c>
      <c r="I292" s="1" t="n">
        <v>1</v>
      </c>
    </row>
    <row r="293" customFormat="false" ht="15" hidden="false" customHeight="false" outlineLevel="0" collapsed="false">
      <c r="A293" s="1" t="n">
        <f aca="false">ROW(A292)</f>
        <v>292</v>
      </c>
      <c r="B293" s="1" t="s">
        <v>1314</v>
      </c>
      <c r="C293" s="1" t="s">
        <v>1315</v>
      </c>
      <c r="D293" s="1" t="s">
        <v>1316</v>
      </c>
      <c r="E293" s="1" t="s">
        <v>28</v>
      </c>
      <c r="F293" s="1" t="n">
        <v>0</v>
      </c>
      <c r="G293" s="1" t="s">
        <v>1317</v>
      </c>
      <c r="H293" s="4" t="n">
        <v>0</v>
      </c>
      <c r="I293" s="1" t="n">
        <v>0</v>
      </c>
    </row>
    <row r="294" customFormat="false" ht="15" hidden="false" customHeight="false" outlineLevel="0" collapsed="false">
      <c r="A294" s="1" t="n">
        <f aca="false">ROW(A293)</f>
        <v>293</v>
      </c>
      <c r="B294" s="1" t="s">
        <v>1318</v>
      </c>
      <c r="C294" s="1" t="s">
        <v>1319</v>
      </c>
      <c r="D294" s="1" t="s">
        <v>1320</v>
      </c>
      <c r="E294" s="1" t="s">
        <v>28</v>
      </c>
      <c r="F294" s="1" t="n">
        <v>0</v>
      </c>
      <c r="G294" s="1" t="s">
        <v>1317</v>
      </c>
      <c r="H294" s="4" t="n">
        <v>0</v>
      </c>
      <c r="I294" s="1" t="n">
        <v>0</v>
      </c>
    </row>
    <row r="295" customFormat="false" ht="15" hidden="false" customHeight="false" outlineLevel="0" collapsed="false">
      <c r="A295" s="1" t="n">
        <f aca="false">ROW(A294)</f>
        <v>294</v>
      </c>
      <c r="B295" s="1" t="s">
        <v>1321</v>
      </c>
      <c r="C295" s="1" t="s">
        <v>1322</v>
      </c>
      <c r="D295" s="1" t="s">
        <v>1323</v>
      </c>
      <c r="E295" s="1" t="s">
        <v>28</v>
      </c>
      <c r="F295" s="1" t="n">
        <v>0</v>
      </c>
      <c r="G295" s="1" t="s">
        <v>1317</v>
      </c>
      <c r="H295" s="4" t="n">
        <v>0</v>
      </c>
      <c r="I295" s="1" t="n">
        <v>0</v>
      </c>
    </row>
    <row r="296" customFormat="false" ht="15" hidden="false" customHeight="false" outlineLevel="0" collapsed="false">
      <c r="A296" s="1" t="n">
        <f aca="false">ROW(A295)</f>
        <v>295</v>
      </c>
      <c r="B296" s="1" t="s">
        <v>1324</v>
      </c>
      <c r="C296" s="1" t="s">
        <v>1325</v>
      </c>
      <c r="D296" s="1" t="s">
        <v>1326</v>
      </c>
      <c r="E296" s="1" t="s">
        <v>28</v>
      </c>
      <c r="F296" s="1" t="n">
        <v>0</v>
      </c>
      <c r="G296" s="1" t="s">
        <v>1327</v>
      </c>
      <c r="H296" s="4" t="n">
        <v>0</v>
      </c>
      <c r="I296" s="1" t="n">
        <v>0</v>
      </c>
    </row>
    <row r="297" customFormat="false" ht="15" hidden="false" customHeight="false" outlineLevel="0" collapsed="false">
      <c r="A297" s="1" t="n">
        <f aca="false">ROW(A296)</f>
        <v>296</v>
      </c>
      <c r="B297" s="1" t="s">
        <v>1328</v>
      </c>
      <c r="C297" s="1" t="s">
        <v>1329</v>
      </c>
      <c r="D297" s="1" t="s">
        <v>1330</v>
      </c>
      <c r="E297" s="1" t="s">
        <v>28</v>
      </c>
      <c r="F297" s="1" t="n">
        <v>0</v>
      </c>
      <c r="G297" s="1" t="s">
        <v>1327</v>
      </c>
      <c r="H297" s="4" t="n">
        <v>0</v>
      </c>
      <c r="I297" s="1" t="n">
        <v>0</v>
      </c>
    </row>
    <row r="298" customFormat="false" ht="15" hidden="false" customHeight="false" outlineLevel="0" collapsed="false">
      <c r="A298" s="1" t="n">
        <f aca="false">ROW(A297)</f>
        <v>297</v>
      </c>
      <c r="B298" s="1" t="s">
        <v>1331</v>
      </c>
      <c r="C298" s="1" t="s">
        <v>1332</v>
      </c>
      <c r="D298" s="1" t="s">
        <v>1333</v>
      </c>
      <c r="E298" s="1" t="s">
        <v>13</v>
      </c>
      <c r="F298" s="1" t="n">
        <v>1</v>
      </c>
      <c r="G298" s="1" t="s">
        <v>63</v>
      </c>
      <c r="H298" s="4" t="n">
        <v>1</v>
      </c>
      <c r="I298" s="1" t="n">
        <v>1</v>
      </c>
    </row>
    <row r="299" customFormat="false" ht="15" hidden="false" customHeight="false" outlineLevel="0" collapsed="false">
      <c r="A299" s="1" t="n">
        <f aca="false">ROW(A298)</f>
        <v>298</v>
      </c>
      <c r="B299" s="1" t="s">
        <v>1334</v>
      </c>
      <c r="C299" s="1" t="s">
        <v>1335</v>
      </c>
      <c r="D299" s="1" t="s">
        <v>1336</v>
      </c>
      <c r="E299" s="1" t="s">
        <v>13</v>
      </c>
      <c r="F299" s="1" t="n">
        <v>0</v>
      </c>
      <c r="G299" s="1" t="s">
        <v>262</v>
      </c>
      <c r="H299" s="4" t="n">
        <v>0</v>
      </c>
      <c r="I299" s="1" t="n">
        <v>1</v>
      </c>
    </row>
    <row r="300" customFormat="false" ht="15" hidden="false" customHeight="false" outlineLevel="0" collapsed="false">
      <c r="A300" s="1" t="n">
        <f aca="false">ROW(A299)</f>
        <v>299</v>
      </c>
      <c r="B300" s="1" t="s">
        <v>1337</v>
      </c>
      <c r="C300" s="1" t="s">
        <v>1338</v>
      </c>
      <c r="D300" s="1" t="s">
        <v>1339</v>
      </c>
      <c r="E300" s="1" t="s">
        <v>13</v>
      </c>
      <c r="F300" s="1" t="n">
        <v>0</v>
      </c>
      <c r="G300" s="1" t="s">
        <v>1340</v>
      </c>
      <c r="H300" s="4" t="n">
        <v>0</v>
      </c>
      <c r="I300" s="1" t="n">
        <v>0</v>
      </c>
    </row>
    <row r="301" customFormat="false" ht="15" hidden="false" customHeight="false" outlineLevel="0" collapsed="false">
      <c r="A301" s="1" t="n">
        <f aca="false">ROW(A300)</f>
        <v>300</v>
      </c>
      <c r="B301" s="1" t="s">
        <v>1341</v>
      </c>
      <c r="C301" s="1" t="s">
        <v>1342</v>
      </c>
      <c r="D301" s="1" t="s">
        <v>1343</v>
      </c>
      <c r="E301" s="1" t="s">
        <v>13</v>
      </c>
      <c r="F301" s="1" t="n">
        <v>0</v>
      </c>
      <c r="G301" s="1" t="s">
        <v>1340</v>
      </c>
      <c r="H301" s="4" t="n">
        <v>0</v>
      </c>
      <c r="I301" s="1" t="n">
        <v>0</v>
      </c>
    </row>
    <row r="302" customFormat="false" ht="15" hidden="false" customHeight="false" outlineLevel="0" collapsed="false">
      <c r="A302" s="1" t="n">
        <f aca="false">ROW(A301)</f>
        <v>301</v>
      </c>
      <c r="B302" s="1" t="s">
        <v>1344</v>
      </c>
      <c r="C302" s="1" t="s">
        <v>1345</v>
      </c>
      <c r="D302" s="1" t="s">
        <v>1346</v>
      </c>
      <c r="E302" s="1" t="s">
        <v>13</v>
      </c>
      <c r="F302" s="1" t="n">
        <v>1</v>
      </c>
      <c r="G302" s="1" t="s">
        <v>1347</v>
      </c>
      <c r="H302" s="4" t="n">
        <v>1</v>
      </c>
      <c r="I302" s="1" t="n">
        <v>1</v>
      </c>
    </row>
    <row r="303" customFormat="false" ht="15" hidden="false" customHeight="false" outlineLevel="0" collapsed="false">
      <c r="A303" s="1" t="n">
        <f aca="false">ROW(A302)</f>
        <v>302</v>
      </c>
      <c r="B303" s="1" t="s">
        <v>1348</v>
      </c>
      <c r="C303" s="1" t="s">
        <v>1349</v>
      </c>
      <c r="D303" s="1" t="s">
        <v>1350</v>
      </c>
      <c r="E303" s="1" t="s">
        <v>13</v>
      </c>
      <c r="F303" s="1" t="n">
        <v>1</v>
      </c>
      <c r="G303" s="1" t="s">
        <v>1351</v>
      </c>
      <c r="H303" s="4" t="n">
        <v>1</v>
      </c>
      <c r="I303" s="1" t="n">
        <v>1</v>
      </c>
    </row>
    <row r="304" customFormat="false" ht="15" hidden="false" customHeight="false" outlineLevel="0" collapsed="false">
      <c r="A304" s="1" t="n">
        <f aca="false">ROW(A303)</f>
        <v>303</v>
      </c>
      <c r="B304" s="1" t="s">
        <v>1352</v>
      </c>
      <c r="C304" s="1" t="s">
        <v>1353</v>
      </c>
      <c r="D304" s="1" t="s">
        <v>1354</v>
      </c>
      <c r="E304" s="1" t="s">
        <v>13</v>
      </c>
      <c r="F304" s="1" t="n">
        <v>0</v>
      </c>
      <c r="G304" s="1" t="s">
        <v>1355</v>
      </c>
      <c r="H304" s="4" t="n">
        <v>0</v>
      </c>
      <c r="I304" s="1" t="n">
        <v>1</v>
      </c>
    </row>
    <row r="305" customFormat="false" ht="15" hidden="false" customHeight="false" outlineLevel="0" collapsed="false">
      <c r="A305" s="1" t="n">
        <f aca="false">ROW(A304)</f>
        <v>304</v>
      </c>
      <c r="B305" s="1" t="s">
        <v>1356</v>
      </c>
      <c r="C305" s="1" t="s">
        <v>1357</v>
      </c>
      <c r="D305" s="1" t="s">
        <v>1358</v>
      </c>
      <c r="E305" s="1" t="s">
        <v>28</v>
      </c>
      <c r="F305" s="1" t="n">
        <v>0</v>
      </c>
      <c r="G305" s="1" t="s">
        <v>1359</v>
      </c>
      <c r="H305" s="4" t="n">
        <v>0</v>
      </c>
      <c r="I305" s="1" t="n">
        <v>0</v>
      </c>
    </row>
    <row r="306" customFormat="false" ht="15" hidden="false" customHeight="false" outlineLevel="0" collapsed="false">
      <c r="A306" s="1" t="n">
        <f aca="false">ROW(A305)</f>
        <v>305</v>
      </c>
      <c r="B306" s="1" t="s">
        <v>1360</v>
      </c>
      <c r="C306" s="1" t="s">
        <v>1361</v>
      </c>
      <c r="D306" s="1" t="s">
        <v>1362</v>
      </c>
      <c r="E306" s="1" t="s">
        <v>28</v>
      </c>
      <c r="F306" s="1" t="n">
        <v>0</v>
      </c>
      <c r="G306" s="1" t="s">
        <v>1359</v>
      </c>
      <c r="H306" s="4" t="n">
        <v>0</v>
      </c>
      <c r="I306" s="1" t="n">
        <v>0</v>
      </c>
    </row>
    <row r="307" customFormat="false" ht="15" hidden="false" customHeight="false" outlineLevel="0" collapsed="false">
      <c r="A307" s="1" t="n">
        <f aca="false">ROW(A306)</f>
        <v>306</v>
      </c>
      <c r="B307" s="1" t="s">
        <v>1363</v>
      </c>
      <c r="C307" s="1" t="s">
        <v>1364</v>
      </c>
      <c r="D307" s="1" t="s">
        <v>1365</v>
      </c>
      <c r="E307" s="1" t="s">
        <v>28</v>
      </c>
      <c r="F307" s="1" t="n">
        <v>0</v>
      </c>
      <c r="G307" s="1" t="s">
        <v>1366</v>
      </c>
      <c r="H307" s="4" t="n">
        <v>1</v>
      </c>
      <c r="I307" s="1" t="n">
        <v>1</v>
      </c>
    </row>
    <row r="308" customFormat="false" ht="15" hidden="false" customHeight="false" outlineLevel="0" collapsed="false">
      <c r="A308" s="1" t="n">
        <f aca="false">ROW(A307)</f>
        <v>307</v>
      </c>
      <c r="B308" s="1" t="s">
        <v>1367</v>
      </c>
      <c r="C308" s="1" t="s">
        <v>1368</v>
      </c>
      <c r="D308" s="1" t="s">
        <v>1369</v>
      </c>
      <c r="E308" s="1" t="s">
        <v>28</v>
      </c>
      <c r="F308" s="1" t="n">
        <v>0</v>
      </c>
      <c r="G308" s="1" t="s">
        <v>1366</v>
      </c>
      <c r="H308" s="4" t="n">
        <v>1</v>
      </c>
      <c r="I308" s="1" t="n">
        <v>1</v>
      </c>
    </row>
    <row r="309" customFormat="false" ht="15" hidden="false" customHeight="false" outlineLevel="0" collapsed="false">
      <c r="A309" s="1" t="n">
        <f aca="false">ROW(A308)</f>
        <v>308</v>
      </c>
      <c r="B309" s="1" t="s">
        <v>1370</v>
      </c>
      <c r="C309" s="1" t="s">
        <v>1371</v>
      </c>
      <c r="D309" s="1" t="s">
        <v>1372</v>
      </c>
      <c r="E309" s="1" t="s">
        <v>13</v>
      </c>
      <c r="F309" s="1" t="n">
        <v>0</v>
      </c>
      <c r="G309" s="1" t="s">
        <v>1373</v>
      </c>
      <c r="H309" s="4" t="n">
        <v>0</v>
      </c>
      <c r="I309" s="1" t="n">
        <v>0</v>
      </c>
    </row>
    <row r="310" customFormat="false" ht="15" hidden="false" customHeight="false" outlineLevel="0" collapsed="false">
      <c r="A310" s="1" t="n">
        <f aca="false">ROW(A309)</f>
        <v>309</v>
      </c>
      <c r="B310" s="1" t="s">
        <v>1374</v>
      </c>
      <c r="C310" s="1" t="s">
        <v>1375</v>
      </c>
      <c r="D310" s="1" t="s">
        <v>1376</v>
      </c>
      <c r="E310" s="1" t="s">
        <v>13</v>
      </c>
      <c r="F310" s="1" t="n">
        <v>0</v>
      </c>
      <c r="G310" s="1" t="s">
        <v>1373</v>
      </c>
      <c r="H310" s="4" t="n">
        <v>0</v>
      </c>
      <c r="I310" s="1" t="n">
        <v>0</v>
      </c>
    </row>
    <row r="311" customFormat="false" ht="15" hidden="false" customHeight="false" outlineLevel="0" collapsed="false">
      <c r="A311" s="1" t="n">
        <f aca="false">ROW(A310)</f>
        <v>310</v>
      </c>
      <c r="B311" s="1" t="s">
        <v>1377</v>
      </c>
      <c r="C311" s="1" t="s">
        <v>1215</v>
      </c>
      <c r="D311" s="1" t="s">
        <v>1378</v>
      </c>
      <c r="E311" s="1" t="s">
        <v>13</v>
      </c>
      <c r="F311" s="1" t="n">
        <v>0</v>
      </c>
      <c r="G311" s="1" t="s">
        <v>1379</v>
      </c>
      <c r="H311" s="4" t="n">
        <v>1</v>
      </c>
      <c r="I311" s="1" t="n">
        <v>1</v>
      </c>
    </row>
    <row r="312" customFormat="false" ht="15" hidden="false" customHeight="false" outlineLevel="0" collapsed="false">
      <c r="A312" s="1" t="n">
        <f aca="false">ROW(A311)</f>
        <v>311</v>
      </c>
      <c r="B312" s="1" t="s">
        <v>1380</v>
      </c>
      <c r="C312" s="1" t="s">
        <v>1215</v>
      </c>
      <c r="D312" s="1" t="s">
        <v>1381</v>
      </c>
      <c r="E312" s="1" t="s">
        <v>13</v>
      </c>
      <c r="F312" s="1" t="n">
        <v>0</v>
      </c>
      <c r="G312" s="1" t="s">
        <v>1382</v>
      </c>
      <c r="H312" s="4" t="n">
        <v>0</v>
      </c>
      <c r="I312" s="1" t="n">
        <v>1</v>
      </c>
    </row>
    <row r="313" customFormat="false" ht="15" hidden="false" customHeight="false" outlineLevel="0" collapsed="false">
      <c r="A313" s="1" t="n">
        <f aca="false">ROW(A312)</f>
        <v>312</v>
      </c>
      <c r="B313" s="1" t="s">
        <v>1383</v>
      </c>
      <c r="C313" s="1" t="s">
        <v>1384</v>
      </c>
      <c r="D313" s="1" t="s">
        <v>1385</v>
      </c>
      <c r="E313" s="1" t="s">
        <v>28</v>
      </c>
      <c r="F313" s="1" t="n">
        <v>1</v>
      </c>
      <c r="G313" s="1" t="s">
        <v>161</v>
      </c>
      <c r="H313" s="4" t="n">
        <v>1</v>
      </c>
      <c r="I313" s="1" t="n">
        <v>1</v>
      </c>
    </row>
    <row r="314" customFormat="false" ht="15" hidden="false" customHeight="false" outlineLevel="0" collapsed="false">
      <c r="A314" s="1" t="n">
        <f aca="false">ROW(A313)</f>
        <v>313</v>
      </c>
      <c r="B314" s="1" t="s">
        <v>1386</v>
      </c>
      <c r="C314" s="1" t="s">
        <v>1387</v>
      </c>
      <c r="D314" s="1" t="s">
        <v>1388</v>
      </c>
      <c r="E314" s="1" t="s">
        <v>13</v>
      </c>
      <c r="F314" s="1" t="n">
        <v>1</v>
      </c>
      <c r="G314" s="1" t="s">
        <v>1389</v>
      </c>
      <c r="H314" s="4" t="n">
        <v>1</v>
      </c>
      <c r="I314" s="1" t="n">
        <v>1</v>
      </c>
    </row>
    <row r="315" customFormat="false" ht="15" hidden="false" customHeight="false" outlineLevel="0" collapsed="false">
      <c r="A315" s="1" t="n">
        <f aca="false">ROW(A314)</f>
        <v>314</v>
      </c>
      <c r="B315" s="1" t="s">
        <v>1390</v>
      </c>
      <c r="C315" s="1" t="s">
        <v>1391</v>
      </c>
      <c r="D315" s="1" t="s">
        <v>1392</v>
      </c>
      <c r="E315" s="1" t="s">
        <v>13</v>
      </c>
      <c r="F315" s="1" t="n">
        <v>0</v>
      </c>
      <c r="G315" s="1" t="s">
        <v>1393</v>
      </c>
      <c r="H315" s="4" t="n">
        <v>0</v>
      </c>
      <c r="I315" s="1" t="n">
        <v>0</v>
      </c>
    </row>
    <row r="316" customFormat="false" ht="15" hidden="false" customHeight="false" outlineLevel="0" collapsed="false">
      <c r="A316" s="1" t="n">
        <f aca="false">ROW(A315)</f>
        <v>315</v>
      </c>
      <c r="B316" s="1" t="s">
        <v>1394</v>
      </c>
      <c r="C316" s="1" t="s">
        <v>1395</v>
      </c>
      <c r="D316" s="1" t="s">
        <v>1396</v>
      </c>
      <c r="E316" s="1" t="s">
        <v>13</v>
      </c>
      <c r="F316" s="1" t="n">
        <v>1</v>
      </c>
      <c r="G316" s="1" t="s">
        <v>1389</v>
      </c>
      <c r="H316" s="4" t="n">
        <v>1</v>
      </c>
      <c r="I316" s="1" t="n">
        <v>1</v>
      </c>
    </row>
    <row r="317" customFormat="false" ht="15" hidden="false" customHeight="false" outlineLevel="0" collapsed="false">
      <c r="A317" s="1" t="n">
        <f aca="false">ROW(A316)</f>
        <v>316</v>
      </c>
      <c r="B317" s="1" t="s">
        <v>1397</v>
      </c>
      <c r="C317" s="1" t="s">
        <v>1398</v>
      </c>
      <c r="D317" s="1" t="s">
        <v>1399</v>
      </c>
      <c r="E317" s="1" t="s">
        <v>13</v>
      </c>
      <c r="F317" s="1" t="n">
        <v>1</v>
      </c>
      <c r="G317" s="1" t="s">
        <v>1389</v>
      </c>
      <c r="H317" s="4" t="n">
        <v>1</v>
      </c>
      <c r="I317" s="1" t="n">
        <v>1</v>
      </c>
    </row>
    <row r="318" customFormat="false" ht="15" hidden="false" customHeight="false" outlineLevel="0" collapsed="false">
      <c r="A318" s="1" t="n">
        <f aca="false">ROW(A317)</f>
        <v>317</v>
      </c>
      <c r="B318" s="1" t="s">
        <v>1400</v>
      </c>
      <c r="C318" s="1" t="s">
        <v>1401</v>
      </c>
      <c r="D318" s="1" t="s">
        <v>1402</v>
      </c>
      <c r="E318" s="1" t="s">
        <v>28</v>
      </c>
      <c r="F318" s="1" t="n">
        <v>0</v>
      </c>
      <c r="G318" s="1" t="s">
        <v>1403</v>
      </c>
      <c r="H318" s="4" t="n">
        <v>0</v>
      </c>
      <c r="I318" s="1" t="n">
        <v>0</v>
      </c>
    </row>
    <row r="319" customFormat="false" ht="15" hidden="false" customHeight="false" outlineLevel="0" collapsed="false">
      <c r="A319" s="1" t="n">
        <f aca="false">ROW(A318)</f>
        <v>318</v>
      </c>
      <c r="B319" s="1" t="s">
        <v>1404</v>
      </c>
      <c r="C319" s="1" t="s">
        <v>1405</v>
      </c>
      <c r="D319" s="1" t="s">
        <v>1406</v>
      </c>
      <c r="E319" s="1" t="s">
        <v>28</v>
      </c>
      <c r="F319" s="1" t="n">
        <v>1</v>
      </c>
      <c r="G319" s="1" t="s">
        <v>1407</v>
      </c>
      <c r="H319" s="4" t="n">
        <v>1</v>
      </c>
      <c r="I319" s="1" t="n">
        <v>0</v>
      </c>
    </row>
    <row r="320" customFormat="false" ht="15" hidden="false" customHeight="false" outlineLevel="0" collapsed="false">
      <c r="A320" s="1" t="n">
        <f aca="false">ROW(A319)</f>
        <v>319</v>
      </c>
      <c r="B320" s="1" t="s">
        <v>1408</v>
      </c>
      <c r="C320" s="1" t="s">
        <v>1409</v>
      </c>
      <c r="D320" s="1" t="s">
        <v>1410</v>
      </c>
      <c r="E320" s="1" t="s">
        <v>28</v>
      </c>
      <c r="F320" s="1" t="n">
        <v>0</v>
      </c>
      <c r="G320" s="1" t="s">
        <v>1407</v>
      </c>
      <c r="H320" s="4" t="n">
        <v>0</v>
      </c>
      <c r="I320" s="1" t="n">
        <v>0</v>
      </c>
    </row>
    <row r="321" customFormat="false" ht="15" hidden="false" customHeight="false" outlineLevel="0" collapsed="false">
      <c r="A321" s="1" t="n">
        <f aca="false">ROW(A320)</f>
        <v>320</v>
      </c>
      <c r="B321" s="1" t="s">
        <v>1411</v>
      </c>
      <c r="C321" s="1" t="s">
        <v>1412</v>
      </c>
      <c r="D321" s="1" t="s">
        <v>1413</v>
      </c>
      <c r="E321" s="1" t="s">
        <v>28</v>
      </c>
      <c r="F321" s="1" t="n">
        <v>1</v>
      </c>
      <c r="G321" s="1" t="s">
        <v>161</v>
      </c>
      <c r="H321" s="4" t="n">
        <v>1</v>
      </c>
      <c r="I321" s="1" t="n">
        <v>1</v>
      </c>
    </row>
    <row r="322" customFormat="false" ht="15" hidden="false" customHeight="false" outlineLevel="0" collapsed="false">
      <c r="A322" s="1" t="n">
        <f aca="false">ROW(A321)</f>
        <v>321</v>
      </c>
      <c r="B322" s="1" t="s">
        <v>1414</v>
      </c>
      <c r="C322" s="1" t="s">
        <v>1415</v>
      </c>
      <c r="D322" s="1" t="s">
        <v>1416</v>
      </c>
      <c r="E322" s="1" t="s">
        <v>28</v>
      </c>
      <c r="F322" s="1" t="n">
        <v>1</v>
      </c>
      <c r="G322" s="1" t="s">
        <v>161</v>
      </c>
      <c r="H322" s="4" t="n">
        <v>1</v>
      </c>
      <c r="I322" s="1" t="n">
        <v>1</v>
      </c>
    </row>
    <row r="323" customFormat="false" ht="15" hidden="false" customHeight="false" outlineLevel="0" collapsed="false">
      <c r="A323" s="1" t="n">
        <f aca="false">ROW(A322)</f>
        <v>322</v>
      </c>
      <c r="B323" s="1" t="s">
        <v>1417</v>
      </c>
      <c r="C323" s="1" t="s">
        <v>1418</v>
      </c>
      <c r="D323" s="1" t="s">
        <v>1419</v>
      </c>
      <c r="E323" s="1" t="s">
        <v>28</v>
      </c>
      <c r="F323" s="1" t="n">
        <v>0</v>
      </c>
      <c r="G323" s="1" t="s">
        <v>1317</v>
      </c>
      <c r="H323" s="4" t="n">
        <v>0</v>
      </c>
      <c r="I323" s="1" t="n">
        <v>0</v>
      </c>
    </row>
    <row r="324" customFormat="false" ht="15" hidden="false" customHeight="false" outlineLevel="0" collapsed="false">
      <c r="A324" s="1" t="n">
        <f aca="false">ROW(A323)</f>
        <v>323</v>
      </c>
      <c r="B324" s="1" t="s">
        <v>1420</v>
      </c>
      <c r="C324" s="1" t="s">
        <v>1421</v>
      </c>
      <c r="D324" s="1" t="s">
        <v>1422</v>
      </c>
      <c r="E324" s="1" t="s">
        <v>28</v>
      </c>
      <c r="F324" s="1" t="n">
        <v>0</v>
      </c>
      <c r="G324" s="1" t="s">
        <v>1317</v>
      </c>
      <c r="H324" s="4" t="n">
        <v>0</v>
      </c>
      <c r="I324" s="1" t="n">
        <v>0</v>
      </c>
    </row>
    <row r="325" customFormat="false" ht="15" hidden="false" customHeight="false" outlineLevel="0" collapsed="false">
      <c r="A325" s="1" t="n">
        <f aca="false">ROW(A324)</f>
        <v>324</v>
      </c>
      <c r="B325" s="1" t="s">
        <v>1423</v>
      </c>
      <c r="C325" s="1" t="s">
        <v>1424</v>
      </c>
      <c r="D325" s="1" t="s">
        <v>1425</v>
      </c>
      <c r="E325" s="1" t="s">
        <v>28</v>
      </c>
      <c r="F325" s="1" t="n">
        <v>0</v>
      </c>
      <c r="G325" s="1" t="s">
        <v>1317</v>
      </c>
      <c r="H325" s="4" t="n">
        <v>0</v>
      </c>
      <c r="I325" s="1" t="n">
        <v>0</v>
      </c>
    </row>
    <row r="326" customFormat="false" ht="15" hidden="false" customHeight="false" outlineLevel="0" collapsed="false">
      <c r="A326" s="1" t="n">
        <f aca="false">ROW(A325)</f>
        <v>325</v>
      </c>
      <c r="B326" s="1" t="s">
        <v>1426</v>
      </c>
      <c r="C326" s="1" t="s">
        <v>1427</v>
      </c>
      <c r="D326" s="1" t="s">
        <v>1428</v>
      </c>
      <c r="E326" s="1" t="s">
        <v>28</v>
      </c>
      <c r="F326" s="1" t="n">
        <v>0</v>
      </c>
      <c r="G326" s="1" t="s">
        <v>1317</v>
      </c>
      <c r="H326" s="4" t="n">
        <v>0</v>
      </c>
      <c r="I326" s="1" t="n">
        <v>0</v>
      </c>
    </row>
    <row r="327" customFormat="false" ht="15" hidden="false" customHeight="false" outlineLevel="0" collapsed="false">
      <c r="A327" s="1" t="n">
        <f aca="false">ROW(A326)</f>
        <v>326</v>
      </c>
      <c r="B327" s="1" t="s">
        <v>1429</v>
      </c>
      <c r="C327" s="1" t="s">
        <v>1430</v>
      </c>
      <c r="D327" s="1" t="s">
        <v>1431</v>
      </c>
      <c r="E327" s="1" t="s">
        <v>28</v>
      </c>
      <c r="F327" s="1" t="n">
        <v>0</v>
      </c>
      <c r="G327" s="1" t="s">
        <v>1432</v>
      </c>
      <c r="H327" s="4" t="n">
        <v>0</v>
      </c>
      <c r="I327" s="1" t="n">
        <v>0</v>
      </c>
    </row>
    <row r="328" customFormat="false" ht="15" hidden="false" customHeight="false" outlineLevel="0" collapsed="false">
      <c r="A328" s="1" t="n">
        <f aca="false">ROW(A327)</f>
        <v>327</v>
      </c>
      <c r="B328" s="1" t="s">
        <v>1433</v>
      </c>
      <c r="C328" s="1" t="s">
        <v>1434</v>
      </c>
      <c r="D328" s="1" t="s">
        <v>1435</v>
      </c>
      <c r="E328" s="1" t="s">
        <v>13</v>
      </c>
      <c r="F328" s="1" t="n">
        <v>1</v>
      </c>
      <c r="G328" s="1" t="s">
        <v>1389</v>
      </c>
      <c r="H328" s="4" t="n">
        <v>1</v>
      </c>
      <c r="I328" s="1" t="n">
        <v>1</v>
      </c>
    </row>
    <row r="329" customFormat="false" ht="15" hidden="false" customHeight="false" outlineLevel="0" collapsed="false">
      <c r="A329" s="1" t="n">
        <f aca="false">ROW(A328)</f>
        <v>328</v>
      </c>
      <c r="B329" s="1" t="s">
        <v>1436</v>
      </c>
      <c r="C329" s="1" t="s">
        <v>1437</v>
      </c>
      <c r="D329" s="1" t="s">
        <v>1438</v>
      </c>
      <c r="E329" s="1" t="s">
        <v>13</v>
      </c>
      <c r="F329" s="1" t="n">
        <v>1</v>
      </c>
      <c r="G329" s="1" t="s">
        <v>861</v>
      </c>
      <c r="H329" s="4" t="n">
        <v>1</v>
      </c>
      <c r="I329" s="1" t="n">
        <v>1</v>
      </c>
    </row>
    <row r="330" customFormat="false" ht="15" hidden="false" customHeight="false" outlineLevel="0" collapsed="false">
      <c r="A330" s="1" t="n">
        <f aca="false">ROW(A329)</f>
        <v>329</v>
      </c>
      <c r="B330" s="1" t="s">
        <v>1439</v>
      </c>
      <c r="C330" s="1" t="s">
        <v>1440</v>
      </c>
      <c r="D330" s="1" t="s">
        <v>1441</v>
      </c>
      <c r="E330" s="1" t="s">
        <v>13</v>
      </c>
      <c r="F330" s="1" t="n">
        <v>1</v>
      </c>
      <c r="G330" s="1" t="s">
        <v>1389</v>
      </c>
      <c r="H330" s="4" t="n">
        <v>1</v>
      </c>
      <c r="I330" s="1" t="n">
        <v>1</v>
      </c>
    </row>
    <row r="331" customFormat="false" ht="15" hidden="false" customHeight="false" outlineLevel="0" collapsed="false">
      <c r="A331" s="1" t="n">
        <f aca="false">ROW(A330)</f>
        <v>330</v>
      </c>
      <c r="B331" s="1" t="s">
        <v>1442</v>
      </c>
      <c r="C331" s="1" t="s">
        <v>1443</v>
      </c>
      <c r="D331" s="1" t="s">
        <v>1444</v>
      </c>
      <c r="E331" s="1" t="s">
        <v>13</v>
      </c>
      <c r="F331" s="1" t="n">
        <v>0</v>
      </c>
      <c r="G331" s="1" t="s">
        <v>1445</v>
      </c>
      <c r="H331" s="4" t="n">
        <v>0</v>
      </c>
      <c r="I331" s="1" t="n">
        <v>0</v>
      </c>
    </row>
    <row r="332" customFormat="false" ht="15" hidden="false" customHeight="false" outlineLevel="0" collapsed="false">
      <c r="A332" s="1" t="n">
        <f aca="false">ROW(A331)</f>
        <v>331</v>
      </c>
      <c r="B332" s="1" t="s">
        <v>1446</v>
      </c>
      <c r="C332" s="1" t="s">
        <v>1447</v>
      </c>
      <c r="D332" s="1" t="s">
        <v>1448</v>
      </c>
      <c r="E332" s="1" t="s">
        <v>13</v>
      </c>
      <c r="F332" s="1" t="n">
        <v>0</v>
      </c>
      <c r="G332" s="1" t="s">
        <v>1449</v>
      </c>
      <c r="H332" s="4" t="n">
        <v>0</v>
      </c>
      <c r="I332" s="1" t="n">
        <v>0</v>
      </c>
    </row>
    <row r="333" customFormat="false" ht="15" hidden="false" customHeight="false" outlineLevel="0" collapsed="false">
      <c r="A333" s="1" t="n">
        <f aca="false">ROW(A332)</f>
        <v>332</v>
      </c>
      <c r="B333" s="1" t="s">
        <v>1450</v>
      </c>
      <c r="C333" s="1" t="s">
        <v>1451</v>
      </c>
      <c r="D333" s="1" t="s">
        <v>1452</v>
      </c>
      <c r="E333" s="1" t="s">
        <v>13</v>
      </c>
      <c r="F333" s="1" t="n">
        <v>0</v>
      </c>
      <c r="G333" s="1" t="s">
        <v>1449</v>
      </c>
      <c r="H333" s="4" t="n">
        <v>0</v>
      </c>
      <c r="I333" s="1" t="n">
        <v>0</v>
      </c>
    </row>
    <row r="334" customFormat="false" ht="15" hidden="false" customHeight="false" outlineLevel="0" collapsed="false">
      <c r="A334" s="1" t="n">
        <f aca="false">ROW(A333)</f>
        <v>333</v>
      </c>
      <c r="B334" s="1" t="s">
        <v>1453</v>
      </c>
      <c r="C334" s="1" t="s">
        <v>1454</v>
      </c>
      <c r="D334" s="1" t="s">
        <v>1455</v>
      </c>
      <c r="E334" s="1" t="s">
        <v>13</v>
      </c>
      <c r="F334" s="1" t="n">
        <v>0</v>
      </c>
      <c r="G334" s="1" t="s">
        <v>1449</v>
      </c>
      <c r="H334" s="4" t="n">
        <v>0</v>
      </c>
      <c r="I334" s="1" t="n">
        <v>0</v>
      </c>
    </row>
    <row r="335" customFormat="false" ht="15" hidden="false" customHeight="false" outlineLevel="0" collapsed="false">
      <c r="A335" s="1" t="n">
        <f aca="false">ROW(A334)</f>
        <v>334</v>
      </c>
      <c r="B335" s="1" t="s">
        <v>1456</v>
      </c>
      <c r="C335" s="1" t="s">
        <v>1457</v>
      </c>
      <c r="D335" s="1" t="s">
        <v>1458</v>
      </c>
      <c r="E335" s="1" t="s">
        <v>13</v>
      </c>
      <c r="F335" s="1" t="n">
        <v>0</v>
      </c>
      <c r="G335" s="1" t="s">
        <v>1449</v>
      </c>
      <c r="H335" s="4" t="n">
        <v>0</v>
      </c>
      <c r="I335" s="1" t="n">
        <v>0</v>
      </c>
    </row>
    <row r="336" customFormat="false" ht="15" hidden="false" customHeight="false" outlineLevel="0" collapsed="false">
      <c r="A336" s="1" t="n">
        <f aca="false">ROW(A335)</f>
        <v>335</v>
      </c>
      <c r="B336" s="1" t="s">
        <v>1459</v>
      </c>
      <c r="C336" s="1" t="s">
        <v>1460</v>
      </c>
      <c r="D336" s="1" t="s">
        <v>1461</v>
      </c>
      <c r="E336" s="1" t="s">
        <v>13</v>
      </c>
      <c r="F336" s="1" t="n">
        <v>1</v>
      </c>
      <c r="G336" s="1" t="s">
        <v>1462</v>
      </c>
      <c r="H336" s="4" t="n">
        <v>1</v>
      </c>
      <c r="I336" s="1" t="n">
        <v>0</v>
      </c>
    </row>
    <row r="337" customFormat="false" ht="15" hidden="false" customHeight="false" outlineLevel="0" collapsed="false">
      <c r="A337" s="1" t="n">
        <f aca="false">ROW(A336)</f>
        <v>336</v>
      </c>
      <c r="B337" s="1" t="s">
        <v>1463</v>
      </c>
      <c r="C337" s="1" t="s">
        <v>1464</v>
      </c>
      <c r="D337" s="1" t="s">
        <v>1465</v>
      </c>
      <c r="E337" s="1" t="s">
        <v>13</v>
      </c>
      <c r="F337" s="1" t="n">
        <v>0</v>
      </c>
      <c r="G337" s="1" t="s">
        <v>1466</v>
      </c>
      <c r="H337" s="4" t="n">
        <v>0</v>
      </c>
      <c r="I337" s="1" t="n">
        <v>1</v>
      </c>
    </row>
    <row r="338" customFormat="false" ht="15" hidden="false" customHeight="false" outlineLevel="0" collapsed="false">
      <c r="A338" s="1" t="n">
        <f aca="false">ROW(A337)</f>
        <v>337</v>
      </c>
      <c r="B338" s="1" t="s">
        <v>1467</v>
      </c>
      <c r="C338" s="1" t="s">
        <v>1468</v>
      </c>
      <c r="D338" s="1" t="s">
        <v>1469</v>
      </c>
      <c r="E338" s="1" t="s">
        <v>13</v>
      </c>
      <c r="F338" s="1" t="n">
        <v>0</v>
      </c>
      <c r="G338" s="1" t="s">
        <v>1470</v>
      </c>
      <c r="H338" s="4" t="n">
        <v>0</v>
      </c>
      <c r="I338" s="1" t="n">
        <v>0</v>
      </c>
    </row>
    <row r="339" customFormat="false" ht="15" hidden="false" customHeight="false" outlineLevel="0" collapsed="false">
      <c r="A339" s="1" t="n">
        <f aca="false">ROW(A338)</f>
        <v>338</v>
      </c>
      <c r="B339" s="1" t="s">
        <v>1471</v>
      </c>
      <c r="C339" s="1" t="s">
        <v>1215</v>
      </c>
      <c r="D339" s="1" t="s">
        <v>1472</v>
      </c>
      <c r="E339" s="1" t="s">
        <v>13</v>
      </c>
      <c r="F339" s="1" t="n">
        <v>0</v>
      </c>
      <c r="G339" s="1" t="s">
        <v>1473</v>
      </c>
      <c r="H339" s="4" t="n">
        <v>0</v>
      </c>
      <c r="I339" s="1" t="n">
        <v>0</v>
      </c>
    </row>
    <row r="340" customFormat="false" ht="15" hidden="false" customHeight="false" outlineLevel="0" collapsed="false">
      <c r="A340" s="1" t="n">
        <f aca="false">ROW(A339)</f>
        <v>339</v>
      </c>
      <c r="B340" s="1" t="s">
        <v>1474</v>
      </c>
      <c r="C340" s="1" t="s">
        <v>1475</v>
      </c>
      <c r="D340" s="1" t="s">
        <v>1476</v>
      </c>
      <c r="E340" s="1" t="s">
        <v>28</v>
      </c>
      <c r="F340" s="1" t="n">
        <v>0</v>
      </c>
      <c r="G340" s="1" t="s">
        <v>1477</v>
      </c>
      <c r="H340" s="4" t="n">
        <v>0</v>
      </c>
      <c r="I340" s="1" t="n">
        <v>0</v>
      </c>
    </row>
    <row r="341" customFormat="false" ht="15" hidden="false" customHeight="false" outlineLevel="0" collapsed="false">
      <c r="A341" s="1" t="n">
        <f aca="false">ROW(A340)</f>
        <v>340</v>
      </c>
      <c r="B341" s="1" t="s">
        <v>1478</v>
      </c>
      <c r="C341" s="1" t="s">
        <v>1479</v>
      </c>
      <c r="D341" s="1" t="s">
        <v>1480</v>
      </c>
      <c r="E341" s="1" t="s">
        <v>13</v>
      </c>
      <c r="F341" s="1" t="n">
        <v>0</v>
      </c>
      <c r="G341" s="1" t="s">
        <v>1481</v>
      </c>
      <c r="H341" s="4" t="n">
        <v>0</v>
      </c>
      <c r="I341" s="1" t="n">
        <v>0</v>
      </c>
    </row>
    <row r="342" customFormat="false" ht="15" hidden="false" customHeight="false" outlineLevel="0" collapsed="false">
      <c r="A342" s="1" t="n">
        <f aca="false">ROW(A341)</f>
        <v>341</v>
      </c>
      <c r="B342" s="1" t="s">
        <v>1482</v>
      </c>
      <c r="C342" s="1" t="s">
        <v>1483</v>
      </c>
      <c r="D342" s="1" t="s">
        <v>1484</v>
      </c>
      <c r="E342" s="1" t="s">
        <v>13</v>
      </c>
      <c r="F342" s="1" t="n">
        <v>0</v>
      </c>
      <c r="G342" s="1" t="s">
        <v>1481</v>
      </c>
      <c r="H342" s="4" t="n">
        <v>0</v>
      </c>
      <c r="I342" s="1" t="n">
        <v>0</v>
      </c>
    </row>
    <row r="343" customFormat="false" ht="15" hidden="false" customHeight="false" outlineLevel="0" collapsed="false">
      <c r="A343" s="1" t="n">
        <f aca="false">ROW(A342)</f>
        <v>342</v>
      </c>
      <c r="B343" s="1" t="s">
        <v>1485</v>
      </c>
      <c r="C343" s="1" t="s">
        <v>1486</v>
      </c>
      <c r="D343" s="1" t="s">
        <v>1487</v>
      </c>
      <c r="E343" s="1" t="s">
        <v>13</v>
      </c>
      <c r="F343" s="1" t="n">
        <v>0</v>
      </c>
      <c r="G343" s="1" t="s">
        <v>1481</v>
      </c>
      <c r="H343" s="4" t="n">
        <v>0</v>
      </c>
      <c r="I343" s="1" t="n">
        <v>0</v>
      </c>
    </row>
    <row r="344" customFormat="false" ht="15" hidden="false" customHeight="false" outlineLevel="0" collapsed="false">
      <c r="A344" s="1" t="n">
        <f aca="false">ROW(A343)</f>
        <v>343</v>
      </c>
      <c r="B344" s="1" t="s">
        <v>1488</v>
      </c>
      <c r="C344" s="1" t="s">
        <v>1489</v>
      </c>
      <c r="D344" s="1" t="s">
        <v>1490</v>
      </c>
      <c r="E344" s="1" t="s">
        <v>13</v>
      </c>
      <c r="F344" s="1" t="n">
        <v>0</v>
      </c>
      <c r="G344" s="1" t="s">
        <v>1481</v>
      </c>
      <c r="H344" s="4" t="n">
        <v>0</v>
      </c>
      <c r="I344" s="1" t="n">
        <v>0</v>
      </c>
    </row>
    <row r="345" customFormat="false" ht="15" hidden="false" customHeight="false" outlineLevel="0" collapsed="false">
      <c r="A345" s="1" t="n">
        <f aca="false">ROW(A344)</f>
        <v>344</v>
      </c>
      <c r="B345" s="1" t="s">
        <v>1491</v>
      </c>
      <c r="C345" s="1" t="s">
        <v>1492</v>
      </c>
      <c r="D345" s="1" t="s">
        <v>1493</v>
      </c>
      <c r="E345" s="1" t="s">
        <v>13</v>
      </c>
      <c r="F345" s="1" t="n">
        <v>0</v>
      </c>
      <c r="G345" s="1" t="s">
        <v>1481</v>
      </c>
      <c r="H345" s="4" t="n">
        <v>0</v>
      </c>
      <c r="I345" s="1" t="n">
        <v>0</v>
      </c>
    </row>
    <row r="346" customFormat="false" ht="15" hidden="false" customHeight="false" outlineLevel="0" collapsed="false">
      <c r="A346" s="1" t="n">
        <f aca="false">ROW(A345)</f>
        <v>345</v>
      </c>
      <c r="B346" s="1" t="s">
        <v>1494</v>
      </c>
      <c r="C346" s="1" t="s">
        <v>1495</v>
      </c>
      <c r="D346" s="1" t="s">
        <v>1496</v>
      </c>
      <c r="E346" s="1" t="s">
        <v>13</v>
      </c>
      <c r="F346" s="1" t="n">
        <v>0</v>
      </c>
      <c r="G346" s="1" t="s">
        <v>1481</v>
      </c>
      <c r="H346" s="4" t="n">
        <v>0</v>
      </c>
      <c r="I346" s="1" t="n">
        <v>0</v>
      </c>
    </row>
    <row r="347" customFormat="false" ht="15" hidden="false" customHeight="false" outlineLevel="0" collapsed="false">
      <c r="A347" s="1" t="n">
        <f aca="false">ROW(A346)</f>
        <v>346</v>
      </c>
      <c r="B347" s="1" t="s">
        <v>1497</v>
      </c>
      <c r="C347" s="1" t="s">
        <v>1498</v>
      </c>
      <c r="D347" s="1" t="s">
        <v>1499</v>
      </c>
      <c r="E347" s="1" t="s">
        <v>13</v>
      </c>
      <c r="F347" s="1" t="n">
        <v>1</v>
      </c>
      <c r="G347" s="1" t="s">
        <v>1500</v>
      </c>
      <c r="H347" s="4" t="n">
        <v>1</v>
      </c>
      <c r="I347" s="1" t="n">
        <v>1</v>
      </c>
    </row>
    <row r="348" customFormat="false" ht="15" hidden="false" customHeight="false" outlineLevel="0" collapsed="false">
      <c r="A348" s="1" t="n">
        <f aca="false">ROW(A347)</f>
        <v>347</v>
      </c>
      <c r="B348" s="1" t="s">
        <v>1501</v>
      </c>
      <c r="C348" s="1" t="s">
        <v>1502</v>
      </c>
      <c r="D348" s="1" t="s">
        <v>1503</v>
      </c>
      <c r="E348" s="1" t="s">
        <v>13</v>
      </c>
      <c r="F348" s="1" t="n">
        <v>1</v>
      </c>
      <c r="G348" s="1" t="s">
        <v>1504</v>
      </c>
      <c r="H348" s="4" t="n">
        <v>1</v>
      </c>
      <c r="I348" s="1" t="n">
        <v>1</v>
      </c>
    </row>
    <row r="349" customFormat="false" ht="15" hidden="false" customHeight="false" outlineLevel="0" collapsed="false">
      <c r="A349" s="1" t="n">
        <f aca="false">ROW(A348)</f>
        <v>348</v>
      </c>
      <c r="B349" s="1" t="s">
        <v>1505</v>
      </c>
      <c r="C349" s="1" t="s">
        <v>1506</v>
      </c>
      <c r="D349" s="1" t="s">
        <v>1507</v>
      </c>
      <c r="E349" s="1" t="s">
        <v>13</v>
      </c>
      <c r="F349" s="1" t="n">
        <v>1</v>
      </c>
      <c r="G349" s="1" t="s">
        <v>1500</v>
      </c>
      <c r="H349" s="4" t="n">
        <v>1</v>
      </c>
      <c r="I349" s="1" t="n">
        <v>1</v>
      </c>
    </row>
    <row r="350" customFormat="false" ht="15" hidden="false" customHeight="false" outlineLevel="0" collapsed="false">
      <c r="A350" s="1" t="n">
        <f aca="false">ROW(A349)</f>
        <v>349</v>
      </c>
      <c r="B350" s="1" t="s">
        <v>1508</v>
      </c>
      <c r="C350" s="1" t="s">
        <v>1215</v>
      </c>
      <c r="D350" s="1" t="s">
        <v>1509</v>
      </c>
      <c r="E350" s="1" t="s">
        <v>13</v>
      </c>
      <c r="F350" s="1" t="n">
        <v>1</v>
      </c>
      <c r="G350" s="1" t="s">
        <v>1510</v>
      </c>
      <c r="H350" s="4" t="n">
        <v>1</v>
      </c>
      <c r="I350" s="1" t="n">
        <v>0</v>
      </c>
    </row>
    <row r="351" customFormat="false" ht="15" hidden="false" customHeight="false" outlineLevel="0" collapsed="false">
      <c r="A351" s="1" t="n">
        <f aca="false">ROW(A350)</f>
        <v>350</v>
      </c>
      <c r="B351" s="1" t="s">
        <v>1511</v>
      </c>
      <c r="C351" s="8" t="n">
        <v>1906572</v>
      </c>
      <c r="D351" s="1" t="s">
        <v>1512</v>
      </c>
      <c r="E351" s="1" t="s">
        <v>13</v>
      </c>
      <c r="F351" s="1" t="n">
        <v>1</v>
      </c>
      <c r="G351" s="1" t="s">
        <v>14</v>
      </c>
      <c r="H351" s="4" t="n">
        <v>1</v>
      </c>
      <c r="I351" s="1" t="n">
        <v>1</v>
      </c>
    </row>
    <row r="352" customFormat="false" ht="15" hidden="false" customHeight="false" outlineLevel="0" collapsed="false">
      <c r="A352" s="1" t="n">
        <f aca="false">ROW(A351)</f>
        <v>351</v>
      </c>
      <c r="B352" s="1" t="s">
        <v>1513</v>
      </c>
      <c r="C352" s="1" t="s">
        <v>1514</v>
      </c>
      <c r="D352" s="1" t="s">
        <v>1515</v>
      </c>
      <c r="E352" s="1" t="s">
        <v>13</v>
      </c>
      <c r="F352" s="1" t="n">
        <v>1</v>
      </c>
      <c r="G352" s="1" t="s">
        <v>1516</v>
      </c>
      <c r="H352" s="4" t="n">
        <v>1</v>
      </c>
      <c r="I352" s="1" t="n">
        <v>1</v>
      </c>
    </row>
    <row r="353" customFormat="false" ht="15" hidden="false" customHeight="false" outlineLevel="0" collapsed="false">
      <c r="A353" s="1" t="n">
        <f aca="false">ROW(A352)</f>
        <v>352</v>
      </c>
      <c r="B353" s="1" t="s">
        <v>1517</v>
      </c>
      <c r="C353" s="1" t="s">
        <v>1215</v>
      </c>
      <c r="D353" s="1" t="s">
        <v>1518</v>
      </c>
      <c r="E353" s="1" t="s">
        <v>13</v>
      </c>
      <c r="F353" s="1" t="n">
        <v>1</v>
      </c>
      <c r="G353" s="1" t="s">
        <v>1519</v>
      </c>
      <c r="H353" s="4" t="n">
        <v>1</v>
      </c>
      <c r="I353" s="1" t="n">
        <v>0</v>
      </c>
    </row>
    <row r="354" customFormat="false" ht="15" hidden="false" customHeight="false" outlineLevel="0" collapsed="false">
      <c r="A354" s="1" t="n">
        <f aca="false">ROW(A353)</f>
        <v>353</v>
      </c>
      <c r="B354" s="1" t="s">
        <v>1520</v>
      </c>
      <c r="C354" s="1" t="s">
        <v>1521</v>
      </c>
      <c r="D354" s="1" t="s">
        <v>1522</v>
      </c>
      <c r="E354" s="1" t="s">
        <v>13</v>
      </c>
      <c r="F354" s="1" t="n">
        <v>0</v>
      </c>
      <c r="G354" s="1" t="s">
        <v>1523</v>
      </c>
      <c r="H354" s="4" t="n">
        <v>0</v>
      </c>
      <c r="I354" s="1" t="n">
        <v>0</v>
      </c>
    </row>
    <row r="355" customFormat="false" ht="15" hidden="false" customHeight="false" outlineLevel="0" collapsed="false">
      <c r="A355" s="1" t="n">
        <f aca="false">ROW(A354)</f>
        <v>354</v>
      </c>
      <c r="B355" s="1" t="s">
        <v>1524</v>
      </c>
      <c r="C355" s="1" t="s">
        <v>1215</v>
      </c>
      <c r="D355" s="1" t="s">
        <v>1525</v>
      </c>
      <c r="E355" s="1" t="s">
        <v>28</v>
      </c>
      <c r="F355" s="1" t="n">
        <v>0</v>
      </c>
      <c r="G355" s="1" t="s">
        <v>1526</v>
      </c>
      <c r="H355" s="4" t="n">
        <v>0</v>
      </c>
      <c r="I355" s="1" t="n">
        <v>1</v>
      </c>
    </row>
    <row r="356" customFormat="false" ht="15" hidden="false" customHeight="false" outlineLevel="0" collapsed="false">
      <c r="A356" s="1" t="n">
        <f aca="false">ROW(A355)</f>
        <v>355</v>
      </c>
      <c r="B356" s="1" t="s">
        <v>1527</v>
      </c>
      <c r="C356" s="1" t="s">
        <v>1528</v>
      </c>
      <c r="D356" s="1" t="s">
        <v>1529</v>
      </c>
      <c r="E356" s="1" t="s">
        <v>13</v>
      </c>
      <c r="F356" s="1" t="n">
        <v>0</v>
      </c>
      <c r="G356" s="1" t="s">
        <v>1530</v>
      </c>
      <c r="H356" s="4" t="n">
        <v>0</v>
      </c>
      <c r="I356" s="1" t="n">
        <v>0</v>
      </c>
    </row>
    <row r="357" customFormat="false" ht="15" hidden="false" customHeight="false" outlineLevel="0" collapsed="false">
      <c r="A357" s="1" t="n">
        <f aca="false">ROW(A356)</f>
        <v>356</v>
      </c>
      <c r="B357" s="1" t="s">
        <v>1531</v>
      </c>
      <c r="C357" s="1" t="s">
        <v>1532</v>
      </c>
      <c r="D357" s="1" t="s">
        <v>1533</v>
      </c>
      <c r="E357" s="1" t="s">
        <v>28</v>
      </c>
      <c r="F357" s="1" t="n">
        <v>1</v>
      </c>
      <c r="G357" s="1" t="s">
        <v>161</v>
      </c>
      <c r="H357" s="4" t="n">
        <v>1</v>
      </c>
      <c r="I357" s="1" t="n">
        <v>1</v>
      </c>
    </row>
    <row r="358" customFormat="false" ht="15" hidden="false" customHeight="false" outlineLevel="0" collapsed="false">
      <c r="A358" s="1" t="n">
        <f aca="false">ROW(A357)</f>
        <v>357</v>
      </c>
      <c r="B358" s="1" t="s">
        <v>1534</v>
      </c>
      <c r="C358" s="1" t="s">
        <v>1535</v>
      </c>
      <c r="D358" s="1" t="s">
        <v>1536</v>
      </c>
      <c r="E358" s="1" t="s">
        <v>13</v>
      </c>
      <c r="F358" s="1" t="n">
        <v>1</v>
      </c>
      <c r="G358" s="1" t="s">
        <v>1537</v>
      </c>
      <c r="H358" s="4" t="n">
        <v>1</v>
      </c>
      <c r="I358" s="1" t="n">
        <v>1</v>
      </c>
    </row>
    <row r="359" customFormat="false" ht="15" hidden="false" customHeight="false" outlineLevel="0" collapsed="false">
      <c r="A359" s="1" t="n">
        <f aca="false">ROW(A358)</f>
        <v>358</v>
      </c>
      <c r="B359" s="1" t="s">
        <v>1538</v>
      </c>
      <c r="C359" s="1" t="s">
        <v>1539</v>
      </c>
      <c r="D359" s="1" t="s">
        <v>1540</v>
      </c>
      <c r="E359" s="1" t="s">
        <v>13</v>
      </c>
      <c r="F359" s="1" t="n">
        <v>1</v>
      </c>
      <c r="G359" s="1" t="s">
        <v>63</v>
      </c>
      <c r="H359" s="4" t="n">
        <v>0</v>
      </c>
      <c r="I359" s="1" t="n">
        <v>1</v>
      </c>
    </row>
    <row r="360" customFormat="false" ht="15" hidden="false" customHeight="false" outlineLevel="0" collapsed="false">
      <c r="A360" s="1" t="n">
        <f aca="false">ROW(A359)</f>
        <v>359</v>
      </c>
      <c r="B360" s="1" t="s">
        <v>1541</v>
      </c>
      <c r="C360" s="1" t="s">
        <v>1542</v>
      </c>
      <c r="D360" s="1" t="s">
        <v>1543</v>
      </c>
      <c r="E360" s="1" t="s">
        <v>28</v>
      </c>
      <c r="F360" s="1" t="n">
        <v>0</v>
      </c>
      <c r="G360" s="1" t="s">
        <v>1310</v>
      </c>
      <c r="H360" s="4" t="n">
        <v>0</v>
      </c>
      <c r="I360" s="1" t="n">
        <v>0</v>
      </c>
    </row>
    <row r="361" customFormat="false" ht="15" hidden="false" customHeight="false" outlineLevel="0" collapsed="false">
      <c r="A361" s="1" t="n">
        <f aca="false">ROW(A360)</f>
        <v>360</v>
      </c>
      <c r="B361" s="1" t="s">
        <v>1544</v>
      </c>
      <c r="C361" s="1" t="s">
        <v>1545</v>
      </c>
      <c r="D361" s="1" t="s">
        <v>1546</v>
      </c>
      <c r="E361" s="1" t="s">
        <v>28</v>
      </c>
      <c r="F361" s="1" t="n">
        <v>0</v>
      </c>
      <c r="G361" s="1" t="s">
        <v>1310</v>
      </c>
      <c r="H361" s="4" t="n">
        <v>0</v>
      </c>
      <c r="I361" s="1" t="n">
        <v>0</v>
      </c>
    </row>
    <row r="362" customFormat="false" ht="15" hidden="false" customHeight="false" outlineLevel="0" collapsed="false">
      <c r="A362" s="1" t="n">
        <f aca="false">ROW(A361)</f>
        <v>361</v>
      </c>
      <c r="B362" s="1" t="s">
        <v>1547</v>
      </c>
      <c r="C362" s="1" t="s">
        <v>1548</v>
      </c>
      <c r="D362" s="1" t="s">
        <v>1549</v>
      </c>
      <c r="E362" s="1" t="s">
        <v>13</v>
      </c>
      <c r="F362" s="1" t="n">
        <v>0</v>
      </c>
      <c r="G362" s="1" t="s">
        <v>1550</v>
      </c>
      <c r="H362" s="4" t="n">
        <v>0</v>
      </c>
      <c r="I362" s="1" t="n">
        <v>0</v>
      </c>
    </row>
    <row r="363" customFormat="false" ht="15" hidden="false" customHeight="false" outlineLevel="0" collapsed="false">
      <c r="A363" s="1" t="n">
        <f aca="false">ROW(A362)</f>
        <v>362</v>
      </c>
      <c r="B363" s="1" t="s">
        <v>1551</v>
      </c>
      <c r="C363" s="1" t="s">
        <v>1552</v>
      </c>
      <c r="D363" s="1" t="s">
        <v>1553</v>
      </c>
      <c r="E363" s="1" t="s">
        <v>28</v>
      </c>
      <c r="F363" s="1" t="n">
        <v>1</v>
      </c>
      <c r="G363" s="1" t="s">
        <v>669</v>
      </c>
      <c r="H363" s="4" t="n">
        <v>1</v>
      </c>
      <c r="I363" s="1" t="n">
        <v>1</v>
      </c>
    </row>
    <row r="364" customFormat="false" ht="15" hidden="false" customHeight="false" outlineLevel="0" collapsed="false">
      <c r="A364" s="1" t="n">
        <f aca="false">ROW(A363)</f>
        <v>363</v>
      </c>
      <c r="B364" s="1" t="s">
        <v>1554</v>
      </c>
      <c r="C364" s="1" t="s">
        <v>1555</v>
      </c>
      <c r="D364" s="1" t="s">
        <v>1556</v>
      </c>
      <c r="E364" s="1" t="s">
        <v>13</v>
      </c>
      <c r="F364" s="1" t="n">
        <v>0</v>
      </c>
      <c r="G364" s="1" t="s">
        <v>1557</v>
      </c>
      <c r="H364" s="4" t="n">
        <v>0</v>
      </c>
      <c r="I364" s="1" t="n">
        <v>0</v>
      </c>
    </row>
    <row r="365" customFormat="false" ht="15" hidden="false" customHeight="false" outlineLevel="0" collapsed="false">
      <c r="A365" s="1" t="n">
        <f aca="false">ROW(A364)</f>
        <v>364</v>
      </c>
      <c r="B365" s="1" t="s">
        <v>1558</v>
      </c>
      <c r="C365" s="1" t="s">
        <v>1559</v>
      </c>
      <c r="D365" s="1" t="s">
        <v>1560</v>
      </c>
      <c r="E365" s="1" t="s">
        <v>13</v>
      </c>
      <c r="F365" s="1" t="n">
        <v>0</v>
      </c>
      <c r="G365" s="1" t="s">
        <v>1561</v>
      </c>
      <c r="H365" s="4" t="n">
        <v>0</v>
      </c>
      <c r="I365" s="1" t="n">
        <v>0</v>
      </c>
    </row>
    <row r="366" customFormat="false" ht="15" hidden="false" customHeight="false" outlineLevel="0" collapsed="false">
      <c r="A366" s="1" t="n">
        <f aca="false">ROW(A365)</f>
        <v>365</v>
      </c>
      <c r="B366" s="1" t="s">
        <v>1562</v>
      </c>
      <c r="C366" s="1" t="s">
        <v>1563</v>
      </c>
      <c r="D366" s="1" t="s">
        <v>1564</v>
      </c>
      <c r="E366" s="1" t="s">
        <v>28</v>
      </c>
      <c r="F366" s="1" t="n">
        <v>0</v>
      </c>
      <c r="G366" s="1" t="s">
        <v>1565</v>
      </c>
      <c r="H366" s="4" t="n">
        <v>0</v>
      </c>
      <c r="I366" s="1" t="n">
        <v>0</v>
      </c>
    </row>
    <row r="367" customFormat="false" ht="15" hidden="false" customHeight="false" outlineLevel="0" collapsed="false">
      <c r="A367" s="1" t="n">
        <f aca="false">ROW(A366)</f>
        <v>366</v>
      </c>
      <c r="B367" s="1" t="s">
        <v>1566</v>
      </c>
      <c r="C367" s="1" t="s">
        <v>1567</v>
      </c>
      <c r="D367" s="1" t="s">
        <v>1568</v>
      </c>
      <c r="E367" s="1" t="s">
        <v>28</v>
      </c>
      <c r="F367" s="1" t="n">
        <v>1</v>
      </c>
      <c r="G367" s="1" t="s">
        <v>1565</v>
      </c>
      <c r="H367" s="4" t="n">
        <v>1</v>
      </c>
      <c r="I367" s="1" t="n">
        <v>0</v>
      </c>
    </row>
    <row r="368" customFormat="false" ht="15" hidden="false" customHeight="false" outlineLevel="0" collapsed="false">
      <c r="A368" s="1" t="n">
        <f aca="false">ROW(A367)</f>
        <v>367</v>
      </c>
      <c r="B368" s="1" t="s">
        <v>1569</v>
      </c>
      <c r="C368" s="1" t="s">
        <v>1570</v>
      </c>
      <c r="D368" s="1" t="s">
        <v>1571</v>
      </c>
      <c r="E368" s="1" t="s">
        <v>13</v>
      </c>
      <c r="F368" s="1" t="n">
        <v>0</v>
      </c>
      <c r="G368" s="1" t="s">
        <v>1572</v>
      </c>
      <c r="H368" s="4" t="n">
        <v>0</v>
      </c>
      <c r="I368" s="1" t="n">
        <v>0</v>
      </c>
    </row>
    <row r="369" customFormat="false" ht="15" hidden="false" customHeight="false" outlineLevel="0" collapsed="false">
      <c r="A369" s="1" t="n">
        <f aca="false">ROW(A368)</f>
        <v>368</v>
      </c>
      <c r="B369" s="1" t="s">
        <v>1573</v>
      </c>
      <c r="C369" s="1" t="s">
        <v>1574</v>
      </c>
      <c r="D369" s="1" t="s">
        <v>1575</v>
      </c>
      <c r="E369" s="1" t="s">
        <v>13</v>
      </c>
      <c r="F369" s="1" t="n">
        <v>0</v>
      </c>
      <c r="G369" s="1" t="s">
        <v>1572</v>
      </c>
      <c r="H369" s="4" t="n">
        <v>0</v>
      </c>
      <c r="I369" s="1" t="n">
        <v>0</v>
      </c>
    </row>
    <row r="370" customFormat="false" ht="15" hidden="false" customHeight="false" outlineLevel="0" collapsed="false">
      <c r="A370" s="1" t="n">
        <f aca="false">ROW(A369)</f>
        <v>369</v>
      </c>
      <c r="B370" s="1" t="s">
        <v>1576</v>
      </c>
      <c r="C370" s="1" t="s">
        <v>1577</v>
      </c>
      <c r="D370" s="1" t="s">
        <v>1578</v>
      </c>
      <c r="E370" s="1" t="s">
        <v>28</v>
      </c>
      <c r="F370" s="1" t="n">
        <v>1</v>
      </c>
      <c r="G370" s="1" t="s">
        <v>1579</v>
      </c>
      <c r="H370" s="4" t="n">
        <v>1</v>
      </c>
      <c r="I370" s="1" t="n">
        <v>1</v>
      </c>
    </row>
    <row r="371" customFormat="false" ht="15" hidden="false" customHeight="false" outlineLevel="0" collapsed="false">
      <c r="A371" s="1" t="n">
        <f aca="false">ROW(A370)</f>
        <v>370</v>
      </c>
      <c r="B371" s="1" t="s">
        <v>1580</v>
      </c>
      <c r="C371" s="1" t="s">
        <v>1581</v>
      </c>
      <c r="D371" s="1" t="s">
        <v>1582</v>
      </c>
      <c r="E371" s="1" t="s">
        <v>28</v>
      </c>
      <c r="F371" s="1" t="n">
        <v>0</v>
      </c>
      <c r="G371" s="1" t="s">
        <v>1583</v>
      </c>
      <c r="H371" s="4" t="n">
        <v>0</v>
      </c>
      <c r="I371" s="1" t="n">
        <v>0</v>
      </c>
    </row>
    <row r="372" customFormat="false" ht="15" hidden="false" customHeight="false" outlineLevel="0" collapsed="false">
      <c r="A372" s="1" t="n">
        <f aca="false">ROW(A371)</f>
        <v>371</v>
      </c>
      <c r="B372" s="1" t="s">
        <v>1584</v>
      </c>
      <c r="C372" s="1" t="s">
        <v>1585</v>
      </c>
      <c r="D372" s="1" t="s">
        <v>1586</v>
      </c>
      <c r="E372" s="1" t="s">
        <v>13</v>
      </c>
      <c r="F372" s="1" t="n">
        <v>0</v>
      </c>
      <c r="G372" s="1" t="s">
        <v>1340</v>
      </c>
      <c r="H372" s="4" t="n">
        <v>0</v>
      </c>
      <c r="I372" s="1" t="n">
        <v>0</v>
      </c>
    </row>
    <row r="373" customFormat="false" ht="15" hidden="false" customHeight="false" outlineLevel="0" collapsed="false">
      <c r="A373" s="1" t="n">
        <f aca="false">ROW(A372)</f>
        <v>372</v>
      </c>
      <c r="B373" s="1" t="s">
        <v>1587</v>
      </c>
      <c r="C373" s="1" t="s">
        <v>1215</v>
      </c>
      <c r="D373" s="1" t="s">
        <v>1588</v>
      </c>
      <c r="E373" s="1" t="s">
        <v>13</v>
      </c>
      <c r="F373" s="1" t="n">
        <v>0</v>
      </c>
      <c r="G373" s="1" t="s">
        <v>1589</v>
      </c>
      <c r="H373" s="4" t="n">
        <v>0</v>
      </c>
      <c r="I373" s="1" t="n">
        <v>0</v>
      </c>
    </row>
    <row r="374" customFormat="false" ht="15" hidden="false" customHeight="false" outlineLevel="0" collapsed="false">
      <c r="A374" s="1" t="n">
        <f aca="false">ROW(A373)</f>
        <v>373</v>
      </c>
      <c r="B374" s="1" t="s">
        <v>1590</v>
      </c>
      <c r="C374" s="1" t="s">
        <v>1591</v>
      </c>
      <c r="D374" s="1" t="s">
        <v>1592</v>
      </c>
      <c r="E374" s="1" t="s">
        <v>28</v>
      </c>
      <c r="F374" s="1" t="n">
        <v>1</v>
      </c>
      <c r="G374" s="1" t="s">
        <v>161</v>
      </c>
      <c r="H374" s="4" t="n">
        <v>1</v>
      </c>
      <c r="I374" s="1" t="n">
        <v>1</v>
      </c>
    </row>
    <row r="375" customFormat="false" ht="15" hidden="false" customHeight="false" outlineLevel="0" collapsed="false">
      <c r="A375" s="1" t="n">
        <f aca="false">ROW(A374)</f>
        <v>374</v>
      </c>
      <c r="B375" s="1" t="s">
        <v>1593</v>
      </c>
      <c r="C375" s="1" t="s">
        <v>1594</v>
      </c>
      <c r="D375" s="1" t="s">
        <v>1595</v>
      </c>
      <c r="E375" s="1" t="s">
        <v>28</v>
      </c>
      <c r="F375" s="1" t="n">
        <v>1</v>
      </c>
      <c r="G375" s="1" t="s">
        <v>161</v>
      </c>
      <c r="H375" s="4" t="n">
        <v>1</v>
      </c>
      <c r="I375" s="1" t="n">
        <v>1</v>
      </c>
    </row>
    <row r="376" customFormat="false" ht="15" hidden="false" customHeight="false" outlineLevel="0" collapsed="false">
      <c r="A376" s="1" t="n">
        <f aca="false">ROW(A375)</f>
        <v>375</v>
      </c>
      <c r="B376" s="1" t="s">
        <v>1596</v>
      </c>
      <c r="C376" s="1" t="s">
        <v>1597</v>
      </c>
      <c r="D376" s="1" t="s">
        <v>1598</v>
      </c>
      <c r="E376" s="1" t="s">
        <v>28</v>
      </c>
      <c r="F376" s="1" t="n">
        <v>1</v>
      </c>
      <c r="G376" s="1" t="s">
        <v>161</v>
      </c>
      <c r="H376" s="4" t="n">
        <v>1</v>
      </c>
      <c r="I376" s="1" t="n">
        <v>1</v>
      </c>
    </row>
    <row r="377" customFormat="false" ht="15" hidden="false" customHeight="false" outlineLevel="0" collapsed="false">
      <c r="A377" s="1" t="n">
        <f aca="false">ROW(A376)</f>
        <v>376</v>
      </c>
      <c r="B377" s="1" t="s">
        <v>1599</v>
      </c>
      <c r="C377" s="1" t="s">
        <v>1600</v>
      </c>
      <c r="D377" s="1" t="s">
        <v>1601</v>
      </c>
      <c r="E377" s="1" t="s">
        <v>13</v>
      </c>
      <c r="F377" s="1" t="n">
        <v>0</v>
      </c>
      <c r="G377" s="1" t="s">
        <v>1602</v>
      </c>
      <c r="H377" s="4" t="n">
        <v>0</v>
      </c>
      <c r="I377" s="1" t="n">
        <v>0</v>
      </c>
    </row>
    <row r="378" customFormat="false" ht="15" hidden="false" customHeight="false" outlineLevel="0" collapsed="false">
      <c r="A378" s="1" t="n">
        <f aca="false">ROW(A377)</f>
        <v>377</v>
      </c>
      <c r="B378" s="1" t="s">
        <v>1603</v>
      </c>
      <c r="C378" s="1" t="s">
        <v>1604</v>
      </c>
      <c r="D378" s="1" t="s">
        <v>1605</v>
      </c>
      <c r="E378" s="1" t="s">
        <v>13</v>
      </c>
      <c r="F378" s="1" t="n">
        <v>1</v>
      </c>
      <c r="G378" s="1" t="s">
        <v>63</v>
      </c>
      <c r="H378" s="4" t="n">
        <v>1</v>
      </c>
      <c r="I378" s="1" t="n">
        <v>0</v>
      </c>
    </row>
    <row r="379" customFormat="false" ht="15" hidden="false" customHeight="false" outlineLevel="0" collapsed="false">
      <c r="A379" s="1" t="n">
        <f aca="false">ROW(A378)</f>
        <v>378</v>
      </c>
      <c r="B379" s="1" t="s">
        <v>1606</v>
      </c>
      <c r="C379" s="1" t="s">
        <v>1607</v>
      </c>
      <c r="D379" s="1" t="s">
        <v>1608</v>
      </c>
      <c r="E379" s="1" t="s">
        <v>13</v>
      </c>
      <c r="F379" s="1" t="n">
        <v>0</v>
      </c>
      <c r="G379" s="1" t="s">
        <v>1481</v>
      </c>
      <c r="H379" s="4" t="n">
        <v>0</v>
      </c>
      <c r="I379" s="1" t="n">
        <v>0</v>
      </c>
    </row>
    <row r="380" customFormat="false" ht="15" hidden="false" customHeight="false" outlineLevel="0" collapsed="false">
      <c r="A380" s="1" t="n">
        <f aca="false">ROW(A379)</f>
        <v>379</v>
      </c>
      <c r="B380" s="1" t="s">
        <v>1609</v>
      </c>
      <c r="C380" s="1" t="s">
        <v>1610</v>
      </c>
      <c r="D380" s="1" t="s">
        <v>1611</v>
      </c>
      <c r="E380" s="1" t="s">
        <v>13</v>
      </c>
      <c r="F380" s="1" t="n">
        <v>1</v>
      </c>
      <c r="G380" s="1" t="s">
        <v>1481</v>
      </c>
      <c r="H380" s="4" t="n">
        <v>0</v>
      </c>
      <c r="I380" s="1" t="n">
        <v>0</v>
      </c>
    </row>
    <row r="381" customFormat="false" ht="15" hidden="false" customHeight="false" outlineLevel="0" collapsed="false">
      <c r="A381" s="1" t="n">
        <f aca="false">ROW(A380)</f>
        <v>380</v>
      </c>
      <c r="B381" s="1" t="s">
        <v>1612</v>
      </c>
      <c r="C381" s="1" t="s">
        <v>1613</v>
      </c>
      <c r="D381" s="1" t="s">
        <v>1614</v>
      </c>
      <c r="E381" s="1" t="s">
        <v>28</v>
      </c>
      <c r="F381" s="1" t="n">
        <v>0</v>
      </c>
      <c r="G381" s="1" t="s">
        <v>1615</v>
      </c>
      <c r="H381" s="4" t="n">
        <v>0</v>
      </c>
      <c r="I381" s="1" t="n">
        <v>0</v>
      </c>
    </row>
    <row r="382" customFormat="false" ht="15" hidden="false" customHeight="false" outlineLevel="0" collapsed="false">
      <c r="A382" s="1" t="n">
        <f aca="false">ROW(A381)</f>
        <v>381</v>
      </c>
      <c r="B382" s="1" t="s">
        <v>1616</v>
      </c>
      <c r="C382" s="1" t="s">
        <v>1617</v>
      </c>
      <c r="D382" s="1" t="s">
        <v>1618</v>
      </c>
      <c r="E382" s="1" t="s">
        <v>28</v>
      </c>
      <c r="F382" s="1" t="n">
        <v>1</v>
      </c>
      <c r="G382" s="1" t="s">
        <v>1619</v>
      </c>
      <c r="H382" s="4" t="n">
        <v>1</v>
      </c>
      <c r="I382" s="1" t="n">
        <v>1</v>
      </c>
    </row>
    <row r="383" customFormat="false" ht="15" hidden="false" customHeight="false" outlineLevel="0" collapsed="false">
      <c r="A383" s="1" t="n">
        <f aca="false">ROW(A382)</f>
        <v>382</v>
      </c>
      <c r="B383" s="1" t="s">
        <v>1620</v>
      </c>
      <c r="C383" s="1" t="s">
        <v>1621</v>
      </c>
      <c r="D383" s="1" t="s">
        <v>1622</v>
      </c>
      <c r="E383" s="1" t="s">
        <v>28</v>
      </c>
      <c r="F383" s="1" t="n">
        <v>1</v>
      </c>
      <c r="G383" s="1" t="s">
        <v>1619</v>
      </c>
      <c r="H383" s="4" t="n">
        <v>1</v>
      </c>
      <c r="I383" s="1" t="n">
        <v>1</v>
      </c>
    </row>
    <row r="384" customFormat="false" ht="15" hidden="false" customHeight="false" outlineLevel="0" collapsed="false">
      <c r="A384" s="1" t="n">
        <f aca="false">ROW(A383)</f>
        <v>383</v>
      </c>
      <c r="B384" s="1" t="s">
        <v>1623</v>
      </c>
      <c r="C384" s="1" t="s">
        <v>1624</v>
      </c>
      <c r="D384" s="1" t="s">
        <v>1625</v>
      </c>
      <c r="E384" s="1" t="s">
        <v>13</v>
      </c>
      <c r="F384" s="1" t="n">
        <v>1</v>
      </c>
      <c r="G384" s="1" t="s">
        <v>1557</v>
      </c>
      <c r="H384" s="4" t="n">
        <v>0</v>
      </c>
      <c r="I384" s="1" t="n">
        <v>0</v>
      </c>
    </row>
    <row r="385" customFormat="false" ht="15" hidden="false" customHeight="false" outlineLevel="0" collapsed="false">
      <c r="A385" s="1" t="n">
        <f aca="false">ROW(A384)</f>
        <v>384</v>
      </c>
      <c r="B385" s="1" t="s">
        <v>1626</v>
      </c>
      <c r="C385" s="1" t="s">
        <v>1627</v>
      </c>
      <c r="D385" s="1" t="s">
        <v>1628</v>
      </c>
      <c r="E385" s="1" t="s">
        <v>28</v>
      </c>
      <c r="F385" s="1" t="n">
        <v>1</v>
      </c>
      <c r="G385" s="1" t="s">
        <v>1629</v>
      </c>
      <c r="H385" s="4" t="n">
        <v>1</v>
      </c>
      <c r="I385" s="1" t="n">
        <v>1</v>
      </c>
    </row>
    <row r="386" customFormat="false" ht="15" hidden="false" customHeight="false" outlineLevel="0" collapsed="false">
      <c r="A386" s="1" t="n">
        <f aca="false">ROW(A385)</f>
        <v>385</v>
      </c>
      <c r="B386" s="1" t="s">
        <v>1630</v>
      </c>
      <c r="C386" s="1" t="s">
        <v>1631</v>
      </c>
      <c r="D386" s="1" t="s">
        <v>1632</v>
      </c>
      <c r="E386" s="1" t="s">
        <v>28</v>
      </c>
      <c r="F386" s="1" t="n">
        <v>0</v>
      </c>
      <c r="G386" s="1" t="s">
        <v>1633</v>
      </c>
      <c r="H386" s="4" t="n">
        <v>0</v>
      </c>
      <c r="I386" s="1" t="n">
        <v>0</v>
      </c>
    </row>
    <row r="387" customFormat="false" ht="15" hidden="false" customHeight="false" outlineLevel="0" collapsed="false">
      <c r="A387" s="1" t="n">
        <f aca="false">ROW(A386)</f>
        <v>386</v>
      </c>
      <c r="B387" s="1" t="s">
        <v>1634</v>
      </c>
      <c r="C387" s="1" t="s">
        <v>1635</v>
      </c>
      <c r="D387" s="1" t="s">
        <v>1636</v>
      </c>
      <c r="E387" s="1" t="s">
        <v>28</v>
      </c>
      <c r="F387" s="1" t="n">
        <v>0</v>
      </c>
      <c r="G387" s="1" t="s">
        <v>1633</v>
      </c>
      <c r="H387" s="4" t="n">
        <v>0</v>
      </c>
      <c r="I387" s="1" t="n">
        <v>0</v>
      </c>
    </row>
    <row r="388" customFormat="false" ht="15" hidden="false" customHeight="false" outlineLevel="0" collapsed="false">
      <c r="A388" s="1" t="n">
        <f aca="false">ROW(A387)</f>
        <v>387</v>
      </c>
      <c r="B388" s="1" t="s">
        <v>1637</v>
      </c>
      <c r="C388" s="1" t="s">
        <v>1638</v>
      </c>
      <c r="D388" s="1" t="s">
        <v>1639</v>
      </c>
      <c r="E388" s="1" t="s">
        <v>13</v>
      </c>
      <c r="F388" s="1" t="n">
        <v>0</v>
      </c>
      <c r="G388" s="1" t="s">
        <v>1572</v>
      </c>
      <c r="H388" s="4" t="n">
        <v>0</v>
      </c>
      <c r="I388" s="1" t="n">
        <v>0</v>
      </c>
    </row>
    <row r="389" customFormat="false" ht="15" hidden="false" customHeight="false" outlineLevel="0" collapsed="false">
      <c r="A389" s="1" t="n">
        <f aca="false">ROW(A388)</f>
        <v>388</v>
      </c>
      <c r="B389" s="1" t="s">
        <v>1640</v>
      </c>
      <c r="C389" s="1" t="s">
        <v>1641</v>
      </c>
      <c r="D389" s="1" t="s">
        <v>1642</v>
      </c>
      <c r="E389" s="1" t="s">
        <v>13</v>
      </c>
      <c r="F389" s="1" t="n">
        <v>0</v>
      </c>
      <c r="G389" s="1" t="s">
        <v>1572</v>
      </c>
      <c r="H389" s="4" t="n">
        <v>0</v>
      </c>
      <c r="I389" s="1" t="n">
        <v>0</v>
      </c>
    </row>
    <row r="390" customFormat="false" ht="15" hidden="false" customHeight="false" outlineLevel="0" collapsed="false">
      <c r="A390" s="1" t="n">
        <f aca="false">ROW(A389)</f>
        <v>389</v>
      </c>
      <c r="B390" s="1" t="s">
        <v>1643</v>
      </c>
      <c r="C390" s="1" t="s">
        <v>1644</v>
      </c>
      <c r="D390" s="1" t="s">
        <v>1645</v>
      </c>
      <c r="E390" s="1" t="s">
        <v>13</v>
      </c>
      <c r="F390" s="1" t="n">
        <v>0</v>
      </c>
      <c r="G390" s="1" t="s">
        <v>1572</v>
      </c>
      <c r="H390" s="4" t="n">
        <v>0</v>
      </c>
      <c r="I390" s="1" t="n">
        <v>0</v>
      </c>
    </row>
    <row r="391" customFormat="false" ht="15" hidden="false" customHeight="false" outlineLevel="0" collapsed="false">
      <c r="A391" s="1" t="n">
        <f aca="false">ROW(A390)</f>
        <v>390</v>
      </c>
      <c r="B391" s="1" t="s">
        <v>1646</v>
      </c>
      <c r="C391" s="1" t="s">
        <v>1647</v>
      </c>
      <c r="D391" s="1" t="s">
        <v>1648</v>
      </c>
      <c r="E391" s="1" t="s">
        <v>28</v>
      </c>
      <c r="F391" s="1" t="n">
        <v>0</v>
      </c>
      <c r="G391" s="1" t="s">
        <v>1649</v>
      </c>
      <c r="H391" s="4" t="n">
        <v>0</v>
      </c>
      <c r="I391" s="1" t="n">
        <v>0</v>
      </c>
    </row>
    <row r="392" customFormat="false" ht="15" hidden="false" customHeight="false" outlineLevel="0" collapsed="false">
      <c r="A392" s="1" t="n">
        <f aca="false">ROW(A391)</f>
        <v>391</v>
      </c>
      <c r="B392" s="1" t="s">
        <v>1650</v>
      </c>
      <c r="C392" s="1" t="s">
        <v>1651</v>
      </c>
      <c r="D392" s="1" t="s">
        <v>1652</v>
      </c>
      <c r="E392" s="1" t="s">
        <v>13</v>
      </c>
      <c r="F392" s="1" t="n">
        <v>0</v>
      </c>
      <c r="G392" s="1" t="s">
        <v>1653</v>
      </c>
      <c r="H392" s="4" t="n">
        <v>0</v>
      </c>
      <c r="I392" s="1" t="n">
        <v>0</v>
      </c>
    </row>
    <row r="393" customFormat="false" ht="15" hidden="false" customHeight="false" outlineLevel="0" collapsed="false">
      <c r="A393" s="1" t="n">
        <f aca="false">ROW(A392)</f>
        <v>392</v>
      </c>
      <c r="B393" s="1" t="s">
        <v>1654</v>
      </c>
      <c r="C393" s="1" t="s">
        <v>1655</v>
      </c>
      <c r="D393" s="1" t="s">
        <v>1656</v>
      </c>
      <c r="E393" s="1" t="s">
        <v>13</v>
      </c>
      <c r="F393" s="1" t="n">
        <v>0</v>
      </c>
      <c r="G393" s="1" t="s">
        <v>1572</v>
      </c>
      <c r="H393" s="4" t="n">
        <v>0</v>
      </c>
      <c r="I393" s="1" t="n">
        <v>0</v>
      </c>
    </row>
    <row r="394" customFormat="false" ht="15" hidden="false" customHeight="false" outlineLevel="0" collapsed="false">
      <c r="A394" s="1" t="n">
        <f aca="false">ROW(A393)</f>
        <v>393</v>
      </c>
      <c r="B394" s="1" t="s">
        <v>1657</v>
      </c>
      <c r="C394" s="1" t="s">
        <v>1658</v>
      </c>
      <c r="D394" s="1" t="s">
        <v>1659</v>
      </c>
      <c r="E394" s="1" t="s">
        <v>13</v>
      </c>
      <c r="F394" s="1" t="n">
        <v>0</v>
      </c>
      <c r="G394" s="1" t="s">
        <v>1282</v>
      </c>
      <c r="H394" s="4" t="n">
        <v>0</v>
      </c>
      <c r="I394" s="1" t="n">
        <v>0</v>
      </c>
    </row>
    <row r="395" customFormat="false" ht="15" hidden="false" customHeight="false" outlineLevel="0" collapsed="false">
      <c r="A395" s="1" t="n">
        <f aca="false">ROW(A394)</f>
        <v>394</v>
      </c>
      <c r="B395" s="1" t="s">
        <v>1660</v>
      </c>
      <c r="C395" s="1" t="s">
        <v>1661</v>
      </c>
      <c r="D395" s="1" t="s">
        <v>1662</v>
      </c>
      <c r="E395" s="1" t="s">
        <v>13</v>
      </c>
      <c r="F395" s="1" t="n">
        <v>0</v>
      </c>
      <c r="G395" s="1" t="s">
        <v>1663</v>
      </c>
      <c r="H395" s="4" t="n">
        <v>0</v>
      </c>
      <c r="I395" s="1" t="n">
        <v>0</v>
      </c>
    </row>
    <row r="396" customFormat="false" ht="15" hidden="false" customHeight="false" outlineLevel="0" collapsed="false">
      <c r="A396" s="1" t="n">
        <f aca="false">ROW(A395)</f>
        <v>395</v>
      </c>
      <c r="B396" s="1" t="s">
        <v>1664</v>
      </c>
      <c r="C396" s="1" t="s">
        <v>1665</v>
      </c>
      <c r="D396" s="1" t="s">
        <v>1666</v>
      </c>
      <c r="E396" s="1" t="s">
        <v>13</v>
      </c>
      <c r="F396" s="1" t="n">
        <v>1</v>
      </c>
      <c r="G396" s="1" t="s">
        <v>1667</v>
      </c>
      <c r="H396" s="4" t="n">
        <v>1</v>
      </c>
      <c r="I396" s="1" t="n">
        <v>1</v>
      </c>
    </row>
    <row r="397" customFormat="false" ht="15" hidden="false" customHeight="false" outlineLevel="0" collapsed="false">
      <c r="A397" s="1" t="n">
        <f aca="false">ROW(A396)</f>
        <v>396</v>
      </c>
      <c r="B397" s="1" t="s">
        <v>1668</v>
      </c>
      <c r="C397" s="1" t="s">
        <v>1669</v>
      </c>
      <c r="D397" s="1" t="s">
        <v>1670</v>
      </c>
      <c r="E397" s="1" t="s">
        <v>28</v>
      </c>
      <c r="F397" s="1" t="n">
        <v>0</v>
      </c>
      <c r="G397" s="1" t="s">
        <v>1366</v>
      </c>
      <c r="H397" s="4" t="n">
        <v>0</v>
      </c>
      <c r="I397" s="1" t="n">
        <v>1</v>
      </c>
    </row>
    <row r="398" customFormat="false" ht="15" hidden="false" customHeight="false" outlineLevel="0" collapsed="false">
      <c r="A398" s="1" t="n">
        <f aca="false">ROW(A397)</f>
        <v>397</v>
      </c>
      <c r="B398" s="1" t="s">
        <v>1671</v>
      </c>
      <c r="C398" s="1" t="s">
        <v>1215</v>
      </c>
      <c r="D398" s="1" t="s">
        <v>1672</v>
      </c>
      <c r="E398" s="1" t="s">
        <v>13</v>
      </c>
      <c r="F398" s="1" t="n">
        <v>0</v>
      </c>
      <c r="G398" s="1" t="s">
        <v>1589</v>
      </c>
      <c r="H398" s="4" t="n">
        <v>0</v>
      </c>
      <c r="I398" s="1" t="n">
        <v>0</v>
      </c>
    </row>
    <row r="399" customFormat="false" ht="15" hidden="false" customHeight="false" outlineLevel="0" collapsed="false">
      <c r="A399" s="1" t="n">
        <f aca="false">ROW(A398)</f>
        <v>398</v>
      </c>
      <c r="B399" s="1" t="s">
        <v>1673</v>
      </c>
      <c r="C399" s="1" t="s">
        <v>1215</v>
      </c>
      <c r="D399" s="1" t="s">
        <v>1674</v>
      </c>
      <c r="E399" s="1" t="s">
        <v>13</v>
      </c>
      <c r="F399" s="1" t="n">
        <v>0</v>
      </c>
      <c r="G399" s="1" t="s">
        <v>1589</v>
      </c>
      <c r="H399" s="4" t="n">
        <v>0</v>
      </c>
      <c r="I399" s="1" t="n">
        <v>0</v>
      </c>
    </row>
    <row r="400" customFormat="false" ht="15" hidden="false" customHeight="false" outlineLevel="0" collapsed="false">
      <c r="A400" s="1" t="n">
        <f aca="false">ROW(A399)</f>
        <v>399</v>
      </c>
      <c r="B400" s="1" t="s">
        <v>1675</v>
      </c>
      <c r="C400" s="1" t="s">
        <v>1215</v>
      </c>
      <c r="D400" s="1" t="s">
        <v>1676</v>
      </c>
      <c r="E400" s="1" t="s">
        <v>13</v>
      </c>
      <c r="F400" s="1" t="n">
        <v>0</v>
      </c>
      <c r="G400" s="1" t="s">
        <v>1462</v>
      </c>
      <c r="H400" s="4" t="n">
        <v>0</v>
      </c>
      <c r="I400" s="1" t="n">
        <v>0</v>
      </c>
    </row>
    <row r="401" customFormat="false" ht="15" hidden="false" customHeight="false" outlineLevel="0" collapsed="false">
      <c r="A401" s="1" t="n">
        <f aca="false">ROW(A400)</f>
        <v>400</v>
      </c>
      <c r="B401" s="1" t="s">
        <v>1677</v>
      </c>
      <c r="C401" s="1" t="s">
        <v>1678</v>
      </c>
      <c r="D401" s="1" t="s">
        <v>1679</v>
      </c>
      <c r="E401" s="1" t="s">
        <v>13</v>
      </c>
      <c r="F401" s="1" t="n">
        <v>0</v>
      </c>
      <c r="G401" s="1" t="s">
        <v>1462</v>
      </c>
      <c r="H401" s="4" t="n">
        <v>0</v>
      </c>
      <c r="I401" s="1" t="n">
        <v>0</v>
      </c>
    </row>
    <row r="402" customFormat="false" ht="15" hidden="false" customHeight="false" outlineLevel="0" collapsed="false">
      <c r="A402" s="1" t="n">
        <f aca="false">ROW(A401)</f>
        <v>401</v>
      </c>
      <c r="B402" s="1" t="s">
        <v>1680</v>
      </c>
      <c r="C402" s="1" t="s">
        <v>1681</v>
      </c>
      <c r="D402" s="1" t="s">
        <v>1682</v>
      </c>
      <c r="E402" s="1" t="s">
        <v>13</v>
      </c>
      <c r="F402" s="1" t="n">
        <v>1</v>
      </c>
      <c r="G402" s="1" t="s">
        <v>1683</v>
      </c>
      <c r="H402" s="4" t="n">
        <v>1</v>
      </c>
      <c r="I402" s="1" t="n">
        <v>1</v>
      </c>
    </row>
    <row r="403" customFormat="false" ht="15" hidden="false" customHeight="false" outlineLevel="0" collapsed="false">
      <c r="A403" s="1" t="n">
        <f aca="false">ROW(A402)</f>
        <v>402</v>
      </c>
      <c r="B403" s="1" t="s">
        <v>1684</v>
      </c>
      <c r="C403" s="1" t="s">
        <v>1215</v>
      </c>
      <c r="D403" s="1" t="s">
        <v>1685</v>
      </c>
      <c r="E403" s="1" t="s">
        <v>13</v>
      </c>
      <c r="F403" s="1" t="n">
        <v>0</v>
      </c>
      <c r="G403" s="1" t="s">
        <v>1473</v>
      </c>
      <c r="H403" s="4" t="n">
        <v>0</v>
      </c>
      <c r="I403" s="1" t="n">
        <v>0</v>
      </c>
    </row>
    <row r="404" customFormat="false" ht="15" hidden="false" customHeight="false" outlineLevel="0" collapsed="false">
      <c r="A404" s="1" t="n">
        <f aca="false">ROW(A403)</f>
        <v>403</v>
      </c>
      <c r="B404" s="1" t="s">
        <v>1686</v>
      </c>
      <c r="C404" s="1" t="s">
        <v>1687</v>
      </c>
      <c r="D404" s="1" t="s">
        <v>1688</v>
      </c>
      <c r="E404" s="1" t="s">
        <v>28</v>
      </c>
      <c r="F404" s="1" t="n">
        <v>0</v>
      </c>
      <c r="G404" s="1" t="s">
        <v>336</v>
      </c>
      <c r="H404" s="4" t="n">
        <v>0</v>
      </c>
      <c r="I404" s="1" t="n">
        <v>0</v>
      </c>
    </row>
    <row r="405" customFormat="false" ht="15" hidden="false" customHeight="false" outlineLevel="0" collapsed="false">
      <c r="A405" s="1" t="n">
        <f aca="false">ROW(A404)</f>
        <v>404</v>
      </c>
      <c r="B405" s="1" t="s">
        <v>1689</v>
      </c>
      <c r="C405" s="1" t="s">
        <v>1690</v>
      </c>
      <c r="D405" s="1" t="s">
        <v>1691</v>
      </c>
      <c r="E405" s="1" t="s">
        <v>28</v>
      </c>
      <c r="F405" s="1" t="n">
        <v>0</v>
      </c>
      <c r="G405" s="1" t="s">
        <v>1692</v>
      </c>
      <c r="H405" s="4" t="n">
        <v>0</v>
      </c>
      <c r="I405" s="1" t="n">
        <v>0</v>
      </c>
    </row>
    <row r="406" customFormat="false" ht="15" hidden="false" customHeight="false" outlineLevel="0" collapsed="false">
      <c r="A406" s="1" t="n">
        <f aca="false">ROW(A405)</f>
        <v>405</v>
      </c>
      <c r="B406" s="1" t="s">
        <v>1693</v>
      </c>
      <c r="C406" s="1" t="s">
        <v>1694</v>
      </c>
      <c r="D406" s="1" t="s">
        <v>1695</v>
      </c>
      <c r="E406" s="1" t="s">
        <v>13</v>
      </c>
      <c r="F406" s="1" t="n">
        <v>1</v>
      </c>
      <c r="G406" s="1" t="s">
        <v>1696</v>
      </c>
      <c r="H406" s="4" t="n">
        <v>1</v>
      </c>
      <c r="I406" s="1" t="n">
        <v>1</v>
      </c>
    </row>
    <row r="407" customFormat="false" ht="15" hidden="false" customHeight="false" outlineLevel="0" collapsed="false">
      <c r="A407" s="1" t="n">
        <f aca="false">ROW(A406)</f>
        <v>406</v>
      </c>
      <c r="B407" s="1" t="s">
        <v>1697</v>
      </c>
      <c r="C407" s="1" t="s">
        <v>1698</v>
      </c>
      <c r="D407" s="1" t="s">
        <v>1699</v>
      </c>
      <c r="E407" s="1" t="s">
        <v>13</v>
      </c>
      <c r="F407" s="1" t="n">
        <v>1</v>
      </c>
      <c r="G407" s="1" t="s">
        <v>1700</v>
      </c>
      <c r="H407" s="4" t="n">
        <v>1</v>
      </c>
      <c r="I407" s="1" t="n">
        <v>1</v>
      </c>
    </row>
    <row r="408" customFormat="false" ht="15" hidden="false" customHeight="false" outlineLevel="0" collapsed="false">
      <c r="A408" s="1" t="n">
        <f aca="false">ROW(A407)</f>
        <v>407</v>
      </c>
      <c r="B408" s="1" t="s">
        <v>1701</v>
      </c>
      <c r="C408" s="1" t="s">
        <v>1702</v>
      </c>
      <c r="D408" s="1" t="s">
        <v>1703</v>
      </c>
      <c r="E408" s="1" t="s">
        <v>13</v>
      </c>
      <c r="F408" s="1" t="n">
        <v>0</v>
      </c>
      <c r="G408" s="1" t="s">
        <v>1250</v>
      </c>
      <c r="H408" s="4" t="n">
        <v>1</v>
      </c>
      <c r="I408" s="1" t="n">
        <v>0</v>
      </c>
    </row>
    <row r="409" customFormat="false" ht="15" hidden="false" customHeight="false" outlineLevel="0" collapsed="false">
      <c r="A409" s="1" t="n">
        <f aca="false">ROW(A408)</f>
        <v>408</v>
      </c>
      <c r="B409" s="1" t="s">
        <v>1704</v>
      </c>
      <c r="C409" s="1" t="s">
        <v>1705</v>
      </c>
      <c r="D409" s="1" t="s">
        <v>1706</v>
      </c>
      <c r="E409" s="1" t="s">
        <v>13</v>
      </c>
      <c r="F409" s="1" t="n">
        <v>1</v>
      </c>
      <c r="G409" s="1" t="s">
        <v>1707</v>
      </c>
      <c r="H409" s="4" t="n">
        <v>1</v>
      </c>
      <c r="I409" s="1" t="n">
        <v>1</v>
      </c>
    </row>
    <row r="410" customFormat="false" ht="15" hidden="false" customHeight="false" outlineLevel="0" collapsed="false">
      <c r="A410" s="1" t="n">
        <f aca="false">ROW(A409)</f>
        <v>409</v>
      </c>
      <c r="B410" s="1" t="s">
        <v>1708</v>
      </c>
      <c r="C410" s="1" t="s">
        <v>1709</v>
      </c>
      <c r="D410" s="1" t="s">
        <v>1710</v>
      </c>
      <c r="E410" s="1" t="s">
        <v>13</v>
      </c>
      <c r="F410" s="1" t="n">
        <v>0</v>
      </c>
      <c r="G410" s="1" t="s">
        <v>1711</v>
      </c>
      <c r="H410" s="4" t="n">
        <v>0</v>
      </c>
      <c r="I410" s="1" t="n">
        <v>1</v>
      </c>
    </row>
    <row r="411" customFormat="false" ht="15" hidden="false" customHeight="false" outlineLevel="0" collapsed="false">
      <c r="A411" s="1" t="n">
        <f aca="false">ROW(A410)</f>
        <v>410</v>
      </c>
      <c r="B411" s="1" t="s">
        <v>1712</v>
      </c>
      <c r="C411" s="1" t="s">
        <v>1713</v>
      </c>
      <c r="D411" s="1" t="s">
        <v>1714</v>
      </c>
      <c r="E411" s="1" t="s">
        <v>13</v>
      </c>
      <c r="F411" s="1" t="n">
        <v>1</v>
      </c>
      <c r="G411" s="1" t="s">
        <v>1711</v>
      </c>
      <c r="H411" s="4" t="n">
        <v>1</v>
      </c>
      <c r="I411" s="1" t="n">
        <v>1</v>
      </c>
    </row>
    <row r="412" customFormat="false" ht="15" hidden="false" customHeight="false" outlineLevel="0" collapsed="false">
      <c r="A412" s="1" t="n">
        <f aca="false">ROW(A411)</f>
        <v>411</v>
      </c>
      <c r="B412" s="1" t="s">
        <v>1715</v>
      </c>
      <c r="C412" s="1" t="s">
        <v>1716</v>
      </c>
      <c r="D412" s="1" t="s">
        <v>1717</v>
      </c>
      <c r="E412" s="1" t="s">
        <v>13</v>
      </c>
      <c r="F412" s="1" t="n">
        <v>1</v>
      </c>
      <c r="G412" s="1" t="s">
        <v>1718</v>
      </c>
      <c r="H412" s="4" t="n">
        <v>1</v>
      </c>
      <c r="I412" s="1" t="n">
        <v>1</v>
      </c>
    </row>
    <row r="413" customFormat="false" ht="15" hidden="false" customHeight="false" outlineLevel="0" collapsed="false">
      <c r="A413" s="1" t="n">
        <f aca="false">ROW(A412)</f>
        <v>412</v>
      </c>
      <c r="B413" s="1" t="s">
        <v>1719</v>
      </c>
      <c r="C413" s="1" t="s">
        <v>1720</v>
      </c>
      <c r="D413" s="1" t="s">
        <v>1721</v>
      </c>
      <c r="E413" s="1" t="s">
        <v>13</v>
      </c>
      <c r="F413" s="1" t="n">
        <v>0</v>
      </c>
      <c r="G413" s="1" t="s">
        <v>1718</v>
      </c>
      <c r="H413" s="4" t="n">
        <v>0</v>
      </c>
      <c r="I413" s="1" t="n">
        <v>1</v>
      </c>
    </row>
    <row r="414" customFormat="false" ht="15" hidden="false" customHeight="false" outlineLevel="0" collapsed="false">
      <c r="A414" s="1" t="n">
        <f aca="false">ROW(A413)</f>
        <v>413</v>
      </c>
      <c r="B414" s="1" t="s">
        <v>1722</v>
      </c>
      <c r="C414" s="1" t="s">
        <v>1723</v>
      </c>
      <c r="D414" s="1" t="s">
        <v>1724</v>
      </c>
      <c r="E414" s="1" t="s">
        <v>13</v>
      </c>
      <c r="F414" s="1" t="n">
        <v>1</v>
      </c>
      <c r="G414" s="1" t="s">
        <v>1725</v>
      </c>
      <c r="H414" s="4" t="n">
        <v>0</v>
      </c>
      <c r="I414" s="1" t="n">
        <v>1</v>
      </c>
    </row>
    <row r="415" customFormat="false" ht="15" hidden="false" customHeight="false" outlineLevel="0" collapsed="false">
      <c r="A415" s="1" t="n">
        <f aca="false">ROW(A414)</f>
        <v>414</v>
      </c>
      <c r="B415" s="1" t="s">
        <v>1726</v>
      </c>
      <c r="C415" s="1" t="s">
        <v>1727</v>
      </c>
      <c r="D415" s="1" t="s">
        <v>1728</v>
      </c>
      <c r="E415" s="1" t="s">
        <v>13</v>
      </c>
      <c r="F415" s="1" t="n">
        <v>1</v>
      </c>
      <c r="G415" s="1" t="s">
        <v>861</v>
      </c>
      <c r="H415" s="4" t="n">
        <v>1</v>
      </c>
      <c r="I415" s="1" t="n">
        <v>1</v>
      </c>
    </row>
    <row r="416" customFormat="false" ht="15" hidden="false" customHeight="false" outlineLevel="0" collapsed="false">
      <c r="A416" s="1" t="n">
        <f aca="false">ROW(A415)</f>
        <v>415</v>
      </c>
      <c r="B416" s="1" t="s">
        <v>1729</v>
      </c>
      <c r="C416" s="1" t="s">
        <v>1730</v>
      </c>
      <c r="D416" s="1" t="s">
        <v>1731</v>
      </c>
      <c r="E416" s="1" t="s">
        <v>28</v>
      </c>
      <c r="F416" s="1" t="n">
        <v>1</v>
      </c>
      <c r="G416" s="1" t="s">
        <v>1732</v>
      </c>
      <c r="H416" s="4" t="n">
        <v>0</v>
      </c>
      <c r="I416" s="1" t="n">
        <v>0</v>
      </c>
    </row>
    <row r="417" customFormat="false" ht="15" hidden="false" customHeight="false" outlineLevel="0" collapsed="false">
      <c r="A417" s="1" t="n">
        <f aca="false">ROW(A416)</f>
        <v>416</v>
      </c>
      <c r="B417" s="1" t="s">
        <v>1733</v>
      </c>
      <c r="C417" s="1" t="s">
        <v>1734</v>
      </c>
      <c r="D417" s="1" t="s">
        <v>1735</v>
      </c>
      <c r="E417" s="1" t="s">
        <v>28</v>
      </c>
      <c r="F417" s="1" t="n">
        <v>0</v>
      </c>
      <c r="G417" s="1" t="s">
        <v>1736</v>
      </c>
      <c r="H417" s="4" t="n">
        <v>0</v>
      </c>
      <c r="I417" s="1" t="n">
        <v>0</v>
      </c>
    </row>
    <row r="418" customFormat="false" ht="15" hidden="false" customHeight="false" outlineLevel="0" collapsed="false">
      <c r="A418" s="1" t="n">
        <f aca="false">ROW(A417)</f>
        <v>417</v>
      </c>
      <c r="B418" s="1" t="s">
        <v>1737</v>
      </c>
      <c r="C418" s="1" t="s">
        <v>1738</v>
      </c>
      <c r="D418" s="1" t="s">
        <v>1739</v>
      </c>
      <c r="E418" s="1" t="s">
        <v>13</v>
      </c>
      <c r="F418" s="1" t="n">
        <v>0</v>
      </c>
      <c r="G418" s="1" t="s">
        <v>1481</v>
      </c>
      <c r="H418" s="4" t="n">
        <v>0</v>
      </c>
      <c r="I418" s="1" t="n">
        <v>0</v>
      </c>
    </row>
    <row r="419" customFormat="false" ht="15" hidden="false" customHeight="false" outlineLevel="0" collapsed="false">
      <c r="A419" s="1" t="n">
        <f aca="false">ROW(A418)</f>
        <v>418</v>
      </c>
      <c r="B419" s="1" t="s">
        <v>1740</v>
      </c>
      <c r="C419" s="1" t="s">
        <v>1741</v>
      </c>
      <c r="D419" s="1" t="s">
        <v>1742</v>
      </c>
      <c r="E419" s="1" t="s">
        <v>28</v>
      </c>
      <c r="F419" s="1" t="n">
        <v>0</v>
      </c>
      <c r="G419" s="1" t="s">
        <v>1743</v>
      </c>
      <c r="H419" s="4" t="n">
        <v>0</v>
      </c>
      <c r="I419" s="1" t="n">
        <v>0</v>
      </c>
    </row>
    <row r="420" customFormat="false" ht="15" hidden="false" customHeight="false" outlineLevel="0" collapsed="false">
      <c r="A420" s="1" t="n">
        <f aca="false">ROW(A419)</f>
        <v>419</v>
      </c>
      <c r="B420" s="1" t="s">
        <v>1744</v>
      </c>
      <c r="C420" s="1" t="s">
        <v>1745</v>
      </c>
      <c r="D420" s="1" t="s">
        <v>1746</v>
      </c>
      <c r="E420" s="1" t="s">
        <v>13</v>
      </c>
      <c r="F420" s="1" t="n">
        <v>0</v>
      </c>
      <c r="G420" s="1" t="s">
        <v>1747</v>
      </c>
      <c r="H420" s="4" t="n">
        <v>0</v>
      </c>
      <c r="I420" s="1" t="n">
        <v>0</v>
      </c>
    </row>
    <row r="421" customFormat="false" ht="15" hidden="false" customHeight="false" outlineLevel="0" collapsed="false">
      <c r="A421" s="1" t="n">
        <f aca="false">ROW(A420)</f>
        <v>420</v>
      </c>
      <c r="B421" s="1" t="s">
        <v>1748</v>
      </c>
      <c r="C421" s="1" t="s">
        <v>1749</v>
      </c>
      <c r="D421" s="1" t="s">
        <v>1750</v>
      </c>
      <c r="E421" s="1" t="s">
        <v>28</v>
      </c>
      <c r="F421" s="1" t="n">
        <v>1</v>
      </c>
      <c r="G421" s="1" t="s">
        <v>1751</v>
      </c>
      <c r="H421" s="4" t="n">
        <v>1</v>
      </c>
      <c r="I421" s="1" t="n">
        <v>0</v>
      </c>
    </row>
    <row r="422" customFormat="false" ht="15" hidden="false" customHeight="false" outlineLevel="0" collapsed="false">
      <c r="A422" s="1" t="n">
        <f aca="false">ROW(A421)</f>
        <v>421</v>
      </c>
      <c r="B422" s="1" t="s">
        <v>1752</v>
      </c>
      <c r="C422" s="1" t="s">
        <v>1215</v>
      </c>
      <c r="D422" s="1" t="s">
        <v>1753</v>
      </c>
      <c r="E422" s="1" t="s">
        <v>13</v>
      </c>
      <c r="F422" s="1" t="n">
        <v>0</v>
      </c>
      <c r="G422" s="1" t="s">
        <v>1754</v>
      </c>
      <c r="H422" s="4" t="n">
        <v>1</v>
      </c>
      <c r="I422" s="1" t="n">
        <v>0</v>
      </c>
    </row>
    <row r="423" customFormat="false" ht="15" hidden="false" customHeight="false" outlineLevel="0" collapsed="false">
      <c r="A423" s="1" t="n">
        <f aca="false">ROW(A422)</f>
        <v>422</v>
      </c>
      <c r="B423" s="1" t="s">
        <v>1755</v>
      </c>
      <c r="C423" s="1" t="s">
        <v>1215</v>
      </c>
      <c r="D423" s="1" t="s">
        <v>1756</v>
      </c>
      <c r="E423" s="1" t="s">
        <v>13</v>
      </c>
      <c r="F423" s="1" t="n">
        <v>0</v>
      </c>
      <c r="G423" s="1" t="s">
        <v>1589</v>
      </c>
      <c r="H423" s="4" t="n">
        <v>0</v>
      </c>
      <c r="I423" s="1" t="n">
        <v>0</v>
      </c>
    </row>
    <row r="424" customFormat="false" ht="15" hidden="false" customHeight="false" outlineLevel="0" collapsed="false">
      <c r="A424" s="1" t="n">
        <f aca="false">ROW(A423)</f>
        <v>423</v>
      </c>
      <c r="B424" s="1" t="s">
        <v>1757</v>
      </c>
      <c r="C424" s="1" t="s">
        <v>1758</v>
      </c>
      <c r="D424" s="1" t="s">
        <v>1759</v>
      </c>
      <c r="E424" s="1" t="s">
        <v>28</v>
      </c>
      <c r="F424" s="1" t="n">
        <v>0</v>
      </c>
      <c r="G424" s="1" t="s">
        <v>1760</v>
      </c>
      <c r="H424" s="4" t="n">
        <v>0</v>
      </c>
      <c r="I424" s="1" t="n">
        <v>0</v>
      </c>
    </row>
    <row r="425" customFormat="false" ht="15" hidden="false" customHeight="false" outlineLevel="0" collapsed="false">
      <c r="A425" s="1" t="n">
        <f aca="false">ROW(A424)</f>
        <v>424</v>
      </c>
      <c r="B425" s="1" t="s">
        <v>1761</v>
      </c>
      <c r="C425" s="1" t="s">
        <v>1762</v>
      </c>
      <c r="D425" s="1" t="s">
        <v>1763</v>
      </c>
      <c r="E425" s="1" t="s">
        <v>28</v>
      </c>
      <c r="F425" s="1" t="n">
        <v>1</v>
      </c>
      <c r="G425" s="1" t="s">
        <v>1760</v>
      </c>
      <c r="H425" s="4" t="n">
        <v>0</v>
      </c>
      <c r="I425" s="1" t="n">
        <v>0</v>
      </c>
    </row>
    <row r="426" customFormat="false" ht="15" hidden="false" customHeight="false" outlineLevel="0" collapsed="false">
      <c r="A426" s="1" t="n">
        <f aca="false">ROW(A425)</f>
        <v>425</v>
      </c>
      <c r="B426" s="1" t="s">
        <v>1764</v>
      </c>
      <c r="C426" s="1" t="s">
        <v>1765</v>
      </c>
      <c r="D426" s="1" t="s">
        <v>1766</v>
      </c>
      <c r="E426" s="1" t="s">
        <v>13</v>
      </c>
      <c r="F426" s="1" t="n">
        <v>1</v>
      </c>
      <c r="G426" s="1" t="s">
        <v>1696</v>
      </c>
      <c r="H426" s="4" t="n">
        <v>1</v>
      </c>
      <c r="I426" s="1" t="n">
        <v>0</v>
      </c>
    </row>
    <row r="427" customFormat="false" ht="15" hidden="false" customHeight="false" outlineLevel="0" collapsed="false">
      <c r="A427" s="1" t="n">
        <f aca="false">ROW(A426)</f>
        <v>426</v>
      </c>
      <c r="B427" s="1" t="s">
        <v>1767</v>
      </c>
      <c r="C427" s="1" t="s">
        <v>1768</v>
      </c>
      <c r="D427" s="1" t="s">
        <v>1769</v>
      </c>
      <c r="E427" s="1" t="s">
        <v>28</v>
      </c>
      <c r="F427" s="1" t="n">
        <v>0</v>
      </c>
      <c r="G427" s="1" t="s">
        <v>1760</v>
      </c>
      <c r="H427" s="4" t="n">
        <v>0</v>
      </c>
      <c r="I427" s="1" t="n">
        <v>0</v>
      </c>
    </row>
    <row r="428" customFormat="false" ht="15" hidden="false" customHeight="false" outlineLevel="0" collapsed="false">
      <c r="A428" s="1" t="n">
        <f aca="false">ROW(A427)</f>
        <v>427</v>
      </c>
      <c r="B428" s="1" t="s">
        <v>1770</v>
      </c>
      <c r="C428" s="1" t="s">
        <v>1771</v>
      </c>
      <c r="D428" s="1" t="s">
        <v>1772</v>
      </c>
      <c r="E428" s="1" t="s">
        <v>28</v>
      </c>
      <c r="F428" s="1" t="n">
        <v>1</v>
      </c>
      <c r="G428" s="1" t="s">
        <v>161</v>
      </c>
      <c r="H428" s="4" t="n">
        <v>1</v>
      </c>
      <c r="I428" s="1" t="n">
        <v>1</v>
      </c>
    </row>
    <row r="429" customFormat="false" ht="15" hidden="false" customHeight="false" outlineLevel="0" collapsed="false">
      <c r="A429" s="1" t="n">
        <f aca="false">ROW(A428)</f>
        <v>428</v>
      </c>
      <c r="B429" s="1" t="s">
        <v>1773</v>
      </c>
      <c r="C429" s="1" t="s">
        <v>1774</v>
      </c>
      <c r="D429" s="1" t="s">
        <v>1775</v>
      </c>
      <c r="E429" s="1" t="s">
        <v>28</v>
      </c>
      <c r="F429" s="1" t="n">
        <v>1</v>
      </c>
      <c r="G429" s="1" t="s">
        <v>161</v>
      </c>
      <c r="H429" s="4" t="n">
        <v>1</v>
      </c>
      <c r="I429" s="1" t="n">
        <v>1</v>
      </c>
    </row>
    <row r="430" customFormat="false" ht="15" hidden="false" customHeight="false" outlineLevel="0" collapsed="false">
      <c r="A430" s="1" t="n">
        <f aca="false">ROW(A429)</f>
        <v>429</v>
      </c>
      <c r="B430" s="1" t="s">
        <v>1776</v>
      </c>
      <c r="C430" s="1" t="s">
        <v>1777</v>
      </c>
      <c r="D430" s="1" t="s">
        <v>1778</v>
      </c>
      <c r="E430" s="1" t="s">
        <v>28</v>
      </c>
      <c r="F430" s="1" t="n">
        <v>1</v>
      </c>
      <c r="G430" s="1" t="s">
        <v>161</v>
      </c>
      <c r="H430" s="4" t="n">
        <v>1</v>
      </c>
      <c r="I430" s="1" t="n">
        <v>1</v>
      </c>
    </row>
    <row r="431" customFormat="false" ht="15" hidden="false" customHeight="false" outlineLevel="0" collapsed="false">
      <c r="A431" s="1" t="n">
        <f aca="false">ROW(A430)</f>
        <v>430</v>
      </c>
      <c r="B431" s="1" t="s">
        <v>1779</v>
      </c>
      <c r="C431" s="1" t="s">
        <v>1780</v>
      </c>
      <c r="D431" s="1" t="s">
        <v>1781</v>
      </c>
      <c r="E431" s="1" t="s">
        <v>28</v>
      </c>
      <c r="F431" s="1" t="n">
        <v>1</v>
      </c>
      <c r="G431" s="1" t="s">
        <v>161</v>
      </c>
      <c r="H431" s="4" t="n">
        <v>1</v>
      </c>
      <c r="I431" s="1" t="n">
        <v>1</v>
      </c>
    </row>
    <row r="432" customFormat="false" ht="15" hidden="false" customHeight="false" outlineLevel="0" collapsed="false">
      <c r="A432" s="1" t="n">
        <f aca="false">ROW(A431)</f>
        <v>431</v>
      </c>
      <c r="B432" s="1" t="s">
        <v>1782</v>
      </c>
      <c r="C432" s="1" t="s">
        <v>1783</v>
      </c>
      <c r="D432" s="1" t="s">
        <v>1784</v>
      </c>
      <c r="E432" s="1" t="s">
        <v>28</v>
      </c>
      <c r="F432" s="1" t="n">
        <v>0</v>
      </c>
      <c r="G432" s="1" t="s">
        <v>1615</v>
      </c>
      <c r="H432" s="4" t="n">
        <v>0</v>
      </c>
      <c r="I432" s="1" t="n">
        <v>0</v>
      </c>
    </row>
    <row r="433" customFormat="false" ht="15" hidden="false" customHeight="false" outlineLevel="0" collapsed="false">
      <c r="A433" s="1" t="n">
        <f aca="false">ROW(A432)</f>
        <v>432</v>
      </c>
      <c r="B433" s="1" t="s">
        <v>1785</v>
      </c>
      <c r="C433" s="1" t="s">
        <v>1786</v>
      </c>
      <c r="D433" s="1" t="s">
        <v>1787</v>
      </c>
      <c r="E433" s="1" t="s">
        <v>28</v>
      </c>
      <c r="F433" s="1" t="n">
        <v>1</v>
      </c>
      <c r="G433" s="1" t="s">
        <v>1788</v>
      </c>
      <c r="H433" s="4" t="n">
        <v>1</v>
      </c>
      <c r="I433" s="1" t="n">
        <v>1</v>
      </c>
    </row>
    <row r="434" customFormat="false" ht="15" hidden="false" customHeight="false" outlineLevel="0" collapsed="false">
      <c r="A434" s="1" t="n">
        <f aca="false">ROW(A433)</f>
        <v>433</v>
      </c>
      <c r="B434" s="1" t="s">
        <v>1789</v>
      </c>
      <c r="C434" s="1" t="s">
        <v>1790</v>
      </c>
      <c r="D434" s="1" t="s">
        <v>1791</v>
      </c>
      <c r="E434" s="1" t="s">
        <v>28</v>
      </c>
      <c r="F434" s="1" t="n">
        <v>0</v>
      </c>
      <c r="G434" s="1" t="s">
        <v>1792</v>
      </c>
      <c r="H434" s="4" t="n">
        <v>0</v>
      </c>
      <c r="I434" s="1" t="n">
        <v>0</v>
      </c>
    </row>
    <row r="435" customFormat="false" ht="15" hidden="false" customHeight="false" outlineLevel="0" collapsed="false">
      <c r="A435" s="1" t="n">
        <f aca="false">ROW(A434)</f>
        <v>434</v>
      </c>
      <c r="B435" s="1" t="s">
        <v>1793</v>
      </c>
      <c r="C435" s="1" t="s">
        <v>1794</v>
      </c>
      <c r="D435" s="1" t="s">
        <v>1795</v>
      </c>
      <c r="E435" s="1" t="s">
        <v>28</v>
      </c>
      <c r="F435" s="1" t="n">
        <v>0</v>
      </c>
      <c r="G435" s="1" t="s">
        <v>1792</v>
      </c>
      <c r="H435" s="4" t="n">
        <v>0</v>
      </c>
      <c r="I435" s="1" t="n">
        <v>0</v>
      </c>
    </row>
    <row r="436" customFormat="false" ht="15" hidden="false" customHeight="false" outlineLevel="0" collapsed="false">
      <c r="A436" s="1" t="n">
        <f aca="false">ROW(A435)</f>
        <v>435</v>
      </c>
      <c r="B436" s="1" t="s">
        <v>1796</v>
      </c>
      <c r="C436" s="1" t="s">
        <v>1215</v>
      </c>
      <c r="D436" s="1" t="s">
        <v>1797</v>
      </c>
      <c r="E436" s="1" t="s">
        <v>13</v>
      </c>
      <c r="F436" s="1" t="n">
        <v>1</v>
      </c>
      <c r="G436" s="1" t="s">
        <v>1462</v>
      </c>
      <c r="H436" s="4" t="n">
        <v>0</v>
      </c>
      <c r="I436" s="1" t="n">
        <v>1</v>
      </c>
    </row>
    <row r="437" customFormat="false" ht="15" hidden="false" customHeight="false" outlineLevel="0" collapsed="false">
      <c r="A437" s="1" t="n">
        <f aca="false">ROW(A436)</f>
        <v>436</v>
      </c>
      <c r="B437" s="1" t="s">
        <v>1798</v>
      </c>
      <c r="C437" s="1" t="s">
        <v>1215</v>
      </c>
      <c r="D437" s="1" t="s">
        <v>1799</v>
      </c>
      <c r="E437" s="1" t="s">
        <v>13</v>
      </c>
      <c r="F437" s="1" t="n">
        <v>0</v>
      </c>
      <c r="G437" s="1" t="s">
        <v>1800</v>
      </c>
      <c r="H437" s="4" t="n">
        <v>0</v>
      </c>
      <c r="I437" s="1" t="n">
        <v>0</v>
      </c>
    </row>
    <row r="438" customFormat="false" ht="15" hidden="false" customHeight="false" outlineLevel="0" collapsed="false">
      <c r="A438" s="1" t="n">
        <f aca="false">ROW(A437)</f>
        <v>437</v>
      </c>
      <c r="B438" s="1" t="s">
        <v>1801</v>
      </c>
      <c r="C438" s="1" t="s">
        <v>1215</v>
      </c>
      <c r="D438" s="1" t="s">
        <v>1802</v>
      </c>
      <c r="E438" s="1" t="s">
        <v>13</v>
      </c>
      <c r="F438" s="1" t="n">
        <v>0</v>
      </c>
      <c r="G438" s="1" t="s">
        <v>1800</v>
      </c>
      <c r="H438" s="4" t="n">
        <v>0</v>
      </c>
      <c r="I438" s="1" t="n">
        <v>0</v>
      </c>
    </row>
    <row r="439" customFormat="false" ht="15" hidden="false" customHeight="false" outlineLevel="0" collapsed="false">
      <c r="A439" s="1" t="n">
        <f aca="false">ROW(A438)</f>
        <v>438</v>
      </c>
      <c r="B439" s="1" t="s">
        <v>1803</v>
      </c>
      <c r="C439" s="1" t="s">
        <v>1804</v>
      </c>
      <c r="D439" s="1" t="s">
        <v>1805</v>
      </c>
      <c r="E439" s="1" t="s">
        <v>28</v>
      </c>
      <c r="F439" s="1" t="n">
        <v>0</v>
      </c>
      <c r="G439" s="1" t="s">
        <v>1477</v>
      </c>
      <c r="H439" s="4" t="n">
        <v>0</v>
      </c>
      <c r="I439" s="1" t="n">
        <v>0</v>
      </c>
    </row>
    <row r="440" customFormat="false" ht="15" hidden="false" customHeight="false" outlineLevel="0" collapsed="false">
      <c r="A440" s="1" t="n">
        <f aca="false">ROW(A439)</f>
        <v>439</v>
      </c>
      <c r="B440" s="1" t="s">
        <v>1806</v>
      </c>
      <c r="C440" s="1" t="s">
        <v>1807</v>
      </c>
      <c r="D440" s="1" t="s">
        <v>1808</v>
      </c>
      <c r="E440" s="1" t="s">
        <v>13</v>
      </c>
      <c r="F440" s="1" t="n">
        <v>0</v>
      </c>
      <c r="G440" s="1" t="s">
        <v>1809</v>
      </c>
      <c r="H440" s="4" t="n">
        <v>0</v>
      </c>
      <c r="I440" s="1" t="n">
        <v>0</v>
      </c>
    </row>
    <row r="441" customFormat="false" ht="15" hidden="false" customHeight="false" outlineLevel="0" collapsed="false">
      <c r="A441" s="1" t="n">
        <f aca="false">ROW(A440)</f>
        <v>440</v>
      </c>
      <c r="B441" s="1" t="s">
        <v>1810</v>
      </c>
      <c r="C441" s="1" t="s">
        <v>1811</v>
      </c>
      <c r="D441" s="1" t="s">
        <v>1812</v>
      </c>
      <c r="E441" s="1" t="s">
        <v>28</v>
      </c>
      <c r="F441" s="1" t="n">
        <v>1</v>
      </c>
      <c r="G441" s="1" t="s">
        <v>1813</v>
      </c>
      <c r="H441" s="4" t="n">
        <v>1</v>
      </c>
      <c r="I441" s="1" t="n">
        <v>0</v>
      </c>
    </row>
    <row r="442" customFormat="false" ht="15" hidden="false" customHeight="false" outlineLevel="0" collapsed="false">
      <c r="A442" s="1" t="n">
        <f aca="false">ROW(A441)</f>
        <v>441</v>
      </c>
      <c r="B442" s="1" t="s">
        <v>1814</v>
      </c>
      <c r="C442" s="1" t="s">
        <v>1815</v>
      </c>
      <c r="D442" s="1" t="s">
        <v>1816</v>
      </c>
      <c r="E442" s="1" t="s">
        <v>13</v>
      </c>
      <c r="F442" s="1" t="n">
        <v>0</v>
      </c>
      <c r="G442" s="1" t="s">
        <v>1817</v>
      </c>
      <c r="H442" s="4" t="n">
        <v>0</v>
      </c>
      <c r="I442" s="1" t="n">
        <v>0</v>
      </c>
    </row>
    <row r="443" customFormat="false" ht="15" hidden="false" customHeight="false" outlineLevel="0" collapsed="false">
      <c r="A443" s="1" t="n">
        <f aca="false">ROW(A442)</f>
        <v>442</v>
      </c>
      <c r="B443" s="1" t="s">
        <v>1818</v>
      </c>
      <c r="C443" s="1" t="s">
        <v>1819</v>
      </c>
      <c r="D443" s="1" t="s">
        <v>1820</v>
      </c>
      <c r="E443" s="1" t="s">
        <v>28</v>
      </c>
      <c r="F443" s="1" t="n">
        <v>1</v>
      </c>
      <c r="G443" s="1" t="s">
        <v>1583</v>
      </c>
      <c r="H443" s="4" t="n">
        <v>1</v>
      </c>
      <c r="I443" s="1" t="n">
        <v>1</v>
      </c>
    </row>
    <row r="444" customFormat="false" ht="15" hidden="false" customHeight="false" outlineLevel="0" collapsed="false">
      <c r="A444" s="1" t="n">
        <f aca="false">ROW(A443)</f>
        <v>443</v>
      </c>
      <c r="B444" s="1" t="s">
        <v>1821</v>
      </c>
      <c r="C444" s="1" t="s">
        <v>1822</v>
      </c>
      <c r="D444" s="1" t="s">
        <v>1823</v>
      </c>
      <c r="E444" s="1" t="s">
        <v>28</v>
      </c>
      <c r="F444" s="1" t="n">
        <v>1</v>
      </c>
      <c r="G444" s="1" t="s">
        <v>161</v>
      </c>
      <c r="H444" s="4" t="n">
        <v>1</v>
      </c>
      <c r="I444" s="1" t="n">
        <v>1</v>
      </c>
    </row>
    <row r="445" customFormat="false" ht="15" hidden="false" customHeight="false" outlineLevel="0" collapsed="false">
      <c r="A445" s="1" t="n">
        <f aca="false">ROW(A444)</f>
        <v>444</v>
      </c>
      <c r="B445" s="1" t="s">
        <v>1824</v>
      </c>
      <c r="C445" s="1" t="s">
        <v>1215</v>
      </c>
      <c r="D445" s="1" t="s">
        <v>1825</v>
      </c>
      <c r="E445" s="1" t="s">
        <v>28</v>
      </c>
      <c r="F445" s="1" t="n">
        <v>1</v>
      </c>
      <c r="G445" s="1" t="s">
        <v>1826</v>
      </c>
      <c r="H445" s="4" t="n">
        <v>1</v>
      </c>
      <c r="I445" s="1" t="n">
        <v>1</v>
      </c>
    </row>
    <row r="446" customFormat="false" ht="15" hidden="false" customHeight="false" outlineLevel="0" collapsed="false">
      <c r="A446" s="1" t="n">
        <f aca="false">ROW(A445)</f>
        <v>445</v>
      </c>
      <c r="B446" s="1" t="s">
        <v>1827</v>
      </c>
      <c r="C446" s="1" t="s">
        <v>1828</v>
      </c>
      <c r="D446" s="1" t="s">
        <v>1829</v>
      </c>
      <c r="E446" s="1" t="s">
        <v>13</v>
      </c>
      <c r="F446" s="1" t="n">
        <v>0</v>
      </c>
      <c r="G446" s="1" t="s">
        <v>1830</v>
      </c>
      <c r="H446" s="4" t="n">
        <v>0</v>
      </c>
      <c r="I446" s="1" t="n">
        <v>0</v>
      </c>
    </row>
    <row r="447" customFormat="false" ht="15" hidden="false" customHeight="false" outlineLevel="0" collapsed="false">
      <c r="A447" s="1" t="n">
        <f aca="false">ROW(A446)</f>
        <v>446</v>
      </c>
      <c r="B447" s="1" t="s">
        <v>1831</v>
      </c>
      <c r="C447" s="1" t="s">
        <v>1832</v>
      </c>
      <c r="D447" s="1" t="s">
        <v>1833</v>
      </c>
      <c r="E447" s="1" t="s">
        <v>13</v>
      </c>
      <c r="F447" s="1" t="n">
        <v>0</v>
      </c>
      <c r="G447" s="1" t="s">
        <v>1830</v>
      </c>
      <c r="H447" s="4" t="n">
        <v>0</v>
      </c>
      <c r="I447" s="1" t="n">
        <v>0</v>
      </c>
    </row>
    <row r="448" customFormat="false" ht="15" hidden="false" customHeight="false" outlineLevel="0" collapsed="false">
      <c r="A448" s="1" t="n">
        <f aca="false">ROW(A447)</f>
        <v>447</v>
      </c>
      <c r="B448" s="1" t="s">
        <v>1834</v>
      </c>
      <c r="C448" s="1" t="s">
        <v>1835</v>
      </c>
      <c r="D448" s="1" t="s">
        <v>1836</v>
      </c>
      <c r="E448" s="1" t="s">
        <v>28</v>
      </c>
      <c r="F448" s="1" t="n">
        <v>0</v>
      </c>
      <c r="G448" s="1" t="s">
        <v>1760</v>
      </c>
      <c r="H448" s="4" t="n">
        <v>0</v>
      </c>
      <c r="I448" s="1" t="n">
        <v>0</v>
      </c>
    </row>
    <row r="449" customFormat="false" ht="15" hidden="false" customHeight="false" outlineLevel="0" collapsed="false">
      <c r="A449" s="1" t="n">
        <f aca="false">ROW(A448)</f>
        <v>448</v>
      </c>
      <c r="B449" s="1" t="s">
        <v>1837</v>
      </c>
      <c r="C449" s="1" t="s">
        <v>1838</v>
      </c>
      <c r="D449" s="1" t="s">
        <v>1836</v>
      </c>
      <c r="E449" s="1" t="s">
        <v>28</v>
      </c>
      <c r="F449" s="1" t="n">
        <v>0</v>
      </c>
      <c r="G449" s="1" t="s">
        <v>1760</v>
      </c>
      <c r="H449" s="4" t="n">
        <v>0</v>
      </c>
      <c r="I449" s="1" t="n">
        <v>0</v>
      </c>
    </row>
    <row r="450" customFormat="false" ht="15" hidden="false" customHeight="false" outlineLevel="0" collapsed="false">
      <c r="A450" s="1" t="n">
        <f aca="false">ROW(A449)</f>
        <v>449</v>
      </c>
      <c r="B450" s="1" t="s">
        <v>1839</v>
      </c>
      <c r="C450" s="1" t="s">
        <v>1840</v>
      </c>
      <c r="D450" s="1" t="s">
        <v>1841</v>
      </c>
      <c r="E450" s="1" t="s">
        <v>13</v>
      </c>
      <c r="F450" s="1" t="n">
        <v>1</v>
      </c>
      <c r="G450" s="1" t="s">
        <v>1842</v>
      </c>
      <c r="H450" s="4" t="n">
        <v>1</v>
      </c>
      <c r="I450" s="1" t="n">
        <v>1</v>
      </c>
    </row>
    <row r="451" customFormat="false" ht="15" hidden="false" customHeight="false" outlineLevel="0" collapsed="false">
      <c r="A451" s="1" t="n">
        <f aca="false">ROW(A450)</f>
        <v>450</v>
      </c>
      <c r="B451" s="1" t="s">
        <v>1843</v>
      </c>
      <c r="C451" s="1" t="s">
        <v>1844</v>
      </c>
      <c r="D451" s="1" t="s">
        <v>1845</v>
      </c>
      <c r="E451" s="1" t="s">
        <v>28</v>
      </c>
      <c r="F451" s="1" t="n">
        <v>0</v>
      </c>
      <c r="G451" s="1" t="s">
        <v>1760</v>
      </c>
      <c r="H451" s="4" t="n">
        <v>0</v>
      </c>
      <c r="I451" s="1" t="n">
        <v>0</v>
      </c>
    </row>
    <row r="452" customFormat="false" ht="15" hidden="false" customHeight="false" outlineLevel="0" collapsed="false">
      <c r="A452" s="1" t="n">
        <f aca="false">ROW(A451)</f>
        <v>451</v>
      </c>
      <c r="B452" s="1" t="s">
        <v>1846</v>
      </c>
      <c r="C452" s="1" t="s">
        <v>1847</v>
      </c>
      <c r="D452" s="1" t="s">
        <v>1848</v>
      </c>
      <c r="E452" s="1" t="s">
        <v>13</v>
      </c>
      <c r="F452" s="1" t="n">
        <v>0</v>
      </c>
      <c r="G452" s="1" t="s">
        <v>1849</v>
      </c>
      <c r="H452" s="4" t="n">
        <v>0</v>
      </c>
      <c r="I452" s="1" t="n">
        <v>0</v>
      </c>
    </row>
    <row r="453" customFormat="false" ht="15" hidden="false" customHeight="false" outlineLevel="0" collapsed="false">
      <c r="A453" s="1" t="n">
        <f aca="false">ROW(A452)</f>
        <v>452</v>
      </c>
      <c r="B453" s="1" t="s">
        <v>1850</v>
      </c>
      <c r="C453" s="1" t="s">
        <v>1851</v>
      </c>
      <c r="D453" s="1" t="s">
        <v>1852</v>
      </c>
      <c r="E453" s="1" t="s">
        <v>28</v>
      </c>
      <c r="F453" s="1" t="n">
        <v>0</v>
      </c>
      <c r="G453" s="1" t="s">
        <v>1853</v>
      </c>
      <c r="H453" s="4" t="n">
        <v>0</v>
      </c>
      <c r="I453" s="1" t="n">
        <v>0</v>
      </c>
    </row>
    <row r="454" customFormat="false" ht="15" hidden="false" customHeight="false" outlineLevel="0" collapsed="false">
      <c r="A454" s="1" t="n">
        <f aca="false">ROW(A453)</f>
        <v>453</v>
      </c>
      <c r="B454" s="1" t="s">
        <v>1854</v>
      </c>
      <c r="C454" s="1" t="s">
        <v>1855</v>
      </c>
      <c r="D454" s="1" t="s">
        <v>1856</v>
      </c>
      <c r="E454" s="1" t="s">
        <v>28</v>
      </c>
      <c r="F454" s="1" t="n">
        <v>1</v>
      </c>
      <c r="G454" s="1" t="s">
        <v>1853</v>
      </c>
      <c r="H454" s="4" t="n">
        <v>1</v>
      </c>
      <c r="I454" s="1" t="n">
        <v>0</v>
      </c>
    </row>
    <row r="455" customFormat="false" ht="15" hidden="false" customHeight="false" outlineLevel="0" collapsed="false">
      <c r="A455" s="1" t="n">
        <f aca="false">ROW(A454)</f>
        <v>454</v>
      </c>
      <c r="B455" s="1" t="s">
        <v>1857</v>
      </c>
      <c r="C455" s="1" t="s">
        <v>1858</v>
      </c>
      <c r="D455" s="1" t="s">
        <v>1859</v>
      </c>
      <c r="E455" s="1" t="s">
        <v>28</v>
      </c>
      <c r="F455" s="1" t="n">
        <v>0</v>
      </c>
      <c r="G455" s="1" t="s">
        <v>1853</v>
      </c>
      <c r="H455" s="4" t="n">
        <v>0</v>
      </c>
      <c r="I455" s="1" t="n">
        <v>0</v>
      </c>
    </row>
    <row r="456" customFormat="false" ht="15" hidden="false" customHeight="false" outlineLevel="0" collapsed="false">
      <c r="A456" s="1" t="n">
        <f aca="false">ROW(A455)</f>
        <v>455</v>
      </c>
      <c r="B456" s="1" t="s">
        <v>1860</v>
      </c>
      <c r="C456" s="1" t="s">
        <v>1861</v>
      </c>
      <c r="D456" s="1" t="s">
        <v>1862</v>
      </c>
      <c r="E456" s="1" t="s">
        <v>28</v>
      </c>
      <c r="F456" s="1" t="n">
        <v>0</v>
      </c>
      <c r="G456" s="1" t="s">
        <v>1853</v>
      </c>
      <c r="H456" s="4" t="n">
        <v>0</v>
      </c>
      <c r="I456" s="1" t="n">
        <v>0</v>
      </c>
    </row>
    <row r="457" customFormat="false" ht="15" hidden="false" customHeight="false" outlineLevel="0" collapsed="false">
      <c r="A457" s="1" t="n">
        <f aca="false">ROW(A456)</f>
        <v>456</v>
      </c>
      <c r="B457" s="1" t="s">
        <v>1863</v>
      </c>
      <c r="C457" s="1" t="s">
        <v>1864</v>
      </c>
      <c r="D457" s="1" t="s">
        <v>1865</v>
      </c>
      <c r="E457" s="1" t="s">
        <v>28</v>
      </c>
      <c r="F457" s="1" t="n">
        <v>0</v>
      </c>
      <c r="G457" s="1" t="s">
        <v>1853</v>
      </c>
      <c r="H457" s="4" t="n">
        <v>0</v>
      </c>
      <c r="I457" s="1" t="n">
        <v>0</v>
      </c>
    </row>
    <row r="458" customFormat="false" ht="15" hidden="false" customHeight="false" outlineLevel="0" collapsed="false">
      <c r="A458" s="1" t="n">
        <f aca="false">ROW(A457)</f>
        <v>457</v>
      </c>
      <c r="B458" s="1" t="s">
        <v>1866</v>
      </c>
      <c r="C458" s="1" t="s">
        <v>1867</v>
      </c>
      <c r="D458" s="1" t="s">
        <v>1868</v>
      </c>
      <c r="E458" s="1" t="s">
        <v>13</v>
      </c>
      <c r="F458" s="1" t="n">
        <v>0</v>
      </c>
      <c r="G458" s="1" t="s">
        <v>1869</v>
      </c>
      <c r="H458" s="4" t="n">
        <v>1</v>
      </c>
      <c r="I458" s="1" t="n">
        <v>1</v>
      </c>
    </row>
    <row r="459" customFormat="false" ht="15" hidden="false" customHeight="false" outlineLevel="0" collapsed="false">
      <c r="A459" s="1" t="n">
        <f aca="false">ROW(A458)</f>
        <v>458</v>
      </c>
      <c r="B459" s="1" t="s">
        <v>1870</v>
      </c>
      <c r="C459" s="1" t="s">
        <v>1871</v>
      </c>
      <c r="D459" s="1" t="s">
        <v>1872</v>
      </c>
      <c r="E459" s="1" t="s">
        <v>13</v>
      </c>
      <c r="F459" s="1" t="n">
        <v>0</v>
      </c>
      <c r="G459" s="1" t="s">
        <v>1873</v>
      </c>
      <c r="H459" s="4" t="n">
        <v>1</v>
      </c>
      <c r="I459" s="1" t="n">
        <v>1</v>
      </c>
    </row>
    <row r="460" customFormat="false" ht="15" hidden="false" customHeight="false" outlineLevel="0" collapsed="false">
      <c r="A460" s="1" t="n">
        <f aca="false">ROW(A459)</f>
        <v>459</v>
      </c>
      <c r="B460" s="1" t="s">
        <v>1874</v>
      </c>
      <c r="C460" s="1" t="s">
        <v>1875</v>
      </c>
      <c r="D460" s="1" t="s">
        <v>1876</v>
      </c>
      <c r="E460" s="1" t="s">
        <v>13</v>
      </c>
      <c r="F460" s="1" t="n">
        <v>0</v>
      </c>
      <c r="G460" s="1" t="s">
        <v>1877</v>
      </c>
      <c r="H460" s="4" t="n">
        <v>0</v>
      </c>
      <c r="I460" s="1" t="n">
        <v>0</v>
      </c>
    </row>
    <row r="461" customFormat="false" ht="15" hidden="false" customHeight="false" outlineLevel="0" collapsed="false">
      <c r="A461" s="1" t="n">
        <f aca="false">ROW(A460)</f>
        <v>460</v>
      </c>
      <c r="B461" s="1" t="s">
        <v>1878</v>
      </c>
      <c r="C461" s="1" t="s">
        <v>1215</v>
      </c>
      <c r="D461" s="1" t="s">
        <v>1879</v>
      </c>
      <c r="E461" s="1" t="s">
        <v>28</v>
      </c>
      <c r="F461" s="1" t="n">
        <v>0</v>
      </c>
      <c r="G461" s="1" t="s">
        <v>1880</v>
      </c>
      <c r="H461" s="4" t="n">
        <v>0</v>
      </c>
      <c r="I461" s="1" t="n">
        <v>0</v>
      </c>
    </row>
    <row r="462" customFormat="false" ht="15" hidden="false" customHeight="false" outlineLevel="0" collapsed="false">
      <c r="A462" s="1" t="n">
        <f aca="false">ROW(A461)</f>
        <v>461</v>
      </c>
      <c r="B462" s="1" t="s">
        <v>1881</v>
      </c>
      <c r="C462" s="1" t="s">
        <v>1882</v>
      </c>
      <c r="D462" s="1" t="s">
        <v>1883</v>
      </c>
      <c r="E462" s="1" t="s">
        <v>28</v>
      </c>
      <c r="F462" s="1" t="n">
        <v>0</v>
      </c>
      <c r="G462" s="1" t="s">
        <v>1736</v>
      </c>
      <c r="H462" s="4" t="n">
        <v>0</v>
      </c>
      <c r="I462" s="1" t="n">
        <v>0</v>
      </c>
    </row>
    <row r="463" customFormat="false" ht="15" hidden="false" customHeight="false" outlineLevel="0" collapsed="false">
      <c r="A463" s="1" t="n">
        <f aca="false">ROW(A462)</f>
        <v>462</v>
      </c>
      <c r="B463" s="1" t="s">
        <v>1884</v>
      </c>
      <c r="C463" s="1" t="s">
        <v>1885</v>
      </c>
      <c r="D463" s="1" t="s">
        <v>1886</v>
      </c>
      <c r="E463" s="1" t="s">
        <v>28</v>
      </c>
      <c r="F463" s="1" t="n">
        <v>0</v>
      </c>
      <c r="G463" s="1" t="s">
        <v>1736</v>
      </c>
      <c r="H463" s="4" t="n">
        <v>0</v>
      </c>
      <c r="I463" s="1" t="n">
        <v>0</v>
      </c>
    </row>
    <row r="464" customFormat="false" ht="15" hidden="false" customHeight="false" outlineLevel="0" collapsed="false">
      <c r="A464" s="1" t="n">
        <f aca="false">ROW(A463)</f>
        <v>463</v>
      </c>
      <c r="B464" s="1" t="s">
        <v>1887</v>
      </c>
      <c r="C464" s="1" t="s">
        <v>1888</v>
      </c>
      <c r="D464" s="1" t="s">
        <v>1889</v>
      </c>
      <c r="E464" s="1" t="s">
        <v>13</v>
      </c>
      <c r="F464" s="1" t="n">
        <v>1</v>
      </c>
      <c r="G464" s="1" t="s">
        <v>1890</v>
      </c>
      <c r="H464" s="4" t="n">
        <v>1</v>
      </c>
      <c r="I464" s="1" t="n">
        <v>1</v>
      </c>
    </row>
    <row r="465" customFormat="false" ht="15" hidden="false" customHeight="false" outlineLevel="0" collapsed="false">
      <c r="A465" s="1" t="n">
        <f aca="false">ROW(A464)</f>
        <v>464</v>
      </c>
      <c r="B465" s="1" t="s">
        <v>1891</v>
      </c>
      <c r="C465" s="1" t="s">
        <v>1892</v>
      </c>
      <c r="D465" s="1" t="s">
        <v>1893</v>
      </c>
      <c r="E465" s="1" t="s">
        <v>13</v>
      </c>
      <c r="F465" s="1" t="n">
        <v>1</v>
      </c>
      <c r="G465" s="1" t="s">
        <v>1894</v>
      </c>
      <c r="H465" s="4" t="n">
        <v>1</v>
      </c>
      <c r="I465" s="1" t="n">
        <v>0</v>
      </c>
    </row>
    <row r="466" customFormat="false" ht="15" hidden="false" customHeight="false" outlineLevel="0" collapsed="false">
      <c r="A466" s="1" t="n">
        <f aca="false">ROW(A465)</f>
        <v>465</v>
      </c>
      <c r="B466" s="1" t="s">
        <v>1895</v>
      </c>
      <c r="C466" s="1" t="s">
        <v>1215</v>
      </c>
      <c r="D466" s="1" t="s">
        <v>1896</v>
      </c>
      <c r="E466" s="1" t="s">
        <v>28</v>
      </c>
      <c r="F466" s="1" t="n">
        <v>1</v>
      </c>
      <c r="G466" s="1" t="s">
        <v>1897</v>
      </c>
      <c r="H466" s="4" t="n">
        <v>1</v>
      </c>
      <c r="I466" s="1" t="n">
        <v>1</v>
      </c>
    </row>
    <row r="467" customFormat="false" ht="15" hidden="false" customHeight="false" outlineLevel="0" collapsed="false">
      <c r="A467" s="1" t="n">
        <f aca="false">ROW(A466)</f>
        <v>466</v>
      </c>
      <c r="B467" s="1" t="s">
        <v>1898</v>
      </c>
      <c r="C467" s="1" t="s">
        <v>1215</v>
      </c>
      <c r="D467" s="1" t="s">
        <v>1899</v>
      </c>
      <c r="E467" s="1" t="s">
        <v>28</v>
      </c>
      <c r="F467" s="1" t="n">
        <v>0</v>
      </c>
      <c r="G467" s="1" t="s">
        <v>1897</v>
      </c>
      <c r="H467" s="4" t="n">
        <v>0</v>
      </c>
      <c r="I467" s="1" t="n">
        <v>1</v>
      </c>
    </row>
    <row r="468" customFormat="false" ht="15" hidden="false" customHeight="false" outlineLevel="0" collapsed="false">
      <c r="A468" s="1" t="n">
        <f aca="false">ROW(A467)</f>
        <v>467</v>
      </c>
      <c r="B468" s="1" t="s">
        <v>1900</v>
      </c>
      <c r="C468" s="1" t="s">
        <v>1215</v>
      </c>
      <c r="D468" s="1" t="s">
        <v>1901</v>
      </c>
      <c r="E468" s="1" t="s">
        <v>28</v>
      </c>
      <c r="F468" s="1" t="n">
        <v>0</v>
      </c>
      <c r="G468" s="1" t="s">
        <v>1897</v>
      </c>
      <c r="H468" s="4" t="n">
        <v>1</v>
      </c>
      <c r="I468" s="1" t="n">
        <v>1</v>
      </c>
    </row>
    <row r="469" customFormat="false" ht="15" hidden="false" customHeight="false" outlineLevel="0" collapsed="false">
      <c r="A469" s="1" t="n">
        <f aca="false">ROW(A468)</f>
        <v>468</v>
      </c>
      <c r="B469" s="1" t="s">
        <v>1902</v>
      </c>
      <c r="C469" s="1" t="s">
        <v>1215</v>
      </c>
      <c r="D469" s="1" t="s">
        <v>1903</v>
      </c>
      <c r="E469" s="1" t="s">
        <v>28</v>
      </c>
      <c r="F469" s="1" t="n">
        <v>1</v>
      </c>
      <c r="G469" s="1" t="s">
        <v>1897</v>
      </c>
      <c r="H469" s="4" t="n">
        <v>0</v>
      </c>
      <c r="I469" s="1" t="n">
        <v>1</v>
      </c>
    </row>
    <row r="470" customFormat="false" ht="15" hidden="false" customHeight="false" outlineLevel="0" collapsed="false">
      <c r="A470" s="1" t="n">
        <f aca="false">ROW(A469)</f>
        <v>469</v>
      </c>
      <c r="B470" s="1" t="s">
        <v>1904</v>
      </c>
      <c r="C470" s="1" t="s">
        <v>1215</v>
      </c>
      <c r="D470" s="1" t="s">
        <v>1905</v>
      </c>
      <c r="E470" s="1" t="s">
        <v>28</v>
      </c>
      <c r="F470" s="1" t="n">
        <v>0</v>
      </c>
      <c r="G470" s="1" t="s">
        <v>1897</v>
      </c>
      <c r="H470" s="4" t="n">
        <v>0</v>
      </c>
      <c r="I470" s="1" t="n">
        <v>1</v>
      </c>
    </row>
    <row r="471" customFormat="false" ht="15" hidden="false" customHeight="false" outlineLevel="0" collapsed="false">
      <c r="A471" s="1" t="n">
        <f aca="false">ROW(A470)</f>
        <v>470</v>
      </c>
      <c r="B471" s="1" t="s">
        <v>1906</v>
      </c>
      <c r="C471" s="1" t="s">
        <v>1907</v>
      </c>
      <c r="D471" s="1" t="s">
        <v>1908</v>
      </c>
      <c r="E471" s="1" t="s">
        <v>13</v>
      </c>
      <c r="F471" s="1" t="n">
        <v>1</v>
      </c>
      <c r="G471" s="1" t="s">
        <v>1909</v>
      </c>
      <c r="H471" s="4" t="n">
        <v>1</v>
      </c>
      <c r="I471" s="1" t="n">
        <v>1</v>
      </c>
    </row>
    <row r="472" customFormat="false" ht="15" hidden="false" customHeight="false" outlineLevel="0" collapsed="false">
      <c r="A472" s="1" t="n">
        <f aca="false">ROW(A471)</f>
        <v>471</v>
      </c>
      <c r="B472" s="1" t="s">
        <v>1910</v>
      </c>
      <c r="C472" s="1" t="s">
        <v>1911</v>
      </c>
      <c r="D472" s="1" t="s">
        <v>1912</v>
      </c>
      <c r="E472" s="1" t="s">
        <v>13</v>
      </c>
      <c r="F472" s="1" t="n">
        <v>1</v>
      </c>
      <c r="G472" s="1" t="s">
        <v>1913</v>
      </c>
      <c r="H472" s="4" t="n">
        <v>1</v>
      </c>
      <c r="I472" s="1" t="n">
        <v>1</v>
      </c>
    </row>
    <row r="473" customFormat="false" ht="15" hidden="false" customHeight="false" outlineLevel="0" collapsed="false">
      <c r="A473" s="1" t="n">
        <f aca="false">ROW(A472)</f>
        <v>472</v>
      </c>
      <c r="B473" s="1" t="s">
        <v>1914</v>
      </c>
      <c r="C473" s="1" t="s">
        <v>1915</v>
      </c>
      <c r="D473" s="1" t="s">
        <v>1916</v>
      </c>
      <c r="E473" s="1" t="s">
        <v>13</v>
      </c>
      <c r="F473" s="1" t="n">
        <v>1</v>
      </c>
      <c r="G473" s="1" t="s">
        <v>880</v>
      </c>
      <c r="H473" s="4" t="n">
        <v>1</v>
      </c>
      <c r="I473" s="1" t="n">
        <v>1</v>
      </c>
    </row>
    <row r="474" customFormat="false" ht="15" hidden="false" customHeight="false" outlineLevel="0" collapsed="false">
      <c r="A474" s="1" t="n">
        <f aca="false">ROW(A473)</f>
        <v>473</v>
      </c>
      <c r="B474" s="1" t="s">
        <v>1917</v>
      </c>
      <c r="C474" s="1" t="s">
        <v>1918</v>
      </c>
      <c r="D474" s="1" t="s">
        <v>1919</v>
      </c>
      <c r="E474" s="1" t="s">
        <v>13</v>
      </c>
      <c r="F474" s="1" t="n">
        <v>1</v>
      </c>
      <c r="G474" s="1" t="s">
        <v>687</v>
      </c>
      <c r="H474" s="4" t="n">
        <v>1</v>
      </c>
      <c r="I474" s="1" t="n">
        <v>1</v>
      </c>
    </row>
    <row r="475" customFormat="false" ht="15" hidden="false" customHeight="false" outlineLevel="0" collapsed="false">
      <c r="A475" s="1" t="n">
        <f aca="false">ROW(A474)</f>
        <v>474</v>
      </c>
      <c r="B475" s="1" t="s">
        <v>1920</v>
      </c>
      <c r="C475" s="1" t="s">
        <v>1921</v>
      </c>
      <c r="D475" s="1" t="s">
        <v>1922</v>
      </c>
      <c r="E475" s="1" t="s">
        <v>13</v>
      </c>
      <c r="F475" s="1" t="n">
        <v>1</v>
      </c>
      <c r="G475" s="1" t="s">
        <v>1923</v>
      </c>
      <c r="H475" s="4" t="n">
        <v>0</v>
      </c>
      <c r="I475" s="1" t="n">
        <v>1</v>
      </c>
    </row>
    <row r="476" customFormat="false" ht="15" hidden="false" customHeight="false" outlineLevel="0" collapsed="false">
      <c r="A476" s="1" t="n">
        <f aca="false">ROW(A475)</f>
        <v>475</v>
      </c>
      <c r="B476" s="1" t="s">
        <v>1924</v>
      </c>
      <c r="C476" s="1" t="s">
        <v>1925</v>
      </c>
      <c r="D476" s="1" t="s">
        <v>1926</v>
      </c>
      <c r="E476" s="1" t="s">
        <v>13</v>
      </c>
      <c r="F476" s="1" t="n">
        <v>1</v>
      </c>
      <c r="G476" s="1" t="s">
        <v>1510</v>
      </c>
      <c r="H476" s="4" t="n">
        <v>1</v>
      </c>
      <c r="I476" s="1" t="n">
        <v>1</v>
      </c>
    </row>
    <row r="477" customFormat="false" ht="15" hidden="false" customHeight="false" outlineLevel="0" collapsed="false">
      <c r="A477" s="1" t="n">
        <f aca="false">ROW(A476)</f>
        <v>476</v>
      </c>
      <c r="B477" s="1" t="s">
        <v>1927</v>
      </c>
      <c r="C477" s="1" t="s">
        <v>1928</v>
      </c>
      <c r="D477" s="1" t="s">
        <v>1929</v>
      </c>
      <c r="E477" s="1" t="s">
        <v>13</v>
      </c>
      <c r="F477" s="1" t="n">
        <v>0</v>
      </c>
      <c r="G477" s="1" t="s">
        <v>1930</v>
      </c>
      <c r="H477" s="4" t="n">
        <v>0</v>
      </c>
      <c r="I477" s="1" t="n">
        <v>0</v>
      </c>
    </row>
    <row r="478" customFormat="false" ht="15" hidden="false" customHeight="false" outlineLevel="0" collapsed="false">
      <c r="A478" s="1" t="n">
        <f aca="false">ROW(A477)</f>
        <v>477</v>
      </c>
      <c r="B478" s="1" t="s">
        <v>1931</v>
      </c>
      <c r="C478" s="1" t="s">
        <v>1932</v>
      </c>
      <c r="D478" s="1" t="s">
        <v>1933</v>
      </c>
      <c r="E478" s="1" t="s">
        <v>13</v>
      </c>
      <c r="F478" s="1" t="n">
        <v>0</v>
      </c>
      <c r="G478" s="1" t="s">
        <v>1934</v>
      </c>
      <c r="H478" s="4" t="n">
        <v>0</v>
      </c>
      <c r="I478" s="1" t="n">
        <v>0</v>
      </c>
    </row>
    <row r="479" customFormat="false" ht="15" hidden="false" customHeight="false" outlineLevel="0" collapsed="false">
      <c r="A479" s="1" t="n">
        <f aca="false">ROW(A478)</f>
        <v>478</v>
      </c>
      <c r="B479" s="1" t="s">
        <v>1935</v>
      </c>
      <c r="C479" s="1" t="s">
        <v>1936</v>
      </c>
      <c r="D479" s="1" t="s">
        <v>1937</v>
      </c>
      <c r="E479" s="1" t="s">
        <v>28</v>
      </c>
      <c r="F479" s="1" t="n">
        <v>0</v>
      </c>
      <c r="G479" s="1" t="s">
        <v>1938</v>
      </c>
      <c r="H479" s="4" t="n">
        <v>0</v>
      </c>
      <c r="I479" s="1" t="n">
        <v>0</v>
      </c>
    </row>
    <row r="480" customFormat="false" ht="15" hidden="false" customHeight="false" outlineLevel="0" collapsed="false">
      <c r="A480" s="1" t="n">
        <f aca="false">ROW(A479)</f>
        <v>479</v>
      </c>
      <c r="B480" s="1" t="s">
        <v>1939</v>
      </c>
      <c r="C480" s="1" t="s">
        <v>1940</v>
      </c>
      <c r="D480" s="1" t="s">
        <v>1941</v>
      </c>
      <c r="E480" s="1" t="s">
        <v>13</v>
      </c>
      <c r="F480" s="1" t="n">
        <v>0</v>
      </c>
      <c r="G480" s="1" t="s">
        <v>1942</v>
      </c>
      <c r="H480" s="4" t="n">
        <v>0</v>
      </c>
      <c r="I480" s="1" t="n">
        <v>1</v>
      </c>
    </row>
    <row r="481" customFormat="false" ht="15" hidden="false" customHeight="false" outlineLevel="0" collapsed="false">
      <c r="A481" s="1" t="n">
        <f aca="false">ROW(A480)</f>
        <v>480</v>
      </c>
      <c r="B481" s="1" t="s">
        <v>1943</v>
      </c>
      <c r="C481" s="1" t="s">
        <v>1944</v>
      </c>
      <c r="D481" s="1" t="s">
        <v>1945</v>
      </c>
      <c r="E481" s="1" t="s">
        <v>13</v>
      </c>
      <c r="F481" s="1" t="n">
        <v>1</v>
      </c>
      <c r="G481" s="1" t="s">
        <v>1946</v>
      </c>
      <c r="H481" s="4" t="n">
        <v>1</v>
      </c>
      <c r="I481" s="1" t="n">
        <v>1</v>
      </c>
    </row>
    <row r="482" customFormat="false" ht="15" hidden="false" customHeight="false" outlineLevel="0" collapsed="false">
      <c r="A482" s="1" t="n">
        <f aca="false">ROW(A481)</f>
        <v>481</v>
      </c>
      <c r="B482" s="1" t="s">
        <v>1947</v>
      </c>
      <c r="C482" s="1" t="s">
        <v>1948</v>
      </c>
      <c r="D482" s="1" t="s">
        <v>1949</v>
      </c>
      <c r="E482" s="1" t="s">
        <v>13</v>
      </c>
      <c r="F482" s="1" t="n">
        <v>0</v>
      </c>
      <c r="G482" s="1" t="s">
        <v>1950</v>
      </c>
      <c r="H482" s="4" t="n">
        <v>0</v>
      </c>
      <c r="I482" s="1" t="n">
        <v>0</v>
      </c>
    </row>
    <row r="483" customFormat="false" ht="15" hidden="false" customHeight="false" outlineLevel="0" collapsed="false">
      <c r="A483" s="1" t="n">
        <f aca="false">ROW(A482)</f>
        <v>482</v>
      </c>
      <c r="B483" s="1" t="s">
        <v>1951</v>
      </c>
      <c r="C483" s="1" t="s">
        <v>1952</v>
      </c>
      <c r="D483" s="1" t="s">
        <v>1953</v>
      </c>
      <c r="E483" s="1" t="s">
        <v>13</v>
      </c>
      <c r="F483" s="1" t="n">
        <v>1</v>
      </c>
      <c r="G483" s="1" t="s">
        <v>1954</v>
      </c>
      <c r="H483" s="4" t="n">
        <v>1</v>
      </c>
      <c r="I483" s="1" t="n">
        <v>0</v>
      </c>
    </row>
    <row r="484" customFormat="false" ht="15" hidden="false" customHeight="false" outlineLevel="0" collapsed="false">
      <c r="A484" s="1" t="n">
        <f aca="false">ROW(A483)</f>
        <v>483</v>
      </c>
      <c r="B484" s="1" t="s">
        <v>1955</v>
      </c>
      <c r="C484" s="1" t="s">
        <v>1956</v>
      </c>
      <c r="D484" s="1" t="s">
        <v>1957</v>
      </c>
      <c r="E484" s="1" t="s">
        <v>13</v>
      </c>
      <c r="F484" s="1" t="n">
        <v>0</v>
      </c>
      <c r="G484" s="1" t="s">
        <v>1958</v>
      </c>
      <c r="H484" s="4" t="n">
        <v>0</v>
      </c>
      <c r="I484" s="1" t="n">
        <v>0</v>
      </c>
    </row>
    <row r="485" customFormat="false" ht="15" hidden="false" customHeight="false" outlineLevel="0" collapsed="false">
      <c r="A485" s="1" t="n">
        <f aca="false">ROW(A484)</f>
        <v>484</v>
      </c>
      <c r="B485" s="1" t="s">
        <v>1959</v>
      </c>
      <c r="C485" s="1" t="s">
        <v>1960</v>
      </c>
      <c r="D485" s="1" t="s">
        <v>1961</v>
      </c>
      <c r="E485" s="1" t="s">
        <v>28</v>
      </c>
      <c r="F485" s="1" t="n">
        <v>0</v>
      </c>
      <c r="G485" s="1" t="s">
        <v>1962</v>
      </c>
      <c r="H485" s="4" t="n">
        <v>0</v>
      </c>
      <c r="I485" s="1" t="n">
        <v>1</v>
      </c>
    </row>
    <row r="486" customFormat="false" ht="15" hidden="false" customHeight="false" outlineLevel="0" collapsed="false">
      <c r="A486" s="1" t="n">
        <f aca="false">ROW(A485)</f>
        <v>485</v>
      </c>
      <c r="B486" s="1" t="s">
        <v>1963</v>
      </c>
      <c r="C486" s="1" t="s">
        <v>1215</v>
      </c>
      <c r="D486" s="1" t="s">
        <v>1964</v>
      </c>
      <c r="E486" s="1" t="s">
        <v>28</v>
      </c>
      <c r="F486" s="1" t="n">
        <v>0</v>
      </c>
      <c r="G486" s="1" t="s">
        <v>1965</v>
      </c>
      <c r="H486" s="4" t="n">
        <v>0</v>
      </c>
      <c r="I486" s="1" t="n">
        <v>0</v>
      </c>
    </row>
    <row r="487" customFormat="false" ht="15" hidden="false" customHeight="false" outlineLevel="0" collapsed="false">
      <c r="A487" s="1" t="n">
        <f aca="false">ROW(A486)</f>
        <v>486</v>
      </c>
      <c r="B487" s="1" t="s">
        <v>1966</v>
      </c>
      <c r="C487" s="1" t="s">
        <v>1967</v>
      </c>
      <c r="D487" s="1" t="s">
        <v>1968</v>
      </c>
      <c r="E487" s="1" t="s">
        <v>28</v>
      </c>
      <c r="F487" s="1" t="n">
        <v>1</v>
      </c>
      <c r="G487" s="1" t="s">
        <v>1969</v>
      </c>
      <c r="H487" s="4" t="n">
        <v>1</v>
      </c>
      <c r="I487" s="1" t="n">
        <v>0</v>
      </c>
    </row>
    <row r="488" customFormat="false" ht="15" hidden="false" customHeight="false" outlineLevel="0" collapsed="false">
      <c r="A488" s="1" t="n">
        <f aca="false">ROW(A487)</f>
        <v>487</v>
      </c>
      <c r="B488" s="1" t="s">
        <v>1970</v>
      </c>
      <c r="C488" s="1" t="s">
        <v>1215</v>
      </c>
      <c r="D488" s="1" t="s">
        <v>1971</v>
      </c>
      <c r="E488" s="1" t="s">
        <v>13</v>
      </c>
      <c r="F488" s="1" t="n">
        <v>1</v>
      </c>
      <c r="G488" s="1" t="s">
        <v>1972</v>
      </c>
      <c r="H488" s="4" t="n">
        <v>1</v>
      </c>
      <c r="I488" s="1" t="n">
        <v>0</v>
      </c>
    </row>
    <row r="489" customFormat="false" ht="15" hidden="false" customHeight="false" outlineLevel="0" collapsed="false">
      <c r="A489" s="1" t="n">
        <f aca="false">ROW(A488)</f>
        <v>488</v>
      </c>
      <c r="B489" s="1" t="s">
        <v>1973</v>
      </c>
      <c r="C489" s="1" t="s">
        <v>1974</v>
      </c>
      <c r="D489" s="1" t="s">
        <v>1975</v>
      </c>
      <c r="E489" s="1" t="s">
        <v>28</v>
      </c>
      <c r="F489" s="1" t="n">
        <v>0</v>
      </c>
      <c r="G489" s="1" t="s">
        <v>1976</v>
      </c>
      <c r="H489" s="4" t="n">
        <v>0</v>
      </c>
      <c r="I489" s="1" t="n">
        <v>0</v>
      </c>
    </row>
    <row r="490" customFormat="false" ht="15" hidden="false" customHeight="false" outlineLevel="0" collapsed="false">
      <c r="A490" s="1" t="n">
        <f aca="false">ROW(A489)</f>
        <v>489</v>
      </c>
      <c r="B490" s="1" t="s">
        <v>1977</v>
      </c>
      <c r="C490" s="1" t="s">
        <v>1978</v>
      </c>
      <c r="D490" s="1" t="s">
        <v>1979</v>
      </c>
      <c r="E490" s="1" t="s">
        <v>28</v>
      </c>
      <c r="F490" s="1" t="n">
        <v>0</v>
      </c>
      <c r="G490" s="1" t="s">
        <v>1976</v>
      </c>
      <c r="H490" s="4" t="n">
        <v>0</v>
      </c>
      <c r="I490" s="1" t="n">
        <v>0</v>
      </c>
    </row>
    <row r="491" customFormat="false" ht="15" hidden="false" customHeight="false" outlineLevel="0" collapsed="false">
      <c r="A491" s="1" t="n">
        <f aca="false">ROW(A490)</f>
        <v>490</v>
      </c>
      <c r="B491" s="1" t="s">
        <v>1980</v>
      </c>
      <c r="C491" s="1" t="s">
        <v>1981</v>
      </c>
      <c r="D491" s="1" t="s">
        <v>1982</v>
      </c>
      <c r="E491" s="1" t="s">
        <v>28</v>
      </c>
      <c r="F491" s="1" t="n">
        <v>1</v>
      </c>
      <c r="G491" s="1" t="s">
        <v>1983</v>
      </c>
      <c r="H491" s="4" t="n">
        <v>1</v>
      </c>
      <c r="I491" s="1" t="n">
        <v>0</v>
      </c>
    </row>
    <row r="492" customFormat="false" ht="15" hidden="false" customHeight="false" outlineLevel="0" collapsed="false">
      <c r="A492" s="1" t="n">
        <f aca="false">ROW(A491)</f>
        <v>491</v>
      </c>
      <c r="B492" s="1" t="s">
        <v>1984</v>
      </c>
      <c r="C492" s="1" t="s">
        <v>1985</v>
      </c>
      <c r="D492" s="1" t="s">
        <v>1986</v>
      </c>
      <c r="E492" s="1" t="s">
        <v>13</v>
      </c>
      <c r="F492" s="1" t="n">
        <v>1</v>
      </c>
      <c r="G492" s="1" t="s">
        <v>491</v>
      </c>
      <c r="H492" s="4" t="n">
        <v>1</v>
      </c>
      <c r="I492" s="1" t="n">
        <v>1</v>
      </c>
    </row>
    <row r="493" customFormat="false" ht="15" hidden="false" customHeight="false" outlineLevel="0" collapsed="false">
      <c r="A493" s="1" t="n">
        <f aca="false">ROW(A492)</f>
        <v>492</v>
      </c>
      <c r="B493" s="1" t="s">
        <v>1987</v>
      </c>
      <c r="C493" s="1" t="s">
        <v>1988</v>
      </c>
      <c r="D493" s="1" t="s">
        <v>1989</v>
      </c>
      <c r="E493" s="1" t="s">
        <v>28</v>
      </c>
      <c r="F493" s="1" t="n">
        <v>0</v>
      </c>
      <c r="G493" s="1" t="s">
        <v>1990</v>
      </c>
      <c r="H493" s="4" t="n">
        <v>0</v>
      </c>
      <c r="I493" s="1" t="n">
        <v>0</v>
      </c>
    </row>
    <row r="494" customFormat="false" ht="15" hidden="false" customHeight="false" outlineLevel="0" collapsed="false">
      <c r="A494" s="1" t="n">
        <f aca="false">ROW(A493)</f>
        <v>493</v>
      </c>
      <c r="B494" s="1" t="s">
        <v>1991</v>
      </c>
      <c r="C494" s="1" t="s">
        <v>1992</v>
      </c>
      <c r="D494" s="1" t="s">
        <v>1993</v>
      </c>
      <c r="E494" s="1" t="s">
        <v>13</v>
      </c>
      <c r="F494" s="1" t="n">
        <v>1</v>
      </c>
      <c r="G494" s="1" t="s">
        <v>1994</v>
      </c>
      <c r="H494" s="4" t="n">
        <v>1</v>
      </c>
      <c r="I494" s="1" t="n">
        <v>1</v>
      </c>
    </row>
    <row r="495" customFormat="false" ht="15" hidden="false" customHeight="false" outlineLevel="0" collapsed="false">
      <c r="A495" s="1" t="n">
        <f aca="false">ROW(A494)</f>
        <v>494</v>
      </c>
      <c r="B495" s="1" t="s">
        <v>1995</v>
      </c>
      <c r="C495" s="1" t="s">
        <v>1996</v>
      </c>
      <c r="D495" s="1" t="s">
        <v>1997</v>
      </c>
      <c r="E495" s="1" t="s">
        <v>13</v>
      </c>
      <c r="F495" s="1" t="n">
        <v>1</v>
      </c>
      <c r="G495" s="1" t="s">
        <v>346</v>
      </c>
      <c r="H495" s="4" t="n">
        <v>1</v>
      </c>
      <c r="I495" s="1" t="n">
        <v>1</v>
      </c>
    </row>
    <row r="496" customFormat="false" ht="15" hidden="false" customHeight="false" outlineLevel="0" collapsed="false">
      <c r="A496" s="1" t="n">
        <f aca="false">ROW(A495)</f>
        <v>495</v>
      </c>
      <c r="B496" s="1" t="s">
        <v>1998</v>
      </c>
      <c r="C496" s="1" t="s">
        <v>1999</v>
      </c>
      <c r="D496" s="1" t="s">
        <v>2000</v>
      </c>
      <c r="E496" s="1" t="s">
        <v>13</v>
      </c>
      <c r="F496" s="1" t="n">
        <v>0</v>
      </c>
      <c r="G496" s="1" t="s">
        <v>2001</v>
      </c>
      <c r="H496" s="4" t="n">
        <v>0</v>
      </c>
      <c r="I496" s="1" t="n">
        <v>0</v>
      </c>
    </row>
    <row r="497" customFormat="false" ht="15" hidden="false" customHeight="false" outlineLevel="0" collapsed="false">
      <c r="A497" s="1" t="n">
        <f aca="false">ROW(A496)</f>
        <v>496</v>
      </c>
      <c r="B497" s="1" t="s">
        <v>2002</v>
      </c>
      <c r="C497" s="1" t="s">
        <v>2003</v>
      </c>
      <c r="D497" s="1" t="s">
        <v>2004</v>
      </c>
      <c r="E497" s="1" t="s">
        <v>13</v>
      </c>
      <c r="F497" s="1" t="n">
        <v>1</v>
      </c>
      <c r="G497" s="1" t="s">
        <v>2005</v>
      </c>
      <c r="H497" s="4" t="n">
        <v>1</v>
      </c>
      <c r="I497" s="1" t="n">
        <v>1</v>
      </c>
    </row>
    <row r="498" customFormat="false" ht="15" hidden="false" customHeight="false" outlineLevel="0" collapsed="false">
      <c r="A498" s="1" t="n">
        <f aca="false">ROW(A497)</f>
        <v>497</v>
      </c>
      <c r="B498" s="1" t="s">
        <v>2006</v>
      </c>
      <c r="C498" s="1" t="s">
        <v>2007</v>
      </c>
      <c r="D498" s="1" t="s">
        <v>2008</v>
      </c>
      <c r="E498" s="1" t="s">
        <v>13</v>
      </c>
      <c r="F498" s="1" t="n">
        <v>1</v>
      </c>
      <c r="G498" s="1" t="s">
        <v>2005</v>
      </c>
      <c r="H498" s="4" t="n">
        <v>1</v>
      </c>
      <c r="I498" s="1" t="n">
        <v>1</v>
      </c>
    </row>
    <row r="499" customFormat="false" ht="15" hidden="false" customHeight="false" outlineLevel="0" collapsed="false">
      <c r="A499" s="1" t="n">
        <f aca="false">ROW(A498)</f>
        <v>498</v>
      </c>
      <c r="B499" s="1" t="s">
        <v>2009</v>
      </c>
      <c r="C499" s="1" t="s">
        <v>2010</v>
      </c>
      <c r="D499" s="1" t="s">
        <v>2011</v>
      </c>
      <c r="E499" s="1" t="s">
        <v>13</v>
      </c>
      <c r="F499" s="1" t="n">
        <v>1</v>
      </c>
      <c r="G499" s="1" t="s">
        <v>2005</v>
      </c>
      <c r="H499" s="4" t="n">
        <v>1</v>
      </c>
      <c r="I499" s="1" t="n">
        <v>0</v>
      </c>
    </row>
    <row r="500" customFormat="false" ht="15" hidden="false" customHeight="false" outlineLevel="0" collapsed="false">
      <c r="A500" s="1" t="n">
        <f aca="false">ROW(A499)</f>
        <v>499</v>
      </c>
      <c r="B500" s="1" t="s">
        <v>2012</v>
      </c>
      <c r="C500" s="1" t="s">
        <v>2013</v>
      </c>
      <c r="D500" s="1" t="s">
        <v>2014</v>
      </c>
      <c r="E500" s="1" t="s">
        <v>13</v>
      </c>
      <c r="F500" s="1" t="n">
        <v>0</v>
      </c>
      <c r="G500" s="1" t="s">
        <v>2005</v>
      </c>
      <c r="H500" s="4" t="n">
        <v>0</v>
      </c>
      <c r="I500" s="1" t="n">
        <v>1</v>
      </c>
    </row>
    <row r="501" customFormat="false" ht="15" hidden="false" customHeight="false" outlineLevel="0" collapsed="false">
      <c r="A501" s="1" t="n">
        <f aca="false">ROW(A500)</f>
        <v>500</v>
      </c>
      <c r="B501" s="1" t="s">
        <v>2015</v>
      </c>
      <c r="C501" s="1" t="s">
        <v>2016</v>
      </c>
      <c r="D501" s="1" t="s">
        <v>2017</v>
      </c>
      <c r="E501" s="1" t="s">
        <v>13</v>
      </c>
      <c r="F501" s="1" t="n">
        <v>0</v>
      </c>
      <c r="G501" s="1" t="s">
        <v>2005</v>
      </c>
      <c r="H501" s="4" t="n">
        <v>0</v>
      </c>
      <c r="I501" s="1" t="n">
        <v>0</v>
      </c>
    </row>
    <row r="502" customFormat="false" ht="15" hidden="false" customHeight="false" outlineLevel="0" collapsed="false">
      <c r="A502" s="1" t="n">
        <f aca="false">ROW(A501)</f>
        <v>501</v>
      </c>
      <c r="B502" s="1" t="s">
        <v>2018</v>
      </c>
      <c r="C502" s="1" t="s">
        <v>2019</v>
      </c>
      <c r="D502" s="1" t="s">
        <v>2020</v>
      </c>
      <c r="E502" s="1" t="s">
        <v>13</v>
      </c>
      <c r="F502" s="1" t="n">
        <v>1</v>
      </c>
      <c r="G502" s="1" t="s">
        <v>2005</v>
      </c>
      <c r="H502" s="4" t="n">
        <v>1</v>
      </c>
      <c r="I502" s="1" t="n">
        <v>1</v>
      </c>
    </row>
    <row r="503" customFormat="false" ht="15" hidden="false" customHeight="false" outlineLevel="0" collapsed="false">
      <c r="A503" s="1" t="n">
        <f aca="false">ROW(A502)</f>
        <v>502</v>
      </c>
      <c r="B503" s="1" t="s">
        <v>2021</v>
      </c>
      <c r="C503" s="1" t="s">
        <v>2022</v>
      </c>
      <c r="D503" s="1" t="s">
        <v>2023</v>
      </c>
      <c r="E503" s="1" t="s">
        <v>13</v>
      </c>
      <c r="F503" s="1" t="n">
        <v>1</v>
      </c>
      <c r="G503" s="1" t="s">
        <v>2005</v>
      </c>
      <c r="H503" s="4" t="n">
        <v>1</v>
      </c>
      <c r="I503" s="1" t="n">
        <v>1</v>
      </c>
    </row>
    <row r="504" customFormat="false" ht="15" hidden="false" customHeight="false" outlineLevel="0" collapsed="false">
      <c r="A504" s="1" t="n">
        <f aca="false">ROW(A503)</f>
        <v>503</v>
      </c>
      <c r="B504" s="1" t="s">
        <v>2024</v>
      </c>
      <c r="C504" s="1" t="s">
        <v>2025</v>
      </c>
      <c r="D504" s="1" t="s">
        <v>2026</v>
      </c>
      <c r="E504" s="1" t="s">
        <v>13</v>
      </c>
      <c r="F504" s="1" t="n">
        <v>1</v>
      </c>
      <c r="G504" s="1" t="s">
        <v>2005</v>
      </c>
      <c r="H504" s="4" t="n">
        <v>1</v>
      </c>
      <c r="I504" s="1" t="n">
        <v>1</v>
      </c>
    </row>
    <row r="505" customFormat="false" ht="15" hidden="false" customHeight="false" outlineLevel="0" collapsed="false">
      <c r="A505" s="1" t="n">
        <f aca="false">ROW(A504)</f>
        <v>504</v>
      </c>
      <c r="B505" s="1" t="s">
        <v>2027</v>
      </c>
      <c r="C505" s="1" t="s">
        <v>2028</v>
      </c>
      <c r="D505" s="1" t="s">
        <v>2029</v>
      </c>
      <c r="E505" s="1" t="s">
        <v>13</v>
      </c>
      <c r="F505" s="1" t="n">
        <v>1</v>
      </c>
      <c r="G505" s="1" t="s">
        <v>2005</v>
      </c>
      <c r="H505" s="4" t="n">
        <v>1</v>
      </c>
      <c r="I505" s="1" t="n">
        <v>1</v>
      </c>
    </row>
    <row r="506" customFormat="false" ht="15" hidden="false" customHeight="false" outlineLevel="0" collapsed="false">
      <c r="A506" s="1" t="n">
        <f aca="false">ROW(A505)</f>
        <v>505</v>
      </c>
      <c r="B506" s="1" t="s">
        <v>2030</v>
      </c>
      <c r="C506" s="1" t="s">
        <v>2031</v>
      </c>
      <c r="D506" s="1" t="s">
        <v>2032</v>
      </c>
      <c r="E506" s="1" t="s">
        <v>13</v>
      </c>
      <c r="F506" s="1" t="n">
        <v>1</v>
      </c>
      <c r="G506" s="1" t="s">
        <v>2005</v>
      </c>
      <c r="H506" s="4" t="n">
        <v>1</v>
      </c>
      <c r="I506" s="1" t="n">
        <v>1</v>
      </c>
    </row>
    <row r="507" customFormat="false" ht="15" hidden="false" customHeight="false" outlineLevel="0" collapsed="false">
      <c r="A507" s="1" t="n">
        <f aca="false">ROW(A506)</f>
        <v>506</v>
      </c>
      <c r="B507" s="1" t="s">
        <v>2033</v>
      </c>
      <c r="C507" s="1" t="s">
        <v>2034</v>
      </c>
      <c r="D507" s="1" t="s">
        <v>2035</v>
      </c>
      <c r="E507" s="1" t="s">
        <v>13</v>
      </c>
      <c r="F507" s="1" t="n">
        <v>1</v>
      </c>
      <c r="G507" s="1" t="s">
        <v>2005</v>
      </c>
      <c r="H507" s="4" t="n">
        <v>1</v>
      </c>
      <c r="I507" s="1" t="n">
        <v>1</v>
      </c>
    </row>
    <row r="508" customFormat="false" ht="15" hidden="false" customHeight="false" outlineLevel="0" collapsed="false">
      <c r="A508" s="1" t="n">
        <f aca="false">ROW(A507)</f>
        <v>507</v>
      </c>
      <c r="B508" s="1" t="s">
        <v>2036</v>
      </c>
      <c r="C508" s="1" t="s">
        <v>2037</v>
      </c>
      <c r="D508" s="1" t="s">
        <v>2038</v>
      </c>
      <c r="E508" s="1" t="s">
        <v>13</v>
      </c>
      <c r="F508" s="1" t="n">
        <v>0</v>
      </c>
      <c r="G508" s="1" t="s">
        <v>2005</v>
      </c>
      <c r="H508" s="4" t="n">
        <v>0</v>
      </c>
      <c r="I508" s="1" t="n">
        <v>1</v>
      </c>
    </row>
    <row r="509" customFormat="false" ht="15" hidden="false" customHeight="false" outlineLevel="0" collapsed="false">
      <c r="A509" s="1" t="n">
        <f aca="false">ROW(A508)</f>
        <v>508</v>
      </c>
      <c r="B509" s="1" t="s">
        <v>2039</v>
      </c>
      <c r="C509" s="1" t="s">
        <v>2040</v>
      </c>
      <c r="D509" s="1" t="s">
        <v>2041</v>
      </c>
      <c r="E509" s="1" t="s">
        <v>13</v>
      </c>
      <c r="F509" s="1" t="n">
        <v>0</v>
      </c>
      <c r="G509" s="1" t="s">
        <v>2005</v>
      </c>
      <c r="H509" s="4" t="n">
        <v>0</v>
      </c>
      <c r="I509" s="1" t="n">
        <v>1</v>
      </c>
    </row>
    <row r="510" customFormat="false" ht="15" hidden="false" customHeight="false" outlineLevel="0" collapsed="false">
      <c r="A510" s="1" t="n">
        <f aca="false">ROW(A509)</f>
        <v>509</v>
      </c>
      <c r="B510" s="1" t="s">
        <v>2042</v>
      </c>
      <c r="C510" s="1" t="s">
        <v>2043</v>
      </c>
      <c r="D510" s="1" t="s">
        <v>2044</v>
      </c>
      <c r="E510" s="1" t="s">
        <v>13</v>
      </c>
      <c r="F510" s="1" t="n">
        <v>0</v>
      </c>
      <c r="G510" s="1" t="s">
        <v>2045</v>
      </c>
      <c r="H510" s="4" t="n">
        <v>0</v>
      </c>
      <c r="I510" s="1" t="n">
        <v>0</v>
      </c>
    </row>
    <row r="511" customFormat="false" ht="15" hidden="false" customHeight="false" outlineLevel="0" collapsed="false">
      <c r="A511" s="1" t="n">
        <f aca="false">ROW(A510)</f>
        <v>510</v>
      </c>
      <c r="B511" s="1" t="s">
        <v>2046</v>
      </c>
      <c r="C511" s="1" t="s">
        <v>2047</v>
      </c>
      <c r="D511" s="1" t="s">
        <v>2048</v>
      </c>
      <c r="E511" s="1" t="s">
        <v>13</v>
      </c>
      <c r="F511" s="1" t="n">
        <v>0</v>
      </c>
      <c r="G511" s="1" t="s">
        <v>2045</v>
      </c>
      <c r="H511" s="4" t="n">
        <v>0</v>
      </c>
      <c r="I511" s="1" t="n">
        <v>0</v>
      </c>
    </row>
    <row r="512" customFormat="false" ht="15" hidden="false" customHeight="false" outlineLevel="0" collapsed="false">
      <c r="A512" s="1" t="n">
        <f aca="false">ROW(A511)</f>
        <v>511</v>
      </c>
      <c r="B512" s="1" t="s">
        <v>2049</v>
      </c>
      <c r="C512" s="1" t="s">
        <v>2050</v>
      </c>
      <c r="D512" s="1" t="s">
        <v>2051</v>
      </c>
      <c r="E512" s="1" t="s">
        <v>13</v>
      </c>
      <c r="F512" s="1" t="n">
        <v>0</v>
      </c>
      <c r="G512" s="1" t="s">
        <v>2045</v>
      </c>
      <c r="H512" s="4" t="n">
        <v>0</v>
      </c>
      <c r="I512" s="1" t="n">
        <v>0</v>
      </c>
    </row>
    <row r="513" customFormat="false" ht="15" hidden="false" customHeight="false" outlineLevel="0" collapsed="false">
      <c r="A513" s="1" t="n">
        <f aca="false">ROW(A512)</f>
        <v>512</v>
      </c>
      <c r="B513" s="1" t="s">
        <v>2052</v>
      </c>
      <c r="C513" s="1" t="s">
        <v>2053</v>
      </c>
      <c r="D513" s="1" t="s">
        <v>2054</v>
      </c>
      <c r="E513" s="1" t="s">
        <v>13</v>
      </c>
      <c r="F513" s="1" t="n">
        <v>0</v>
      </c>
      <c r="G513" s="1" t="s">
        <v>2045</v>
      </c>
      <c r="H513" s="4" t="n">
        <v>0</v>
      </c>
      <c r="I513" s="1" t="n">
        <v>0</v>
      </c>
    </row>
    <row r="514" customFormat="false" ht="15" hidden="false" customHeight="false" outlineLevel="0" collapsed="false">
      <c r="A514" s="1" t="n">
        <f aca="false">ROW(A513)</f>
        <v>513</v>
      </c>
      <c r="B514" s="1" t="s">
        <v>2055</v>
      </c>
      <c r="C514" s="1" t="s">
        <v>2056</v>
      </c>
      <c r="D514" s="1" t="s">
        <v>2057</v>
      </c>
      <c r="E514" s="1" t="s">
        <v>13</v>
      </c>
      <c r="F514" s="1" t="n">
        <v>0</v>
      </c>
      <c r="G514" s="1" t="s">
        <v>2045</v>
      </c>
      <c r="H514" s="4" t="n">
        <v>0</v>
      </c>
      <c r="I514" s="1" t="n">
        <v>0</v>
      </c>
    </row>
    <row r="515" customFormat="false" ht="15" hidden="false" customHeight="false" outlineLevel="0" collapsed="false">
      <c r="A515" s="1" t="n">
        <f aca="false">ROW(A514)</f>
        <v>514</v>
      </c>
      <c r="B515" s="1" t="s">
        <v>2058</v>
      </c>
      <c r="C515" s="1" t="s">
        <v>2059</v>
      </c>
      <c r="D515" s="1" t="s">
        <v>2060</v>
      </c>
      <c r="E515" s="1" t="s">
        <v>13</v>
      </c>
      <c r="F515" s="1" t="n">
        <v>0</v>
      </c>
      <c r="G515" s="1" t="s">
        <v>1466</v>
      </c>
      <c r="H515" s="4" t="n">
        <v>0</v>
      </c>
      <c r="I515" s="1" t="n">
        <v>1</v>
      </c>
    </row>
    <row r="516" customFormat="false" ht="15" hidden="false" customHeight="false" outlineLevel="0" collapsed="false">
      <c r="A516" s="1" t="n">
        <f aca="false">ROW(A515)</f>
        <v>515</v>
      </c>
      <c r="B516" s="1" t="s">
        <v>2061</v>
      </c>
      <c r="C516" s="1" t="s">
        <v>2062</v>
      </c>
      <c r="D516" s="1" t="s">
        <v>2063</v>
      </c>
      <c r="E516" s="1" t="s">
        <v>13</v>
      </c>
      <c r="F516" s="1" t="n">
        <v>0</v>
      </c>
      <c r="G516" s="1" t="s">
        <v>1653</v>
      </c>
      <c r="H516" s="4" t="n">
        <v>0</v>
      </c>
      <c r="I516" s="1" t="n">
        <v>0</v>
      </c>
    </row>
    <row r="517" customFormat="false" ht="15" hidden="false" customHeight="false" outlineLevel="0" collapsed="false">
      <c r="A517" s="1" t="n">
        <f aca="false">ROW(A516)</f>
        <v>516</v>
      </c>
      <c r="B517" s="1" t="s">
        <v>2064</v>
      </c>
      <c r="C517" s="1" t="s">
        <v>2065</v>
      </c>
      <c r="D517" s="1" t="s">
        <v>2066</v>
      </c>
      <c r="E517" s="1" t="s">
        <v>28</v>
      </c>
      <c r="F517" s="1" t="n">
        <v>1</v>
      </c>
      <c r="G517" s="1" t="s">
        <v>2067</v>
      </c>
      <c r="H517" s="4" t="n">
        <v>1</v>
      </c>
      <c r="I517" s="1" t="n">
        <v>0</v>
      </c>
    </row>
    <row r="518" customFormat="false" ht="15" hidden="false" customHeight="false" outlineLevel="0" collapsed="false">
      <c r="A518" s="1" t="n">
        <f aca="false">ROW(A517)</f>
        <v>517</v>
      </c>
      <c r="B518" s="1" t="s">
        <v>2068</v>
      </c>
      <c r="C518" s="1" t="s">
        <v>2069</v>
      </c>
      <c r="D518" s="1" t="s">
        <v>2070</v>
      </c>
      <c r="E518" s="1" t="s">
        <v>13</v>
      </c>
      <c r="F518" s="1" t="n">
        <v>1</v>
      </c>
      <c r="G518" s="1" t="s">
        <v>1696</v>
      </c>
      <c r="H518" s="4" t="n">
        <v>1</v>
      </c>
      <c r="I518" s="1" t="n">
        <v>1</v>
      </c>
    </row>
    <row r="519" customFormat="false" ht="15" hidden="false" customHeight="false" outlineLevel="0" collapsed="false">
      <c r="A519" s="1" t="n">
        <f aca="false">ROW(A518)</f>
        <v>518</v>
      </c>
      <c r="B519" s="1" t="s">
        <v>2071</v>
      </c>
      <c r="C519" s="1" t="s">
        <v>2072</v>
      </c>
      <c r="D519" s="1" t="s">
        <v>2073</v>
      </c>
      <c r="E519" s="1" t="s">
        <v>13</v>
      </c>
      <c r="F519" s="1" t="n">
        <v>1</v>
      </c>
      <c r="G519" s="1" t="s">
        <v>1351</v>
      </c>
      <c r="H519" s="4" t="n">
        <v>1</v>
      </c>
      <c r="I519" s="1" t="n">
        <v>1</v>
      </c>
    </row>
    <row r="520" customFormat="false" ht="15" hidden="false" customHeight="false" outlineLevel="0" collapsed="false">
      <c r="A520" s="1" t="n">
        <f aca="false">ROW(A519)</f>
        <v>519</v>
      </c>
      <c r="B520" s="1" t="s">
        <v>2074</v>
      </c>
      <c r="C520" s="1" t="s">
        <v>2075</v>
      </c>
      <c r="D520" s="1" t="s">
        <v>2076</v>
      </c>
      <c r="E520" s="1" t="s">
        <v>28</v>
      </c>
      <c r="F520" s="1" t="n">
        <v>0</v>
      </c>
      <c r="G520" s="1" t="s">
        <v>2077</v>
      </c>
      <c r="H520" s="4" t="n">
        <v>0</v>
      </c>
      <c r="I520" s="1" t="n">
        <v>0</v>
      </c>
    </row>
    <row r="521" customFormat="false" ht="15" hidden="false" customHeight="false" outlineLevel="0" collapsed="false">
      <c r="A521" s="1" t="n">
        <f aca="false">ROW(A520)</f>
        <v>520</v>
      </c>
      <c r="B521" s="1" t="s">
        <v>2078</v>
      </c>
      <c r="C521" s="1" t="s">
        <v>2079</v>
      </c>
      <c r="D521" s="1" t="s">
        <v>2080</v>
      </c>
      <c r="E521" s="1" t="s">
        <v>28</v>
      </c>
      <c r="F521" s="1" t="n">
        <v>0</v>
      </c>
      <c r="G521" s="1" t="s">
        <v>2077</v>
      </c>
      <c r="H521" s="4" t="n">
        <v>0</v>
      </c>
      <c r="I521" s="1" t="n">
        <v>0</v>
      </c>
    </row>
    <row r="522" customFormat="false" ht="15" hidden="false" customHeight="false" outlineLevel="0" collapsed="false">
      <c r="A522" s="1" t="n">
        <f aca="false">ROW(A521)</f>
        <v>521</v>
      </c>
      <c r="B522" s="1" t="s">
        <v>2081</v>
      </c>
      <c r="C522" s="1" t="s">
        <v>2082</v>
      </c>
      <c r="D522" s="1" t="s">
        <v>2083</v>
      </c>
      <c r="E522" s="1" t="s">
        <v>28</v>
      </c>
      <c r="F522" s="1" t="n">
        <v>0</v>
      </c>
      <c r="G522" s="1" t="s">
        <v>1692</v>
      </c>
      <c r="H522" s="4" t="n">
        <v>0</v>
      </c>
      <c r="I522" s="1" t="n">
        <v>0</v>
      </c>
    </row>
    <row r="523" customFormat="false" ht="15" hidden="false" customHeight="false" outlineLevel="0" collapsed="false">
      <c r="A523" s="1" t="n">
        <f aca="false">ROW(A522)</f>
        <v>522</v>
      </c>
      <c r="B523" s="1" t="s">
        <v>2084</v>
      </c>
      <c r="C523" s="1" t="s">
        <v>2085</v>
      </c>
      <c r="D523" s="1" t="s">
        <v>2086</v>
      </c>
      <c r="E523" s="1" t="s">
        <v>28</v>
      </c>
      <c r="F523" s="1" t="n">
        <v>1</v>
      </c>
      <c r="G523" s="1" t="s">
        <v>1692</v>
      </c>
      <c r="H523" s="4" t="n">
        <v>1</v>
      </c>
      <c r="I523" s="1" t="n">
        <v>0</v>
      </c>
    </row>
    <row r="524" customFormat="false" ht="15" hidden="false" customHeight="false" outlineLevel="0" collapsed="false">
      <c r="A524" s="1" t="n">
        <f aca="false">ROW(A523)</f>
        <v>523</v>
      </c>
      <c r="B524" s="1" t="s">
        <v>2087</v>
      </c>
      <c r="C524" s="1" t="s">
        <v>2088</v>
      </c>
      <c r="D524" s="1" t="s">
        <v>2089</v>
      </c>
      <c r="E524" s="1" t="s">
        <v>28</v>
      </c>
      <c r="F524" s="1" t="n">
        <v>0</v>
      </c>
      <c r="G524" s="1" t="s">
        <v>1692</v>
      </c>
      <c r="H524" s="4" t="n">
        <v>1</v>
      </c>
      <c r="I524" s="1" t="n">
        <v>0</v>
      </c>
    </row>
    <row r="525" customFormat="false" ht="15" hidden="false" customHeight="false" outlineLevel="0" collapsed="false">
      <c r="A525" s="1" t="n">
        <f aca="false">ROW(A524)</f>
        <v>524</v>
      </c>
      <c r="B525" s="1" t="s">
        <v>2090</v>
      </c>
      <c r="C525" s="1" t="s">
        <v>2091</v>
      </c>
      <c r="D525" s="1" t="s">
        <v>2092</v>
      </c>
      <c r="E525" s="1" t="s">
        <v>13</v>
      </c>
      <c r="F525" s="1" t="n">
        <v>0</v>
      </c>
      <c r="G525" s="1" t="s">
        <v>2093</v>
      </c>
      <c r="H525" s="4" t="n">
        <v>0</v>
      </c>
      <c r="I525" s="1" t="n">
        <v>0</v>
      </c>
    </row>
    <row r="526" customFormat="false" ht="15" hidden="false" customHeight="false" outlineLevel="0" collapsed="false">
      <c r="A526" s="1" t="n">
        <f aca="false">ROW(A525)</f>
        <v>525</v>
      </c>
      <c r="B526" s="1" t="s">
        <v>2094</v>
      </c>
      <c r="C526" s="1" t="s">
        <v>2095</v>
      </c>
      <c r="D526" s="1" t="s">
        <v>2096</v>
      </c>
      <c r="E526" s="1" t="s">
        <v>28</v>
      </c>
      <c r="F526" s="1" t="n">
        <v>1</v>
      </c>
      <c r="G526" s="1" t="s">
        <v>1432</v>
      </c>
      <c r="H526" s="4" t="n">
        <v>1</v>
      </c>
      <c r="I526" s="1" t="n">
        <v>0</v>
      </c>
    </row>
    <row r="527" customFormat="false" ht="15" hidden="false" customHeight="false" outlineLevel="0" collapsed="false">
      <c r="A527" s="1" t="n">
        <f aca="false">ROW(A526)</f>
        <v>526</v>
      </c>
      <c r="B527" s="1" t="s">
        <v>2097</v>
      </c>
      <c r="C527" s="1" t="s">
        <v>2098</v>
      </c>
      <c r="D527" s="1" t="s">
        <v>2099</v>
      </c>
      <c r="E527" s="1" t="s">
        <v>28</v>
      </c>
      <c r="F527" s="1" t="n">
        <v>0</v>
      </c>
      <c r="G527" s="1" t="s">
        <v>1615</v>
      </c>
      <c r="H527" s="4" t="n">
        <v>0</v>
      </c>
      <c r="I527" s="1" t="n">
        <v>0</v>
      </c>
    </row>
    <row r="528" customFormat="false" ht="15" hidden="false" customHeight="false" outlineLevel="0" collapsed="false">
      <c r="A528" s="1" t="n">
        <f aca="false">ROW(A527)</f>
        <v>527</v>
      </c>
      <c r="B528" s="1" t="s">
        <v>2100</v>
      </c>
      <c r="C528" s="1" t="s">
        <v>2101</v>
      </c>
      <c r="D528" s="1" t="s">
        <v>2102</v>
      </c>
      <c r="E528" s="1" t="s">
        <v>13</v>
      </c>
      <c r="F528" s="1" t="n">
        <v>0</v>
      </c>
      <c r="G528" s="1" t="s">
        <v>2103</v>
      </c>
      <c r="H528" s="4" t="n">
        <v>0</v>
      </c>
      <c r="I528" s="1" t="n">
        <v>0</v>
      </c>
    </row>
    <row r="529" customFormat="false" ht="15" hidden="false" customHeight="false" outlineLevel="0" collapsed="false">
      <c r="A529" s="1" t="n">
        <f aca="false">ROW(A528)</f>
        <v>528</v>
      </c>
      <c r="B529" s="1" t="s">
        <v>2104</v>
      </c>
      <c r="C529" s="1" t="s">
        <v>2105</v>
      </c>
      <c r="D529" s="1" t="s">
        <v>2106</v>
      </c>
      <c r="E529" s="1" t="s">
        <v>28</v>
      </c>
      <c r="F529" s="1" t="n">
        <v>1</v>
      </c>
      <c r="G529" s="1" t="s">
        <v>2107</v>
      </c>
      <c r="H529" s="4" t="n">
        <v>1</v>
      </c>
      <c r="I529" s="1" t="n">
        <v>0</v>
      </c>
    </row>
    <row r="530" customFormat="false" ht="15" hidden="false" customHeight="false" outlineLevel="0" collapsed="false">
      <c r="A530" s="1" t="n">
        <f aca="false">ROW(A529)</f>
        <v>529</v>
      </c>
      <c r="B530" s="1" t="s">
        <v>2108</v>
      </c>
      <c r="C530" s="1" t="s">
        <v>2109</v>
      </c>
      <c r="D530" s="1" t="s">
        <v>2110</v>
      </c>
      <c r="E530" s="1" t="s">
        <v>13</v>
      </c>
      <c r="F530" s="1" t="n">
        <v>1</v>
      </c>
      <c r="G530" s="1" t="s">
        <v>2111</v>
      </c>
      <c r="H530" s="4" t="n">
        <v>1</v>
      </c>
      <c r="I530" s="1" t="n">
        <v>1</v>
      </c>
    </row>
    <row r="531" customFormat="false" ht="15" hidden="false" customHeight="false" outlineLevel="0" collapsed="false">
      <c r="A531" s="1" t="n">
        <f aca="false">ROW(A530)</f>
        <v>530</v>
      </c>
      <c r="B531" s="1" t="s">
        <v>2112</v>
      </c>
      <c r="C531" s="1" t="s">
        <v>2113</v>
      </c>
      <c r="D531" s="1" t="s">
        <v>2114</v>
      </c>
      <c r="E531" s="1" t="s">
        <v>28</v>
      </c>
      <c r="F531" s="1" t="n">
        <v>0</v>
      </c>
      <c r="G531" s="1" t="s">
        <v>2115</v>
      </c>
      <c r="H531" s="4" t="n">
        <v>0</v>
      </c>
      <c r="I531" s="1" t="n">
        <v>0</v>
      </c>
    </row>
    <row r="532" customFormat="false" ht="15" hidden="false" customHeight="false" outlineLevel="0" collapsed="false">
      <c r="A532" s="1" t="n">
        <f aca="false">ROW(A531)</f>
        <v>531</v>
      </c>
      <c r="B532" s="1" t="s">
        <v>2116</v>
      </c>
      <c r="C532" s="1" t="s">
        <v>2117</v>
      </c>
      <c r="D532" s="1" t="s">
        <v>2118</v>
      </c>
      <c r="E532" s="1" t="s">
        <v>28</v>
      </c>
      <c r="F532" s="1" t="n">
        <v>0</v>
      </c>
      <c r="G532" s="1" t="s">
        <v>2115</v>
      </c>
      <c r="H532" s="4" t="n">
        <v>0</v>
      </c>
      <c r="I532" s="1" t="n">
        <v>0</v>
      </c>
    </row>
    <row r="533" customFormat="false" ht="15" hidden="false" customHeight="false" outlineLevel="0" collapsed="false">
      <c r="A533" s="1" t="n">
        <f aca="false">ROW(A532)</f>
        <v>532</v>
      </c>
      <c r="B533" s="1" t="s">
        <v>2119</v>
      </c>
      <c r="C533" s="1" t="s">
        <v>2120</v>
      </c>
      <c r="D533" s="1" t="s">
        <v>2121</v>
      </c>
      <c r="E533" s="1" t="s">
        <v>13</v>
      </c>
      <c r="F533" s="1" t="n">
        <v>1</v>
      </c>
      <c r="G533" s="1" t="s">
        <v>1105</v>
      </c>
      <c r="H533" s="4" t="n">
        <v>1</v>
      </c>
      <c r="I533" s="1" t="n">
        <v>1</v>
      </c>
    </row>
    <row r="534" customFormat="false" ht="15" hidden="false" customHeight="false" outlineLevel="0" collapsed="false">
      <c r="A534" s="1" t="n">
        <f aca="false">ROW(A533)</f>
        <v>533</v>
      </c>
      <c r="B534" s="1" t="s">
        <v>2122</v>
      </c>
      <c r="C534" s="1" t="s">
        <v>2123</v>
      </c>
      <c r="D534" s="1" t="s">
        <v>2124</v>
      </c>
      <c r="E534" s="1" t="s">
        <v>13</v>
      </c>
      <c r="F534" s="1" t="n">
        <v>0</v>
      </c>
      <c r="G534" s="1" t="s">
        <v>2125</v>
      </c>
      <c r="H534" s="4" t="n">
        <v>0</v>
      </c>
      <c r="I534" s="1" t="n">
        <v>0</v>
      </c>
    </row>
    <row r="535" customFormat="false" ht="15" hidden="false" customHeight="false" outlineLevel="0" collapsed="false">
      <c r="A535" s="1" t="n">
        <f aca="false">ROW(A534)</f>
        <v>534</v>
      </c>
      <c r="B535" s="1" t="s">
        <v>2126</v>
      </c>
      <c r="C535" s="1" t="s">
        <v>2127</v>
      </c>
      <c r="D535" s="1" t="s">
        <v>2128</v>
      </c>
      <c r="E535" s="1" t="s">
        <v>13</v>
      </c>
      <c r="F535" s="1" t="n">
        <v>1</v>
      </c>
      <c r="G535" s="1" t="s">
        <v>2129</v>
      </c>
      <c r="H535" s="4" t="n">
        <v>1</v>
      </c>
      <c r="I535" s="1" t="n">
        <v>1</v>
      </c>
    </row>
    <row r="536" customFormat="false" ht="15" hidden="false" customHeight="false" outlineLevel="0" collapsed="false">
      <c r="A536" s="1" t="n">
        <f aca="false">ROW(A535)</f>
        <v>535</v>
      </c>
      <c r="B536" s="1" t="s">
        <v>2130</v>
      </c>
      <c r="C536" s="1" t="s">
        <v>2131</v>
      </c>
      <c r="D536" s="1" t="s">
        <v>2132</v>
      </c>
      <c r="E536" s="1" t="s">
        <v>28</v>
      </c>
      <c r="F536" s="1" t="n">
        <v>1</v>
      </c>
      <c r="G536" s="1" t="s">
        <v>2133</v>
      </c>
      <c r="H536" s="4" t="n">
        <v>1</v>
      </c>
      <c r="I536" s="1" t="n">
        <v>0</v>
      </c>
    </row>
    <row r="537" customFormat="false" ht="15" hidden="false" customHeight="false" outlineLevel="0" collapsed="false">
      <c r="A537" s="1" t="n">
        <f aca="false">ROW(A536)</f>
        <v>536</v>
      </c>
      <c r="B537" s="1" t="s">
        <v>2134</v>
      </c>
      <c r="C537" s="1" t="s">
        <v>1215</v>
      </c>
      <c r="D537" s="1" t="s">
        <v>2135</v>
      </c>
      <c r="E537" s="1" t="s">
        <v>28</v>
      </c>
      <c r="F537" s="1" t="n">
        <v>0</v>
      </c>
      <c r="G537" s="1" t="s">
        <v>2136</v>
      </c>
      <c r="H537" s="4" t="n">
        <v>0</v>
      </c>
      <c r="I537" s="1" t="n">
        <v>0</v>
      </c>
    </row>
    <row r="538" customFormat="false" ht="15" hidden="false" customHeight="false" outlineLevel="0" collapsed="false">
      <c r="A538" s="1" t="n">
        <f aca="false">ROW(A537)</f>
        <v>537</v>
      </c>
      <c r="B538" s="1" t="s">
        <v>2137</v>
      </c>
      <c r="C538" s="1" t="s">
        <v>2138</v>
      </c>
      <c r="D538" s="1" t="s">
        <v>2139</v>
      </c>
      <c r="E538" s="1" t="s">
        <v>28</v>
      </c>
      <c r="F538" s="1" t="n">
        <v>0</v>
      </c>
      <c r="G538" s="1" t="s">
        <v>2140</v>
      </c>
      <c r="H538" s="4" t="n">
        <v>1</v>
      </c>
      <c r="I538" s="1" t="n">
        <v>1</v>
      </c>
    </row>
    <row r="539" customFormat="false" ht="15" hidden="false" customHeight="false" outlineLevel="0" collapsed="false">
      <c r="A539" s="1" t="n">
        <f aca="false">ROW(A538)</f>
        <v>538</v>
      </c>
      <c r="B539" s="1" t="s">
        <v>2141</v>
      </c>
      <c r="C539" s="1" t="s">
        <v>2142</v>
      </c>
      <c r="D539" s="1" t="s">
        <v>2143</v>
      </c>
      <c r="E539" s="1" t="s">
        <v>13</v>
      </c>
      <c r="F539" s="1" t="n">
        <v>0</v>
      </c>
      <c r="G539" s="1" t="s">
        <v>2144</v>
      </c>
      <c r="H539" s="4" t="n">
        <v>0</v>
      </c>
      <c r="I539" s="1" t="n">
        <v>0</v>
      </c>
    </row>
    <row r="540" customFormat="false" ht="15" hidden="false" customHeight="false" outlineLevel="0" collapsed="false">
      <c r="A540" s="1" t="n">
        <f aca="false">ROW(A539)</f>
        <v>539</v>
      </c>
      <c r="B540" s="1" t="s">
        <v>2145</v>
      </c>
      <c r="C540" s="1" t="s">
        <v>2146</v>
      </c>
      <c r="D540" s="1" t="s">
        <v>2147</v>
      </c>
      <c r="E540" s="1" t="s">
        <v>13</v>
      </c>
      <c r="F540" s="1" t="n">
        <v>0</v>
      </c>
      <c r="G540" s="1" t="s">
        <v>2148</v>
      </c>
      <c r="H540" s="4" t="n">
        <v>0</v>
      </c>
      <c r="I540" s="1" t="n">
        <v>0</v>
      </c>
    </row>
    <row r="541" customFormat="false" ht="15" hidden="false" customHeight="false" outlineLevel="0" collapsed="false">
      <c r="A541" s="1" t="n">
        <f aca="false">ROW(A540)</f>
        <v>540</v>
      </c>
      <c r="B541" s="1" t="s">
        <v>2149</v>
      </c>
      <c r="C541" s="1" t="s">
        <v>2150</v>
      </c>
      <c r="D541" s="1" t="s">
        <v>2151</v>
      </c>
      <c r="E541" s="1" t="s">
        <v>13</v>
      </c>
      <c r="F541" s="1" t="n">
        <v>1</v>
      </c>
      <c r="G541" s="1" t="s">
        <v>2152</v>
      </c>
      <c r="H541" s="4" t="n">
        <v>1</v>
      </c>
      <c r="I541" s="1" t="n">
        <v>1</v>
      </c>
    </row>
    <row r="542" customFormat="false" ht="15" hidden="false" customHeight="false" outlineLevel="0" collapsed="false">
      <c r="A542" s="1" t="n">
        <f aca="false">ROW(A541)</f>
        <v>541</v>
      </c>
      <c r="B542" s="1" t="s">
        <v>2153</v>
      </c>
      <c r="C542" s="1" t="s">
        <v>2154</v>
      </c>
      <c r="D542" s="1" t="s">
        <v>2155</v>
      </c>
      <c r="E542" s="1" t="s">
        <v>28</v>
      </c>
      <c r="F542" s="1" t="n">
        <v>0</v>
      </c>
      <c r="G542" s="1" t="s">
        <v>2156</v>
      </c>
      <c r="H542" s="4" t="n">
        <v>0</v>
      </c>
      <c r="I542" s="1" t="n">
        <v>0</v>
      </c>
    </row>
    <row r="543" customFormat="false" ht="15" hidden="false" customHeight="false" outlineLevel="0" collapsed="false">
      <c r="A543" s="1" t="n">
        <f aca="false">ROW(A542)</f>
        <v>542</v>
      </c>
      <c r="B543" s="1" t="s">
        <v>2157</v>
      </c>
      <c r="C543" s="1" t="s">
        <v>2158</v>
      </c>
      <c r="D543" s="1" t="s">
        <v>2159</v>
      </c>
      <c r="E543" s="1" t="s">
        <v>13</v>
      </c>
      <c r="F543" s="1" t="n">
        <v>0</v>
      </c>
      <c r="G543" s="1" t="s">
        <v>2160</v>
      </c>
      <c r="H543" s="4" t="n">
        <v>1</v>
      </c>
      <c r="I543" s="1" t="n">
        <v>1</v>
      </c>
    </row>
    <row r="544" customFormat="false" ht="15" hidden="false" customHeight="false" outlineLevel="0" collapsed="false">
      <c r="A544" s="1" t="n">
        <f aca="false">ROW(A543)</f>
        <v>543</v>
      </c>
      <c r="B544" s="1" t="s">
        <v>2161</v>
      </c>
      <c r="C544" s="1" t="s">
        <v>2162</v>
      </c>
      <c r="D544" s="1" t="s">
        <v>2163</v>
      </c>
      <c r="E544" s="1" t="s">
        <v>13</v>
      </c>
      <c r="F544" s="1" t="n">
        <v>0</v>
      </c>
      <c r="G544" s="1" t="s">
        <v>2164</v>
      </c>
      <c r="H544" s="4" t="n">
        <v>0</v>
      </c>
      <c r="I544" s="1" t="n">
        <v>0</v>
      </c>
    </row>
    <row r="545" customFormat="false" ht="15" hidden="false" customHeight="false" outlineLevel="0" collapsed="false">
      <c r="A545" s="1" t="n">
        <f aca="false">ROW(A544)</f>
        <v>544</v>
      </c>
      <c r="B545" s="1" t="s">
        <v>2165</v>
      </c>
      <c r="C545" s="1" t="s">
        <v>2166</v>
      </c>
      <c r="D545" s="1" t="s">
        <v>2167</v>
      </c>
      <c r="E545" s="1" t="s">
        <v>28</v>
      </c>
      <c r="F545" s="1" t="n">
        <v>1</v>
      </c>
      <c r="G545" s="1" t="s">
        <v>2168</v>
      </c>
      <c r="H545" s="4" t="n">
        <v>0</v>
      </c>
      <c r="I545" s="1" t="n">
        <v>0</v>
      </c>
    </row>
    <row r="546" customFormat="false" ht="15" hidden="false" customHeight="false" outlineLevel="0" collapsed="false">
      <c r="A546" s="1" t="n">
        <f aca="false">ROW(A545)</f>
        <v>545</v>
      </c>
      <c r="B546" s="1" t="s">
        <v>2169</v>
      </c>
      <c r="C546" s="1" t="s">
        <v>2170</v>
      </c>
      <c r="D546" s="1" t="s">
        <v>2171</v>
      </c>
      <c r="E546" s="1" t="s">
        <v>28</v>
      </c>
      <c r="F546" s="1" t="n">
        <v>0</v>
      </c>
      <c r="G546" s="1" t="s">
        <v>2172</v>
      </c>
      <c r="H546" s="4" t="n">
        <v>0</v>
      </c>
      <c r="I546" s="1" t="n">
        <v>0</v>
      </c>
    </row>
    <row r="547" customFormat="false" ht="15" hidden="false" customHeight="false" outlineLevel="0" collapsed="false">
      <c r="A547" s="1" t="n">
        <f aca="false">ROW(A546)</f>
        <v>546</v>
      </c>
      <c r="B547" s="1" t="s">
        <v>2173</v>
      </c>
      <c r="C547" s="1" t="s">
        <v>2174</v>
      </c>
      <c r="D547" s="1" t="s">
        <v>2175</v>
      </c>
      <c r="E547" s="1" t="s">
        <v>13</v>
      </c>
      <c r="F547" s="1" t="n">
        <v>1</v>
      </c>
      <c r="G547" s="1" t="s">
        <v>2176</v>
      </c>
      <c r="H547" s="4" t="n">
        <v>1</v>
      </c>
      <c r="I547" s="1" t="n">
        <v>1</v>
      </c>
    </row>
    <row r="548" customFormat="false" ht="15" hidden="false" customHeight="false" outlineLevel="0" collapsed="false">
      <c r="A548" s="1" t="n">
        <f aca="false">ROW(A547)</f>
        <v>547</v>
      </c>
      <c r="B548" s="1" t="s">
        <v>2177</v>
      </c>
      <c r="C548" s="1" t="s">
        <v>2178</v>
      </c>
      <c r="D548" s="1" t="s">
        <v>2179</v>
      </c>
      <c r="E548" s="1" t="s">
        <v>13</v>
      </c>
      <c r="F548" s="1" t="n">
        <v>0</v>
      </c>
      <c r="G548" s="1" t="s">
        <v>103</v>
      </c>
      <c r="H548" s="4" t="n">
        <v>0</v>
      </c>
      <c r="I548" s="1" t="n">
        <v>0</v>
      </c>
    </row>
    <row r="549" customFormat="false" ht="15" hidden="false" customHeight="false" outlineLevel="0" collapsed="false">
      <c r="A549" s="1" t="n">
        <f aca="false">ROW(A548)</f>
        <v>548</v>
      </c>
      <c r="B549" s="1" t="s">
        <v>2180</v>
      </c>
      <c r="C549" s="1" t="s">
        <v>1215</v>
      </c>
      <c r="D549" s="1" t="s">
        <v>2181</v>
      </c>
      <c r="E549" s="1" t="s">
        <v>28</v>
      </c>
      <c r="F549" s="1" t="n">
        <v>1</v>
      </c>
      <c r="G549" s="1" t="s">
        <v>2182</v>
      </c>
      <c r="H549" s="4" t="n">
        <v>0</v>
      </c>
      <c r="I549" s="1" t="n">
        <v>0</v>
      </c>
    </row>
    <row r="550" customFormat="false" ht="15" hidden="false" customHeight="false" outlineLevel="0" collapsed="false">
      <c r="A550" s="1" t="n">
        <f aca="false">ROW(A549)</f>
        <v>549</v>
      </c>
      <c r="B550" s="1" t="s">
        <v>2183</v>
      </c>
      <c r="C550" s="1" t="s">
        <v>2184</v>
      </c>
      <c r="D550" s="1" t="s">
        <v>2185</v>
      </c>
      <c r="E550" s="1" t="s">
        <v>28</v>
      </c>
      <c r="F550" s="1" t="n">
        <v>0</v>
      </c>
      <c r="G550" s="1" t="s">
        <v>1792</v>
      </c>
      <c r="H550" s="4" t="n">
        <v>0</v>
      </c>
      <c r="I550" s="1" t="n">
        <v>0</v>
      </c>
    </row>
    <row r="551" customFormat="false" ht="15" hidden="false" customHeight="false" outlineLevel="0" collapsed="false">
      <c r="A551" s="1" t="n">
        <f aca="false">ROW(A550)</f>
        <v>550</v>
      </c>
      <c r="B551" s="1" t="s">
        <v>2186</v>
      </c>
      <c r="C551" s="1" t="s">
        <v>2187</v>
      </c>
      <c r="D551" s="1" t="s">
        <v>2188</v>
      </c>
      <c r="E551" s="1" t="s">
        <v>13</v>
      </c>
      <c r="F551" s="1" t="n">
        <v>1</v>
      </c>
      <c r="G551" s="1" t="s">
        <v>2189</v>
      </c>
      <c r="H551" s="4" t="n">
        <v>1</v>
      </c>
      <c r="I551" s="1" t="n">
        <v>1</v>
      </c>
    </row>
    <row r="552" customFormat="false" ht="15" hidden="false" customHeight="false" outlineLevel="0" collapsed="false">
      <c r="A552" s="1" t="n">
        <f aca="false">ROW(A551)</f>
        <v>551</v>
      </c>
      <c r="B552" s="1" t="s">
        <v>2190</v>
      </c>
      <c r="C552" s="1" t="s">
        <v>2191</v>
      </c>
      <c r="D552" s="1" t="s">
        <v>2192</v>
      </c>
      <c r="E552" s="1" t="s">
        <v>13</v>
      </c>
      <c r="F552" s="1" t="n">
        <v>0</v>
      </c>
      <c r="G552" s="1" t="s">
        <v>2193</v>
      </c>
      <c r="H552" s="4" t="n">
        <v>1</v>
      </c>
      <c r="I552" s="1" t="n">
        <v>0</v>
      </c>
    </row>
    <row r="553" customFormat="false" ht="15" hidden="false" customHeight="false" outlineLevel="0" collapsed="false">
      <c r="A553" s="1" t="n">
        <f aca="false">ROW(A552)</f>
        <v>552</v>
      </c>
      <c r="B553" s="1" t="s">
        <v>2194</v>
      </c>
      <c r="C553" s="1" t="s">
        <v>2195</v>
      </c>
      <c r="D553" s="1" t="s">
        <v>2196</v>
      </c>
      <c r="E553" s="1" t="s">
        <v>28</v>
      </c>
      <c r="F553" s="1" t="n">
        <v>0</v>
      </c>
      <c r="G553" s="1" t="s">
        <v>2197</v>
      </c>
      <c r="H553" s="4" t="n">
        <v>0</v>
      </c>
      <c r="I553" s="1" t="n">
        <v>0</v>
      </c>
    </row>
    <row r="554" customFormat="false" ht="15" hidden="false" customHeight="false" outlineLevel="0" collapsed="false">
      <c r="A554" s="1" t="n">
        <f aca="false">ROW(A553)</f>
        <v>553</v>
      </c>
      <c r="B554" s="1" t="s">
        <v>2198</v>
      </c>
      <c r="C554" s="1" t="s">
        <v>2199</v>
      </c>
      <c r="D554" s="1" t="s">
        <v>2200</v>
      </c>
      <c r="E554" s="1" t="s">
        <v>13</v>
      </c>
      <c r="F554" s="1" t="n">
        <v>0</v>
      </c>
      <c r="G554" s="1" t="s">
        <v>2201</v>
      </c>
      <c r="H554" s="4" t="n">
        <v>0</v>
      </c>
      <c r="I554" s="1" t="n">
        <v>0</v>
      </c>
    </row>
    <row r="555" customFormat="false" ht="15" hidden="false" customHeight="false" outlineLevel="0" collapsed="false">
      <c r="A555" s="1" t="n">
        <f aca="false">ROW(A554)</f>
        <v>554</v>
      </c>
      <c r="B555" s="1" t="s">
        <v>2202</v>
      </c>
      <c r="C555" s="1" t="s">
        <v>2203</v>
      </c>
      <c r="D555" s="1" t="s">
        <v>2204</v>
      </c>
      <c r="E555" s="1" t="s">
        <v>28</v>
      </c>
      <c r="F555" s="1" t="n">
        <v>1</v>
      </c>
      <c r="G555" s="1" t="s">
        <v>2205</v>
      </c>
      <c r="H555" s="4" t="n">
        <v>1</v>
      </c>
      <c r="I555" s="1" t="n">
        <v>1</v>
      </c>
    </row>
    <row r="556" customFormat="false" ht="15" hidden="false" customHeight="false" outlineLevel="0" collapsed="false">
      <c r="A556" s="1" t="n">
        <f aca="false">ROW(A555)</f>
        <v>555</v>
      </c>
      <c r="B556" s="1" t="s">
        <v>2206</v>
      </c>
      <c r="C556" s="1" t="s">
        <v>1215</v>
      </c>
      <c r="D556" s="1" t="s">
        <v>2207</v>
      </c>
      <c r="E556" s="1" t="s">
        <v>13</v>
      </c>
      <c r="F556" s="1" t="n">
        <v>1</v>
      </c>
      <c r="G556" s="1" t="s">
        <v>2208</v>
      </c>
      <c r="H556" s="4" t="n">
        <v>1</v>
      </c>
      <c r="I556" s="1" t="n">
        <v>1</v>
      </c>
    </row>
    <row r="557" customFormat="false" ht="15" hidden="false" customHeight="false" outlineLevel="0" collapsed="false">
      <c r="A557" s="1" t="n">
        <f aca="false">ROW(A556)</f>
        <v>556</v>
      </c>
      <c r="B557" s="1" t="s">
        <v>2209</v>
      </c>
      <c r="C557" s="1" t="s">
        <v>2210</v>
      </c>
      <c r="D557" s="1" t="s">
        <v>2211</v>
      </c>
      <c r="E557" s="1" t="s">
        <v>28</v>
      </c>
      <c r="F557" s="1" t="n">
        <v>0</v>
      </c>
      <c r="G557" s="1" t="s">
        <v>1289</v>
      </c>
      <c r="H557" s="4" t="n">
        <v>1</v>
      </c>
      <c r="I557" s="1" t="n">
        <v>0</v>
      </c>
    </row>
    <row r="558" customFormat="false" ht="15" hidden="false" customHeight="false" outlineLevel="0" collapsed="false">
      <c r="A558" s="1" t="n">
        <f aca="false">ROW(A557)</f>
        <v>557</v>
      </c>
      <c r="B558" s="1" t="s">
        <v>2212</v>
      </c>
      <c r="C558" s="1" t="s">
        <v>2213</v>
      </c>
      <c r="D558" s="1" t="s">
        <v>2214</v>
      </c>
      <c r="E558" s="1" t="s">
        <v>13</v>
      </c>
      <c r="F558" s="1" t="n">
        <v>0</v>
      </c>
      <c r="G558" s="1" t="s">
        <v>2215</v>
      </c>
      <c r="H558" s="4" t="n">
        <v>0</v>
      </c>
      <c r="I558" s="1" t="n">
        <v>1</v>
      </c>
    </row>
    <row r="559" customFormat="false" ht="15" hidden="false" customHeight="false" outlineLevel="0" collapsed="false">
      <c r="A559" s="1" t="n">
        <f aca="false">ROW(A558)</f>
        <v>558</v>
      </c>
      <c r="B559" s="1" t="s">
        <v>2216</v>
      </c>
      <c r="C559" s="1" t="s">
        <v>2217</v>
      </c>
      <c r="D559" s="1" t="s">
        <v>2218</v>
      </c>
      <c r="E559" s="1" t="s">
        <v>28</v>
      </c>
      <c r="F559" s="1" t="n">
        <v>0</v>
      </c>
      <c r="G559" s="1" t="s">
        <v>2219</v>
      </c>
      <c r="H559" s="4" t="n">
        <v>0</v>
      </c>
      <c r="I559" s="1" t="n">
        <v>0</v>
      </c>
    </row>
    <row r="560" customFormat="false" ht="15" hidden="false" customHeight="false" outlineLevel="0" collapsed="false">
      <c r="A560" s="1" t="n">
        <f aca="false">ROW(A559)</f>
        <v>559</v>
      </c>
      <c r="B560" s="1" t="s">
        <v>2220</v>
      </c>
      <c r="C560" s="1" t="s">
        <v>2221</v>
      </c>
      <c r="D560" s="1" t="s">
        <v>2222</v>
      </c>
      <c r="E560" s="1" t="s">
        <v>28</v>
      </c>
      <c r="F560" s="1" t="n">
        <v>0</v>
      </c>
      <c r="G560" s="1" t="s">
        <v>2223</v>
      </c>
      <c r="H560" s="4" t="n">
        <v>1</v>
      </c>
      <c r="I560" s="1" t="n">
        <v>1</v>
      </c>
    </row>
    <row r="561" customFormat="false" ht="15" hidden="false" customHeight="false" outlineLevel="0" collapsed="false">
      <c r="A561" s="1" t="n">
        <f aca="false">ROW(A560)</f>
        <v>560</v>
      </c>
      <c r="B561" s="1" t="s">
        <v>2224</v>
      </c>
      <c r="C561" s="1" t="s">
        <v>2225</v>
      </c>
      <c r="D561" s="1" t="s">
        <v>2226</v>
      </c>
      <c r="E561" s="1" t="s">
        <v>13</v>
      </c>
      <c r="F561" s="1" t="n">
        <v>0</v>
      </c>
      <c r="G561" s="1" t="s">
        <v>399</v>
      </c>
      <c r="H561" s="4" t="n">
        <v>0</v>
      </c>
      <c r="I561" s="1" t="n">
        <v>1</v>
      </c>
    </row>
    <row r="562" customFormat="false" ht="15" hidden="false" customHeight="false" outlineLevel="0" collapsed="false">
      <c r="A562" s="1" t="n">
        <f aca="false">ROW(A561)</f>
        <v>561</v>
      </c>
      <c r="B562" s="1" t="s">
        <v>2227</v>
      </c>
      <c r="C562" s="1" t="s">
        <v>2228</v>
      </c>
      <c r="D562" s="1" t="s">
        <v>2229</v>
      </c>
      <c r="E562" s="1" t="s">
        <v>13</v>
      </c>
      <c r="F562" s="1" t="n">
        <v>1</v>
      </c>
      <c r="G562" s="1" t="s">
        <v>2230</v>
      </c>
      <c r="H562" s="4" t="n">
        <v>0</v>
      </c>
      <c r="I562" s="1" t="n">
        <v>0</v>
      </c>
    </row>
    <row r="563" customFormat="false" ht="15" hidden="false" customHeight="false" outlineLevel="0" collapsed="false">
      <c r="A563" s="1" t="n">
        <f aca="false">ROW(A562)</f>
        <v>562</v>
      </c>
      <c r="B563" s="1" t="s">
        <v>2231</v>
      </c>
      <c r="C563" s="1" t="s">
        <v>2232</v>
      </c>
      <c r="D563" s="1" t="s">
        <v>2233</v>
      </c>
      <c r="E563" s="1" t="s">
        <v>28</v>
      </c>
      <c r="F563" s="1" t="n">
        <v>1</v>
      </c>
      <c r="G563" s="1" t="s">
        <v>88</v>
      </c>
      <c r="H563" s="4" t="n">
        <v>1</v>
      </c>
      <c r="I563" s="1" t="n">
        <v>1</v>
      </c>
    </row>
    <row r="564" customFormat="false" ht="15" hidden="false" customHeight="false" outlineLevel="0" collapsed="false">
      <c r="A564" s="1" t="n">
        <f aca="false">ROW(A563)</f>
        <v>563</v>
      </c>
      <c r="B564" s="1" t="s">
        <v>2234</v>
      </c>
      <c r="C564" s="1" t="s">
        <v>2235</v>
      </c>
      <c r="D564" s="1" t="s">
        <v>2236</v>
      </c>
      <c r="E564" s="1" t="s">
        <v>13</v>
      </c>
      <c r="F564" s="1" t="n">
        <v>0</v>
      </c>
      <c r="G564" s="1" t="s">
        <v>2237</v>
      </c>
      <c r="H564" s="4" t="n">
        <v>1</v>
      </c>
      <c r="I564" s="1" t="n">
        <v>1</v>
      </c>
    </row>
    <row r="565" customFormat="false" ht="15" hidden="false" customHeight="false" outlineLevel="0" collapsed="false">
      <c r="A565" s="1" t="n">
        <f aca="false">ROW(A564)</f>
        <v>564</v>
      </c>
      <c r="B565" s="1" t="s">
        <v>2238</v>
      </c>
      <c r="C565" s="1" t="s">
        <v>2239</v>
      </c>
      <c r="D565" s="1" t="s">
        <v>2240</v>
      </c>
      <c r="E565" s="1" t="s">
        <v>13</v>
      </c>
      <c r="F565" s="1" t="n">
        <v>1</v>
      </c>
      <c r="G565" s="1" t="s">
        <v>2241</v>
      </c>
      <c r="H565" s="4" t="n">
        <v>1</v>
      </c>
      <c r="I565" s="1" t="n">
        <v>1</v>
      </c>
    </row>
    <row r="566" customFormat="false" ht="15" hidden="false" customHeight="false" outlineLevel="0" collapsed="false">
      <c r="A566" s="1" t="n">
        <f aca="false">ROW(A565)</f>
        <v>565</v>
      </c>
      <c r="B566" s="1" t="s">
        <v>2242</v>
      </c>
      <c r="C566" s="1" t="s">
        <v>2243</v>
      </c>
      <c r="D566" s="1" t="s">
        <v>2244</v>
      </c>
      <c r="E566" s="1" t="s">
        <v>28</v>
      </c>
      <c r="F566" s="1" t="n">
        <v>0</v>
      </c>
      <c r="G566" s="1" t="s">
        <v>428</v>
      </c>
      <c r="H566" s="4" t="n">
        <v>0</v>
      </c>
      <c r="I566" s="1" t="n">
        <v>0</v>
      </c>
    </row>
    <row r="567" customFormat="false" ht="15" hidden="false" customHeight="false" outlineLevel="0" collapsed="false">
      <c r="A567" s="1" t="n">
        <f aca="false">ROW(A566)</f>
        <v>566</v>
      </c>
      <c r="B567" s="1" t="s">
        <v>2245</v>
      </c>
      <c r="C567" s="1" t="s">
        <v>2246</v>
      </c>
      <c r="D567" s="1" t="s">
        <v>2247</v>
      </c>
      <c r="E567" s="1" t="s">
        <v>13</v>
      </c>
      <c r="F567" s="1" t="n">
        <v>1</v>
      </c>
      <c r="G567" s="1" t="s">
        <v>2248</v>
      </c>
      <c r="H567" s="4" t="n">
        <v>1</v>
      </c>
      <c r="I567" s="1" t="n">
        <v>1</v>
      </c>
    </row>
    <row r="568" customFormat="false" ht="15" hidden="false" customHeight="false" outlineLevel="0" collapsed="false">
      <c r="A568" s="1" t="n">
        <f aca="false">ROW(A567)</f>
        <v>567</v>
      </c>
      <c r="B568" s="1" t="s">
        <v>2249</v>
      </c>
      <c r="C568" s="1" t="s">
        <v>2250</v>
      </c>
      <c r="D568" s="1" t="s">
        <v>2251</v>
      </c>
      <c r="E568" s="1" t="s">
        <v>28</v>
      </c>
      <c r="F568" s="1" t="n">
        <v>0</v>
      </c>
      <c r="G568" s="1" t="s">
        <v>2252</v>
      </c>
      <c r="H568" s="4" t="n">
        <v>1</v>
      </c>
      <c r="I568" s="1" t="n">
        <v>1</v>
      </c>
    </row>
    <row r="569" customFormat="false" ht="15" hidden="false" customHeight="false" outlineLevel="0" collapsed="false">
      <c r="A569" s="1" t="n">
        <f aca="false">ROW(A568)</f>
        <v>568</v>
      </c>
      <c r="B569" s="1" t="s">
        <v>2253</v>
      </c>
      <c r="C569" s="1" t="s">
        <v>2254</v>
      </c>
      <c r="D569" s="1" t="s">
        <v>2255</v>
      </c>
      <c r="E569" s="1" t="s">
        <v>13</v>
      </c>
      <c r="F569" s="1" t="n">
        <v>1</v>
      </c>
      <c r="G569" s="1" t="s">
        <v>2256</v>
      </c>
      <c r="H569" s="4" t="n">
        <v>1</v>
      </c>
      <c r="I569" s="1" t="n">
        <v>1</v>
      </c>
    </row>
    <row r="570" customFormat="false" ht="15" hidden="false" customHeight="false" outlineLevel="0" collapsed="false">
      <c r="A570" s="1" t="n">
        <f aca="false">ROW(A569)</f>
        <v>569</v>
      </c>
      <c r="B570" s="1" t="s">
        <v>2257</v>
      </c>
      <c r="C570" s="1" t="s">
        <v>2258</v>
      </c>
      <c r="D570" s="1" t="s">
        <v>2259</v>
      </c>
      <c r="E570" s="1" t="s">
        <v>13</v>
      </c>
      <c r="F570" s="1" t="n">
        <v>1</v>
      </c>
      <c r="G570" s="1" t="s">
        <v>2260</v>
      </c>
      <c r="H570" s="4" t="n">
        <v>0</v>
      </c>
      <c r="I570" s="1" t="n">
        <v>1</v>
      </c>
    </row>
    <row r="571" customFormat="false" ht="15" hidden="false" customHeight="false" outlineLevel="0" collapsed="false">
      <c r="A571" s="1" t="n">
        <f aca="false">ROW(A570)</f>
        <v>570</v>
      </c>
      <c r="B571" s="1" t="s">
        <v>2261</v>
      </c>
      <c r="C571" s="1" t="s">
        <v>2262</v>
      </c>
      <c r="D571" s="1" t="s">
        <v>2263</v>
      </c>
      <c r="E571" s="1" t="s">
        <v>13</v>
      </c>
      <c r="F571" s="1" t="n">
        <v>0</v>
      </c>
      <c r="G571" s="1" t="s">
        <v>2264</v>
      </c>
      <c r="H571" s="4" t="n">
        <v>0</v>
      </c>
      <c r="I571" s="1" t="n">
        <v>1</v>
      </c>
    </row>
    <row r="572" customFormat="false" ht="15" hidden="false" customHeight="false" outlineLevel="0" collapsed="false">
      <c r="A572" s="1" t="n">
        <f aca="false">ROW(A571)</f>
        <v>571</v>
      </c>
      <c r="B572" s="1" t="s">
        <v>2265</v>
      </c>
      <c r="C572" s="1" t="s">
        <v>2266</v>
      </c>
      <c r="D572" s="1" t="s">
        <v>2267</v>
      </c>
      <c r="E572" s="1" t="s">
        <v>13</v>
      </c>
      <c r="F572" s="1" t="n">
        <v>1</v>
      </c>
      <c r="G572" s="1" t="s">
        <v>2268</v>
      </c>
      <c r="H572" s="4" t="n">
        <v>1</v>
      </c>
      <c r="I572" s="1" t="n">
        <v>1</v>
      </c>
    </row>
    <row r="573" customFormat="false" ht="15" hidden="false" customHeight="false" outlineLevel="0" collapsed="false">
      <c r="A573" s="1" t="n">
        <f aca="false">ROW(A572)</f>
        <v>572</v>
      </c>
      <c r="B573" s="1" t="s">
        <v>2269</v>
      </c>
      <c r="C573" s="1" t="s">
        <v>2270</v>
      </c>
      <c r="D573" s="1" t="s">
        <v>2271</v>
      </c>
      <c r="E573" s="1" t="s">
        <v>13</v>
      </c>
      <c r="F573" s="1" t="n">
        <v>0</v>
      </c>
      <c r="G573" s="1" t="s">
        <v>2272</v>
      </c>
      <c r="H573" s="4" t="n">
        <v>0</v>
      </c>
      <c r="I573" s="1" t="n">
        <v>0</v>
      </c>
    </row>
    <row r="574" customFormat="false" ht="15" hidden="false" customHeight="false" outlineLevel="0" collapsed="false">
      <c r="A574" s="1" t="n">
        <f aca="false">ROW(A573)</f>
        <v>573</v>
      </c>
      <c r="B574" s="1" t="s">
        <v>2273</v>
      </c>
      <c r="C574" s="1" t="s">
        <v>2274</v>
      </c>
      <c r="D574" s="1" t="s">
        <v>2275</v>
      </c>
      <c r="E574" s="1" t="s">
        <v>13</v>
      </c>
      <c r="F574" s="1" t="n">
        <v>0</v>
      </c>
      <c r="G574" s="1" t="s">
        <v>2276</v>
      </c>
      <c r="H574" s="4" t="n">
        <v>1</v>
      </c>
      <c r="I574" s="1" t="n">
        <v>1</v>
      </c>
    </row>
    <row r="575" customFormat="false" ht="15" hidden="false" customHeight="false" outlineLevel="0" collapsed="false">
      <c r="A575" s="1" t="n">
        <f aca="false">ROW(A574)</f>
        <v>574</v>
      </c>
      <c r="B575" s="1" t="s">
        <v>2277</v>
      </c>
      <c r="C575" s="1" t="s">
        <v>2278</v>
      </c>
      <c r="D575" s="1" t="s">
        <v>2279</v>
      </c>
      <c r="E575" s="1" t="s">
        <v>28</v>
      </c>
      <c r="F575" s="1" t="n">
        <v>0</v>
      </c>
      <c r="G575" s="1" t="s">
        <v>2280</v>
      </c>
      <c r="H575" s="4" t="n">
        <v>0</v>
      </c>
      <c r="I575" s="1" t="n">
        <v>0</v>
      </c>
    </row>
    <row r="576" customFormat="false" ht="15" hidden="false" customHeight="false" outlineLevel="0" collapsed="false">
      <c r="A576" s="1" t="n">
        <f aca="false">ROW(A575)</f>
        <v>575</v>
      </c>
      <c r="B576" s="1" t="s">
        <v>2281</v>
      </c>
      <c r="C576" s="1" t="s">
        <v>2282</v>
      </c>
      <c r="D576" s="1" t="s">
        <v>2283</v>
      </c>
      <c r="E576" s="1" t="s">
        <v>13</v>
      </c>
      <c r="F576" s="1" t="n">
        <v>0</v>
      </c>
      <c r="G576" s="1" t="s">
        <v>2284</v>
      </c>
      <c r="H576" s="4" t="n">
        <v>0</v>
      </c>
      <c r="I576" s="1" t="n">
        <v>0</v>
      </c>
    </row>
    <row r="577" customFormat="false" ht="15" hidden="false" customHeight="false" outlineLevel="0" collapsed="false">
      <c r="A577" s="1" t="n">
        <f aca="false">ROW(A576)</f>
        <v>576</v>
      </c>
      <c r="B577" s="1" t="s">
        <v>2285</v>
      </c>
      <c r="C577" s="1" t="s">
        <v>2286</v>
      </c>
      <c r="D577" s="1" t="s">
        <v>2287</v>
      </c>
      <c r="E577" s="1" t="s">
        <v>13</v>
      </c>
      <c r="F577" s="1" t="n">
        <v>1</v>
      </c>
      <c r="G577" s="1" t="s">
        <v>880</v>
      </c>
      <c r="H577" s="4" t="n">
        <v>1</v>
      </c>
      <c r="I577" s="1" t="n">
        <v>1</v>
      </c>
    </row>
    <row r="578" customFormat="false" ht="15" hidden="false" customHeight="false" outlineLevel="0" collapsed="false">
      <c r="A578" s="1" t="n">
        <f aca="false">ROW(A577)</f>
        <v>577</v>
      </c>
      <c r="B578" s="1" t="s">
        <v>2288</v>
      </c>
      <c r="C578" s="1" t="s">
        <v>2289</v>
      </c>
      <c r="D578" s="1" t="s">
        <v>2290</v>
      </c>
      <c r="E578" s="1" t="s">
        <v>13</v>
      </c>
      <c r="F578" s="1" t="n">
        <v>1</v>
      </c>
      <c r="G578" s="1" t="s">
        <v>2291</v>
      </c>
      <c r="H578" s="4" t="n">
        <v>1</v>
      </c>
      <c r="I578" s="1" t="n">
        <v>1</v>
      </c>
    </row>
    <row r="579" customFormat="false" ht="15" hidden="false" customHeight="false" outlineLevel="0" collapsed="false">
      <c r="A579" s="1" t="n">
        <f aca="false">ROW(A578)</f>
        <v>578</v>
      </c>
      <c r="B579" s="1" t="s">
        <v>2292</v>
      </c>
      <c r="C579" s="1" t="s">
        <v>2293</v>
      </c>
      <c r="D579" s="1" t="s">
        <v>2294</v>
      </c>
      <c r="E579" s="1" t="s">
        <v>13</v>
      </c>
      <c r="F579" s="1" t="n">
        <v>1</v>
      </c>
      <c r="G579" s="1" t="s">
        <v>1351</v>
      </c>
      <c r="H579" s="4" t="n">
        <v>1</v>
      </c>
      <c r="I579" s="1" t="n">
        <v>1</v>
      </c>
    </row>
    <row r="580" customFormat="false" ht="15" hidden="false" customHeight="false" outlineLevel="0" collapsed="false">
      <c r="A580" s="1" t="n">
        <f aca="false">ROW(A579)</f>
        <v>579</v>
      </c>
      <c r="B580" s="1" t="s">
        <v>2295</v>
      </c>
      <c r="C580" s="1" t="s">
        <v>2296</v>
      </c>
      <c r="D580" s="1" t="s">
        <v>2297</v>
      </c>
      <c r="E580" s="1" t="s">
        <v>28</v>
      </c>
      <c r="F580" s="1" t="n">
        <v>1</v>
      </c>
      <c r="G580" s="1" t="s">
        <v>1213</v>
      </c>
      <c r="H580" s="4" t="n">
        <v>1</v>
      </c>
      <c r="I580" s="1" t="n">
        <v>1</v>
      </c>
    </row>
    <row r="581" customFormat="false" ht="15" hidden="false" customHeight="false" outlineLevel="0" collapsed="false">
      <c r="A581" s="1" t="n">
        <f aca="false">ROW(A580)</f>
        <v>580</v>
      </c>
      <c r="B581" s="1" t="s">
        <v>2298</v>
      </c>
      <c r="C581" s="1" t="s">
        <v>2299</v>
      </c>
      <c r="D581" s="1" t="s">
        <v>2300</v>
      </c>
      <c r="E581" s="1" t="s">
        <v>13</v>
      </c>
      <c r="F581" s="1" t="n">
        <v>1</v>
      </c>
      <c r="G581" s="1" t="s">
        <v>1066</v>
      </c>
      <c r="H581" s="4" t="n">
        <v>1</v>
      </c>
      <c r="I581" s="1" t="n">
        <v>1</v>
      </c>
    </row>
    <row r="582" customFormat="false" ht="15" hidden="false" customHeight="false" outlineLevel="0" collapsed="false">
      <c r="A582" s="1" t="n">
        <f aca="false">ROW(A581)</f>
        <v>581</v>
      </c>
      <c r="B582" s="1" t="s">
        <v>2301</v>
      </c>
      <c r="C582" s="1" t="s">
        <v>2302</v>
      </c>
      <c r="D582" s="1" t="s">
        <v>2303</v>
      </c>
      <c r="E582" s="1" t="s">
        <v>28</v>
      </c>
      <c r="F582" s="1" t="n">
        <v>0</v>
      </c>
      <c r="G582" s="1" t="s">
        <v>2304</v>
      </c>
      <c r="H582" s="4" t="n">
        <v>0</v>
      </c>
      <c r="I582" s="1" t="n">
        <v>0</v>
      </c>
    </row>
    <row r="583" customFormat="false" ht="15" hidden="false" customHeight="false" outlineLevel="0" collapsed="false">
      <c r="A583" s="1" t="n">
        <f aca="false">ROW(A582)</f>
        <v>582</v>
      </c>
      <c r="B583" s="1" t="s">
        <v>2305</v>
      </c>
      <c r="C583" s="1" t="s">
        <v>2306</v>
      </c>
      <c r="D583" s="1" t="s">
        <v>2307</v>
      </c>
      <c r="E583" s="1" t="s">
        <v>13</v>
      </c>
      <c r="F583" s="1" t="n">
        <v>0</v>
      </c>
      <c r="G583" s="1" t="s">
        <v>2308</v>
      </c>
      <c r="H583" s="4" t="n">
        <v>1</v>
      </c>
      <c r="I583" s="1" t="n">
        <v>1</v>
      </c>
    </row>
    <row r="584" customFormat="false" ht="15" hidden="false" customHeight="false" outlineLevel="0" collapsed="false">
      <c r="A584" s="1" t="n">
        <f aca="false">ROW(A583)</f>
        <v>583</v>
      </c>
      <c r="B584" s="1" t="s">
        <v>2309</v>
      </c>
      <c r="C584" s="1" t="s">
        <v>2310</v>
      </c>
      <c r="D584" s="1" t="s">
        <v>2311</v>
      </c>
      <c r="E584" s="1" t="s">
        <v>28</v>
      </c>
      <c r="F584" s="1" t="n">
        <v>0</v>
      </c>
      <c r="G584" s="1" t="s">
        <v>2168</v>
      </c>
      <c r="H584" s="4" t="n">
        <v>0</v>
      </c>
      <c r="I584" s="1" t="n">
        <v>0</v>
      </c>
    </row>
    <row r="585" customFormat="false" ht="15" hidden="false" customHeight="false" outlineLevel="0" collapsed="false">
      <c r="A585" s="1" t="n">
        <f aca="false">ROW(A584)</f>
        <v>584</v>
      </c>
      <c r="B585" s="1" t="s">
        <v>2312</v>
      </c>
      <c r="C585" s="1" t="s">
        <v>2313</v>
      </c>
      <c r="D585" s="1" t="s">
        <v>2314</v>
      </c>
      <c r="E585" s="1" t="s">
        <v>13</v>
      </c>
      <c r="F585" s="1" t="n">
        <v>1</v>
      </c>
      <c r="G585" s="1" t="s">
        <v>346</v>
      </c>
      <c r="H585" s="4" t="n">
        <v>1</v>
      </c>
      <c r="I585" s="1" t="n">
        <v>1</v>
      </c>
    </row>
    <row r="586" customFormat="false" ht="15" hidden="false" customHeight="false" outlineLevel="0" collapsed="false">
      <c r="A586" s="1" t="n">
        <f aca="false">ROW(A585)</f>
        <v>585</v>
      </c>
      <c r="B586" s="1" t="s">
        <v>2315</v>
      </c>
      <c r="C586" s="1" t="s">
        <v>2316</v>
      </c>
      <c r="D586" s="1" t="s">
        <v>2317</v>
      </c>
      <c r="E586" s="1" t="s">
        <v>13</v>
      </c>
      <c r="F586" s="1" t="n">
        <v>1</v>
      </c>
      <c r="G586" s="1" t="s">
        <v>2318</v>
      </c>
      <c r="H586" s="4" t="n">
        <v>1</v>
      </c>
      <c r="I586" s="1" t="n">
        <v>1</v>
      </c>
    </row>
    <row r="587" customFormat="false" ht="15" hidden="false" customHeight="false" outlineLevel="0" collapsed="false">
      <c r="A587" s="1" t="n">
        <f aca="false">ROW(A586)</f>
        <v>586</v>
      </c>
      <c r="B587" s="1" t="s">
        <v>2319</v>
      </c>
      <c r="C587" s="1" t="s">
        <v>2320</v>
      </c>
      <c r="D587" s="1" t="s">
        <v>2321</v>
      </c>
      <c r="E587" s="1" t="s">
        <v>28</v>
      </c>
      <c r="F587" s="1" t="n">
        <v>1</v>
      </c>
      <c r="G587" s="1" t="s">
        <v>2322</v>
      </c>
      <c r="H587" s="4" t="n">
        <v>1</v>
      </c>
      <c r="I587" s="1" t="n">
        <v>1</v>
      </c>
    </row>
    <row r="588" customFormat="false" ht="15" hidden="false" customHeight="false" outlineLevel="0" collapsed="false">
      <c r="A588" s="1" t="n">
        <f aca="false">ROW(A587)</f>
        <v>587</v>
      </c>
      <c r="B588" s="1" t="s">
        <v>2323</v>
      </c>
      <c r="C588" s="1" t="s">
        <v>2324</v>
      </c>
      <c r="D588" s="1" t="s">
        <v>2325</v>
      </c>
      <c r="E588" s="1" t="s">
        <v>28</v>
      </c>
      <c r="F588" s="1" t="n">
        <v>0</v>
      </c>
      <c r="G588" s="1" t="s">
        <v>2326</v>
      </c>
      <c r="H588" s="4" t="n">
        <v>0</v>
      </c>
      <c r="I588" s="1" t="n">
        <v>0</v>
      </c>
    </row>
    <row r="589" customFormat="false" ht="15" hidden="false" customHeight="false" outlineLevel="0" collapsed="false">
      <c r="A589" s="1" t="n">
        <f aca="false">ROW(A588)</f>
        <v>588</v>
      </c>
      <c r="B589" s="1" t="s">
        <v>2327</v>
      </c>
      <c r="C589" s="1" t="s">
        <v>2328</v>
      </c>
      <c r="D589" s="1" t="s">
        <v>2329</v>
      </c>
      <c r="E589" s="1" t="s">
        <v>13</v>
      </c>
      <c r="F589" s="1" t="n">
        <v>1</v>
      </c>
      <c r="G589" s="1" t="s">
        <v>2330</v>
      </c>
      <c r="H589" s="4" t="n">
        <v>1</v>
      </c>
      <c r="I589" s="1" t="n">
        <v>1</v>
      </c>
    </row>
    <row r="590" customFormat="false" ht="15" hidden="false" customHeight="false" outlineLevel="0" collapsed="false">
      <c r="A590" s="1" t="n">
        <f aca="false">ROW(A589)</f>
        <v>589</v>
      </c>
      <c r="B590" s="1" t="s">
        <v>2331</v>
      </c>
      <c r="C590" s="1" t="s">
        <v>2332</v>
      </c>
      <c r="D590" s="1" t="s">
        <v>2333</v>
      </c>
      <c r="E590" s="1" t="s">
        <v>13</v>
      </c>
      <c r="F590" s="1" t="n">
        <v>1</v>
      </c>
      <c r="G590" s="1" t="s">
        <v>861</v>
      </c>
      <c r="H590" s="4" t="n">
        <v>1</v>
      </c>
      <c r="I590" s="1" t="n">
        <v>1</v>
      </c>
    </row>
    <row r="591" customFormat="false" ht="15" hidden="false" customHeight="false" outlineLevel="0" collapsed="false">
      <c r="A591" s="1" t="n">
        <f aca="false">ROW(A590)</f>
        <v>590</v>
      </c>
      <c r="B591" s="1" t="s">
        <v>2334</v>
      </c>
      <c r="C591" s="1" t="s">
        <v>2335</v>
      </c>
      <c r="D591" s="1" t="s">
        <v>2336</v>
      </c>
      <c r="E591" s="1" t="s">
        <v>13</v>
      </c>
      <c r="F591" s="1" t="n">
        <v>0</v>
      </c>
      <c r="G591" s="1" t="s">
        <v>2337</v>
      </c>
      <c r="H591" s="4" t="n">
        <v>1</v>
      </c>
      <c r="I591" s="1" t="n">
        <v>1</v>
      </c>
    </row>
    <row r="592" customFormat="false" ht="15" hidden="false" customHeight="false" outlineLevel="0" collapsed="false">
      <c r="A592" s="1" t="n">
        <f aca="false">ROW(A591)</f>
        <v>591</v>
      </c>
      <c r="B592" s="1" t="s">
        <v>2338</v>
      </c>
      <c r="C592" s="1" t="s">
        <v>2339</v>
      </c>
      <c r="D592" s="1" t="s">
        <v>2340</v>
      </c>
      <c r="E592" s="1" t="s">
        <v>13</v>
      </c>
      <c r="F592" s="1" t="n">
        <v>1</v>
      </c>
      <c r="G592" s="1" t="s">
        <v>1066</v>
      </c>
      <c r="H592" s="4" t="n">
        <v>1</v>
      </c>
      <c r="I592" s="1" t="n">
        <v>1</v>
      </c>
    </row>
    <row r="593" customFormat="false" ht="15" hidden="false" customHeight="false" outlineLevel="0" collapsed="false">
      <c r="A593" s="1" t="n">
        <f aca="false">ROW(A592)</f>
        <v>592</v>
      </c>
      <c r="B593" s="1" t="s">
        <v>2341</v>
      </c>
      <c r="C593" s="1" t="s">
        <v>2342</v>
      </c>
      <c r="D593" s="1" t="s">
        <v>2343</v>
      </c>
      <c r="E593" s="1" t="s">
        <v>13</v>
      </c>
      <c r="F593" s="1" t="n">
        <v>0</v>
      </c>
      <c r="G593" s="1" t="s">
        <v>63</v>
      </c>
      <c r="H593" s="4" t="n">
        <v>0</v>
      </c>
      <c r="I593" s="1" t="n">
        <v>0</v>
      </c>
    </row>
    <row r="594" customFormat="false" ht="15" hidden="false" customHeight="false" outlineLevel="0" collapsed="false">
      <c r="A594" s="1" t="n">
        <f aca="false">ROW(A593)</f>
        <v>593</v>
      </c>
      <c r="B594" s="1" t="s">
        <v>2344</v>
      </c>
      <c r="C594" s="1" t="s">
        <v>2345</v>
      </c>
      <c r="D594" s="1" t="s">
        <v>2346</v>
      </c>
      <c r="E594" s="1" t="s">
        <v>13</v>
      </c>
      <c r="F594" s="1" t="n">
        <v>1</v>
      </c>
      <c r="G594" s="1" t="s">
        <v>103</v>
      </c>
      <c r="H594" s="4" t="n">
        <v>1</v>
      </c>
      <c r="I594" s="1" t="n">
        <v>1</v>
      </c>
    </row>
    <row r="595" customFormat="false" ht="15" hidden="false" customHeight="false" outlineLevel="0" collapsed="false">
      <c r="A595" s="1" t="n">
        <f aca="false">ROW(A594)</f>
        <v>594</v>
      </c>
      <c r="B595" s="1" t="s">
        <v>2347</v>
      </c>
      <c r="C595" s="1" t="s">
        <v>2348</v>
      </c>
      <c r="D595" s="1" t="s">
        <v>2349</v>
      </c>
      <c r="E595" s="1" t="s">
        <v>13</v>
      </c>
      <c r="F595" s="1" t="n">
        <v>1</v>
      </c>
      <c r="G595" s="1" t="s">
        <v>103</v>
      </c>
      <c r="H595" s="4" t="n">
        <v>1</v>
      </c>
      <c r="I595" s="1" t="n">
        <v>1</v>
      </c>
    </row>
    <row r="596" customFormat="false" ht="15" hidden="false" customHeight="false" outlineLevel="0" collapsed="false">
      <c r="A596" s="1" t="n">
        <f aca="false">ROW(A595)</f>
        <v>595</v>
      </c>
      <c r="B596" s="1" t="s">
        <v>2350</v>
      </c>
      <c r="C596" s="1" t="s">
        <v>2351</v>
      </c>
      <c r="D596" s="1" t="s">
        <v>2352</v>
      </c>
      <c r="E596" s="1" t="s">
        <v>13</v>
      </c>
      <c r="F596" s="1" t="n">
        <v>1</v>
      </c>
      <c r="G596" s="1" t="s">
        <v>1510</v>
      </c>
      <c r="H596" s="4" t="n">
        <v>1</v>
      </c>
      <c r="I596" s="1" t="n">
        <v>1</v>
      </c>
    </row>
    <row r="597" customFormat="false" ht="15" hidden="false" customHeight="false" outlineLevel="0" collapsed="false">
      <c r="A597" s="1" t="n">
        <f aca="false">ROW(A596)</f>
        <v>596</v>
      </c>
      <c r="B597" s="1" t="s">
        <v>2353</v>
      </c>
      <c r="C597" s="1" t="s">
        <v>2354</v>
      </c>
      <c r="D597" s="1" t="s">
        <v>2355</v>
      </c>
      <c r="E597" s="1" t="s">
        <v>13</v>
      </c>
      <c r="F597" s="1" t="n">
        <v>1</v>
      </c>
      <c r="G597" s="1" t="s">
        <v>103</v>
      </c>
      <c r="H597" s="4" t="n">
        <v>1</v>
      </c>
      <c r="I597" s="1" t="n">
        <v>1</v>
      </c>
    </row>
    <row r="598" customFormat="false" ht="15" hidden="false" customHeight="false" outlineLevel="0" collapsed="false">
      <c r="A598" s="1" t="n">
        <f aca="false">ROW(A597)</f>
        <v>597</v>
      </c>
      <c r="B598" s="1" t="s">
        <v>2356</v>
      </c>
      <c r="C598" s="1" t="s">
        <v>2357</v>
      </c>
      <c r="D598" s="1" t="s">
        <v>2358</v>
      </c>
      <c r="E598" s="1" t="s">
        <v>28</v>
      </c>
      <c r="F598" s="1" t="n">
        <v>1</v>
      </c>
      <c r="G598" s="1" t="s">
        <v>1619</v>
      </c>
      <c r="H598" s="4" t="n">
        <v>1</v>
      </c>
      <c r="I598" s="1" t="n">
        <v>1</v>
      </c>
    </row>
    <row r="599" customFormat="false" ht="15" hidden="false" customHeight="false" outlineLevel="0" collapsed="false">
      <c r="A599" s="1" t="n">
        <f aca="false">ROW(A598)</f>
        <v>598</v>
      </c>
      <c r="B599" s="1" t="s">
        <v>2359</v>
      </c>
      <c r="C599" s="1" t="s">
        <v>2360</v>
      </c>
      <c r="D599" s="1" t="s">
        <v>2361</v>
      </c>
      <c r="E599" s="1" t="s">
        <v>13</v>
      </c>
      <c r="F599" s="1" t="n">
        <v>0</v>
      </c>
      <c r="G599" s="1" t="s">
        <v>2362</v>
      </c>
      <c r="H599" s="4" t="n">
        <v>0</v>
      </c>
      <c r="I599" s="1" t="n">
        <v>0</v>
      </c>
    </row>
    <row r="600" customFormat="false" ht="15" hidden="false" customHeight="false" outlineLevel="0" collapsed="false">
      <c r="A600" s="1" t="n">
        <f aca="false">ROW(A599)</f>
        <v>599</v>
      </c>
      <c r="B600" s="1" t="s">
        <v>2363</v>
      </c>
      <c r="C600" s="1" t="s">
        <v>2364</v>
      </c>
      <c r="D600" s="1" t="s">
        <v>2365</v>
      </c>
      <c r="E600" s="1" t="s">
        <v>28</v>
      </c>
      <c r="F600" s="1" t="n">
        <v>1</v>
      </c>
      <c r="G600" s="1" t="s">
        <v>2366</v>
      </c>
      <c r="H600" s="4" t="n">
        <v>1</v>
      </c>
      <c r="I600" s="1" t="n">
        <v>0</v>
      </c>
    </row>
    <row r="601" customFormat="false" ht="15" hidden="false" customHeight="false" outlineLevel="0" collapsed="false">
      <c r="A601" s="1" t="n">
        <f aca="false">ROW(A600)</f>
        <v>600</v>
      </c>
      <c r="B601" s="1" t="s">
        <v>2367</v>
      </c>
      <c r="C601" s="1" t="s">
        <v>2368</v>
      </c>
      <c r="D601" s="1" t="s">
        <v>2369</v>
      </c>
      <c r="E601" s="1" t="s">
        <v>28</v>
      </c>
      <c r="F601" s="1" t="n">
        <v>0</v>
      </c>
      <c r="G601" s="1" t="s">
        <v>1327</v>
      </c>
      <c r="H601" s="4" t="n">
        <v>0</v>
      </c>
      <c r="I601" s="1" t="n">
        <v>0</v>
      </c>
    </row>
    <row r="602" customFormat="false" ht="15" hidden="false" customHeight="false" outlineLevel="0" collapsed="false">
      <c r="A602" s="1" t="n">
        <f aca="false">ROW(A601)</f>
        <v>601</v>
      </c>
      <c r="B602" s="1" t="s">
        <v>2370</v>
      </c>
      <c r="C602" s="1" t="s">
        <v>2371</v>
      </c>
      <c r="D602" s="1" t="s">
        <v>2372</v>
      </c>
      <c r="E602" s="1" t="s">
        <v>13</v>
      </c>
      <c r="F602" s="1" t="n">
        <v>0</v>
      </c>
      <c r="G602" s="1" t="s">
        <v>2373</v>
      </c>
      <c r="H602" s="4" t="n">
        <v>0</v>
      </c>
      <c r="I602" s="1" t="n">
        <v>0</v>
      </c>
    </row>
    <row r="603" customFormat="false" ht="15" hidden="false" customHeight="false" outlineLevel="0" collapsed="false">
      <c r="A603" s="1" t="n">
        <f aca="false">ROW(A602)</f>
        <v>602</v>
      </c>
      <c r="B603" s="1" t="s">
        <v>2374</v>
      </c>
      <c r="C603" s="1" t="s">
        <v>2375</v>
      </c>
      <c r="D603" s="1" t="s">
        <v>2376</v>
      </c>
      <c r="E603" s="1" t="s">
        <v>28</v>
      </c>
      <c r="F603" s="1" t="n">
        <v>1</v>
      </c>
      <c r="G603" s="1" t="s">
        <v>2377</v>
      </c>
      <c r="H603" s="4" t="n">
        <v>1</v>
      </c>
      <c r="I603" s="1" t="n">
        <v>1</v>
      </c>
    </row>
    <row r="604" customFormat="false" ht="15" hidden="false" customHeight="false" outlineLevel="0" collapsed="false">
      <c r="A604" s="1" t="n">
        <f aca="false">ROW(A603)</f>
        <v>603</v>
      </c>
      <c r="B604" s="1" t="s">
        <v>2378</v>
      </c>
      <c r="C604" s="1" t="s">
        <v>2379</v>
      </c>
      <c r="D604" s="1" t="s">
        <v>2380</v>
      </c>
      <c r="E604" s="1" t="s">
        <v>28</v>
      </c>
      <c r="F604" s="1" t="n">
        <v>1</v>
      </c>
      <c r="G604" s="1" t="s">
        <v>2381</v>
      </c>
      <c r="H604" s="4" t="n">
        <v>1</v>
      </c>
      <c r="I604" s="1" t="n">
        <v>1</v>
      </c>
    </row>
    <row r="605" customFormat="false" ht="15" hidden="false" customHeight="false" outlineLevel="0" collapsed="false">
      <c r="A605" s="1" t="n">
        <f aca="false">ROW(A604)</f>
        <v>604</v>
      </c>
      <c r="B605" s="1" t="s">
        <v>2382</v>
      </c>
      <c r="C605" s="1" t="s">
        <v>2383</v>
      </c>
      <c r="D605" s="1" t="s">
        <v>2384</v>
      </c>
      <c r="E605" s="1" t="s">
        <v>28</v>
      </c>
      <c r="F605" s="1" t="n">
        <v>0</v>
      </c>
      <c r="G605" s="1" t="s">
        <v>2385</v>
      </c>
      <c r="H605" s="4" t="n">
        <v>0</v>
      </c>
      <c r="I605" s="1" t="n">
        <v>0</v>
      </c>
    </row>
    <row r="606" customFormat="false" ht="15" hidden="false" customHeight="false" outlineLevel="0" collapsed="false">
      <c r="A606" s="1" t="n">
        <f aca="false">ROW(A605)</f>
        <v>605</v>
      </c>
      <c r="B606" s="1" t="s">
        <v>2386</v>
      </c>
      <c r="C606" s="1" t="s">
        <v>2387</v>
      </c>
      <c r="D606" s="1" t="s">
        <v>2388</v>
      </c>
      <c r="E606" s="1" t="s">
        <v>13</v>
      </c>
      <c r="F606" s="1" t="n">
        <v>0</v>
      </c>
      <c r="G606" s="1" t="s">
        <v>2389</v>
      </c>
      <c r="H606" s="4" t="n">
        <v>0</v>
      </c>
      <c r="I606" s="1" t="n">
        <v>1</v>
      </c>
    </row>
    <row r="607" customFormat="false" ht="15" hidden="false" customHeight="false" outlineLevel="0" collapsed="false">
      <c r="A607" s="1" t="n">
        <f aca="false">ROW(A606)</f>
        <v>606</v>
      </c>
      <c r="B607" s="1" t="s">
        <v>2390</v>
      </c>
      <c r="C607" s="1" t="s">
        <v>2391</v>
      </c>
      <c r="D607" s="1" t="s">
        <v>2392</v>
      </c>
      <c r="E607" s="1" t="s">
        <v>13</v>
      </c>
      <c r="F607" s="1" t="n">
        <v>0</v>
      </c>
      <c r="G607" s="1" t="s">
        <v>1282</v>
      </c>
      <c r="H607" s="4" t="n">
        <v>1</v>
      </c>
      <c r="I607" s="1" t="n">
        <v>0</v>
      </c>
    </row>
    <row r="608" customFormat="false" ht="15" hidden="false" customHeight="false" outlineLevel="0" collapsed="false">
      <c r="A608" s="1" t="n">
        <f aca="false">ROW(A607)</f>
        <v>607</v>
      </c>
      <c r="B608" s="1" t="s">
        <v>2393</v>
      </c>
      <c r="C608" s="1" t="s">
        <v>2394</v>
      </c>
      <c r="D608" s="1" t="s">
        <v>2395</v>
      </c>
      <c r="E608" s="1" t="s">
        <v>13</v>
      </c>
      <c r="F608" s="1" t="n">
        <v>1</v>
      </c>
      <c r="G608" s="1" t="s">
        <v>1389</v>
      </c>
      <c r="H608" s="4" t="n">
        <v>1</v>
      </c>
      <c r="I608" s="1" t="n">
        <v>1</v>
      </c>
    </row>
    <row r="609" customFormat="false" ht="15" hidden="false" customHeight="false" outlineLevel="0" collapsed="false">
      <c r="A609" s="1" t="n">
        <f aca="false">ROW(A608)</f>
        <v>608</v>
      </c>
      <c r="B609" s="1" t="s">
        <v>2396</v>
      </c>
      <c r="C609" s="1" t="s">
        <v>2397</v>
      </c>
      <c r="D609" s="1" t="s">
        <v>2398</v>
      </c>
      <c r="E609" s="1" t="s">
        <v>13</v>
      </c>
      <c r="F609" s="1" t="n">
        <v>1</v>
      </c>
      <c r="G609" s="1" t="s">
        <v>692</v>
      </c>
      <c r="H609" s="4" t="n">
        <v>1</v>
      </c>
      <c r="I609" s="1" t="n">
        <v>1</v>
      </c>
    </row>
    <row r="610" customFormat="false" ht="15" hidden="false" customHeight="false" outlineLevel="0" collapsed="false">
      <c r="A610" s="1" t="n">
        <f aca="false">ROW(A609)</f>
        <v>609</v>
      </c>
      <c r="B610" s="1" t="s">
        <v>2399</v>
      </c>
      <c r="C610" s="1" t="s">
        <v>2400</v>
      </c>
      <c r="D610" s="1" t="s">
        <v>2401</v>
      </c>
      <c r="E610" s="1" t="s">
        <v>13</v>
      </c>
      <c r="F610" s="1" t="n">
        <v>0</v>
      </c>
      <c r="G610" s="1" t="s">
        <v>1950</v>
      </c>
      <c r="H610" s="4" t="n">
        <v>0</v>
      </c>
      <c r="I610" s="1" t="n">
        <v>0</v>
      </c>
    </row>
    <row r="611" customFormat="false" ht="15" hidden="false" customHeight="false" outlineLevel="0" collapsed="false">
      <c r="A611" s="1" t="n">
        <f aca="false">ROW(A610)</f>
        <v>610</v>
      </c>
      <c r="B611" s="1" t="s">
        <v>2402</v>
      </c>
      <c r="C611" s="1" t="s">
        <v>2403</v>
      </c>
      <c r="D611" s="1" t="s">
        <v>2404</v>
      </c>
      <c r="E611" s="1" t="s">
        <v>28</v>
      </c>
      <c r="F611" s="1" t="n">
        <v>1</v>
      </c>
      <c r="G611" s="1" t="s">
        <v>295</v>
      </c>
      <c r="H611" s="4" t="n">
        <v>1</v>
      </c>
      <c r="I611" s="1" t="n">
        <v>1</v>
      </c>
    </row>
    <row r="612" customFormat="false" ht="15" hidden="false" customHeight="false" outlineLevel="0" collapsed="false">
      <c r="A612" s="1" t="n">
        <f aca="false">ROW(A611)</f>
        <v>611</v>
      </c>
      <c r="B612" s="1" t="s">
        <v>2405</v>
      </c>
      <c r="C612" s="1" t="s">
        <v>2406</v>
      </c>
      <c r="D612" s="1" t="s">
        <v>2407</v>
      </c>
      <c r="E612" s="1" t="s">
        <v>28</v>
      </c>
      <c r="F612" s="1" t="n">
        <v>1</v>
      </c>
      <c r="G612" s="1" t="s">
        <v>2408</v>
      </c>
      <c r="H612" s="4" t="n">
        <v>1</v>
      </c>
      <c r="I612" s="1" t="n">
        <v>1</v>
      </c>
    </row>
    <row r="613" customFormat="false" ht="15" hidden="false" customHeight="false" outlineLevel="0" collapsed="false">
      <c r="A613" s="1" t="n">
        <f aca="false">ROW(A612)</f>
        <v>612</v>
      </c>
      <c r="B613" s="1" t="s">
        <v>2409</v>
      </c>
      <c r="C613" s="1" t="s">
        <v>1215</v>
      </c>
      <c r="D613" s="1" t="s">
        <v>2410</v>
      </c>
      <c r="E613" s="1" t="s">
        <v>13</v>
      </c>
      <c r="F613" s="1" t="n">
        <v>0</v>
      </c>
      <c r="G613" s="1" t="s">
        <v>2411</v>
      </c>
      <c r="H613" s="4" t="n">
        <v>0</v>
      </c>
      <c r="I613" s="1" t="n">
        <v>1</v>
      </c>
    </row>
    <row r="614" customFormat="false" ht="15" hidden="false" customHeight="false" outlineLevel="0" collapsed="false">
      <c r="A614" s="1" t="n">
        <f aca="false">ROW(A613)</f>
        <v>613</v>
      </c>
      <c r="B614" s="1" t="s">
        <v>2412</v>
      </c>
      <c r="C614" s="1" t="s">
        <v>2413</v>
      </c>
      <c r="D614" s="1" t="s">
        <v>2414</v>
      </c>
      <c r="E614" s="1" t="s">
        <v>13</v>
      </c>
      <c r="F614" s="1" t="n">
        <v>0</v>
      </c>
      <c r="G614" s="1" t="s">
        <v>2415</v>
      </c>
      <c r="H614" s="4" t="n">
        <v>0</v>
      </c>
      <c r="I614" s="1" t="n">
        <v>0</v>
      </c>
    </row>
    <row r="615" customFormat="false" ht="15" hidden="false" customHeight="false" outlineLevel="0" collapsed="false">
      <c r="A615" s="1" t="n">
        <f aca="false">ROW(A614)</f>
        <v>614</v>
      </c>
      <c r="B615" s="1" t="s">
        <v>2416</v>
      </c>
      <c r="C615" s="1" t="s">
        <v>2417</v>
      </c>
      <c r="D615" s="1" t="s">
        <v>2418</v>
      </c>
      <c r="E615" s="1" t="s">
        <v>13</v>
      </c>
      <c r="F615" s="1" t="n">
        <v>1</v>
      </c>
      <c r="G615" s="1" t="s">
        <v>2419</v>
      </c>
      <c r="H615" s="4" t="n">
        <v>1</v>
      </c>
      <c r="I615" s="1" t="n">
        <v>1</v>
      </c>
    </row>
    <row r="616" customFormat="false" ht="15" hidden="false" customHeight="false" outlineLevel="0" collapsed="false">
      <c r="A616" s="1" t="n">
        <f aca="false">ROW(A615)</f>
        <v>615</v>
      </c>
      <c r="B616" s="1" t="s">
        <v>2420</v>
      </c>
      <c r="C616" s="1" t="s">
        <v>2421</v>
      </c>
      <c r="D616" s="1" t="s">
        <v>2422</v>
      </c>
      <c r="E616" s="1" t="s">
        <v>28</v>
      </c>
      <c r="F616" s="1" t="n">
        <v>1</v>
      </c>
      <c r="G616" s="1" t="s">
        <v>2423</v>
      </c>
      <c r="H616" s="4" t="n">
        <v>1</v>
      </c>
      <c r="I616" s="1" t="n">
        <v>0</v>
      </c>
    </row>
    <row r="617" customFormat="false" ht="15" hidden="false" customHeight="false" outlineLevel="0" collapsed="false">
      <c r="A617" s="1" t="n">
        <f aca="false">ROW(A616)</f>
        <v>616</v>
      </c>
      <c r="B617" s="1" t="s">
        <v>2424</v>
      </c>
      <c r="C617" s="1" t="s">
        <v>2425</v>
      </c>
      <c r="D617" s="1" t="s">
        <v>2426</v>
      </c>
      <c r="E617" s="1" t="s">
        <v>13</v>
      </c>
      <c r="F617" s="1" t="n">
        <v>0</v>
      </c>
      <c r="G617" s="1" t="s">
        <v>2427</v>
      </c>
      <c r="H617" s="4" t="n">
        <v>0</v>
      </c>
      <c r="I617" s="1" t="n">
        <v>1</v>
      </c>
    </row>
    <row r="618" customFormat="false" ht="15" hidden="false" customHeight="false" outlineLevel="0" collapsed="false">
      <c r="A618" s="1" t="n">
        <f aca="false">ROW(A617)</f>
        <v>617</v>
      </c>
      <c r="B618" s="1" t="s">
        <v>2428</v>
      </c>
      <c r="C618" s="1" t="s">
        <v>1215</v>
      </c>
      <c r="D618" s="1" t="s">
        <v>2429</v>
      </c>
      <c r="E618" s="1" t="s">
        <v>13</v>
      </c>
      <c r="F618" s="1" t="n">
        <v>1</v>
      </c>
      <c r="G618" s="1" t="s">
        <v>1278</v>
      </c>
      <c r="H618" s="4" t="n">
        <v>1</v>
      </c>
      <c r="I618" s="1" t="n">
        <v>1</v>
      </c>
    </row>
    <row r="619" customFormat="false" ht="15" hidden="false" customHeight="false" outlineLevel="0" collapsed="false">
      <c r="A619" s="1" t="n">
        <f aca="false">ROW(A618)</f>
        <v>618</v>
      </c>
      <c r="B619" s="1" t="s">
        <v>2430</v>
      </c>
      <c r="C619" s="1" t="s">
        <v>2431</v>
      </c>
      <c r="D619" s="1" t="s">
        <v>2432</v>
      </c>
      <c r="E619" s="1" t="s">
        <v>13</v>
      </c>
      <c r="F619" s="1" t="n">
        <v>1</v>
      </c>
      <c r="G619" s="1" t="s">
        <v>68</v>
      </c>
      <c r="H619" s="4" t="n">
        <v>1</v>
      </c>
      <c r="I619" s="1" t="n">
        <v>1</v>
      </c>
    </row>
    <row r="620" customFormat="false" ht="15" hidden="false" customHeight="false" outlineLevel="0" collapsed="false">
      <c r="A620" s="1" t="n">
        <f aca="false">ROW(A619)</f>
        <v>619</v>
      </c>
      <c r="B620" s="1" t="s">
        <v>2433</v>
      </c>
      <c r="C620" s="1" t="s">
        <v>2434</v>
      </c>
      <c r="D620" s="1" t="s">
        <v>2435</v>
      </c>
      <c r="E620" s="1" t="s">
        <v>28</v>
      </c>
      <c r="F620" s="1" t="n">
        <v>0</v>
      </c>
      <c r="G620" s="1" t="s">
        <v>351</v>
      </c>
      <c r="H620" s="4" t="n">
        <v>0</v>
      </c>
      <c r="I620" s="1" t="n">
        <v>0</v>
      </c>
    </row>
    <row r="621" customFormat="false" ht="15" hidden="false" customHeight="false" outlineLevel="0" collapsed="false">
      <c r="A621" s="1" t="n">
        <f aca="false">ROW(A620)</f>
        <v>620</v>
      </c>
      <c r="B621" s="1" t="s">
        <v>2436</v>
      </c>
      <c r="C621" s="1" t="s">
        <v>2437</v>
      </c>
      <c r="D621" s="1" t="s">
        <v>2438</v>
      </c>
      <c r="E621" s="1" t="s">
        <v>13</v>
      </c>
      <c r="F621" s="1" t="n">
        <v>0</v>
      </c>
      <c r="G621" s="1" t="s">
        <v>2439</v>
      </c>
      <c r="H621" s="4" t="n">
        <v>0</v>
      </c>
      <c r="I621" s="1" t="n">
        <v>1</v>
      </c>
    </row>
    <row r="622" customFormat="false" ht="15" hidden="false" customHeight="false" outlineLevel="0" collapsed="false">
      <c r="A622" s="1" t="n">
        <f aca="false">ROW(A621)</f>
        <v>621</v>
      </c>
      <c r="B622" s="1" t="s">
        <v>2440</v>
      </c>
      <c r="C622" s="1" t="s">
        <v>2441</v>
      </c>
      <c r="D622" s="1" t="s">
        <v>2442</v>
      </c>
      <c r="E622" s="1" t="s">
        <v>28</v>
      </c>
      <c r="F622" s="1" t="n">
        <v>0</v>
      </c>
      <c r="G622" s="1" t="s">
        <v>2443</v>
      </c>
      <c r="H622" s="4" t="n">
        <v>0</v>
      </c>
      <c r="I622" s="1" t="n">
        <v>0</v>
      </c>
    </row>
    <row r="623" customFormat="false" ht="15" hidden="false" customHeight="false" outlineLevel="0" collapsed="false">
      <c r="A623" s="1" t="n">
        <f aca="false">ROW(A622)</f>
        <v>622</v>
      </c>
      <c r="B623" s="1" t="s">
        <v>2444</v>
      </c>
      <c r="C623" s="1" t="s">
        <v>2445</v>
      </c>
      <c r="D623" s="1" t="s">
        <v>2446</v>
      </c>
      <c r="E623" s="1" t="s">
        <v>28</v>
      </c>
      <c r="F623" s="1" t="n">
        <v>0</v>
      </c>
      <c r="G623" s="1" t="s">
        <v>2447</v>
      </c>
      <c r="H623" s="4" t="n">
        <v>0</v>
      </c>
      <c r="I623" s="1" t="n">
        <v>0</v>
      </c>
    </row>
    <row r="624" customFormat="false" ht="15" hidden="false" customHeight="false" outlineLevel="0" collapsed="false">
      <c r="A624" s="1" t="n">
        <f aca="false">ROW(A623)</f>
        <v>623</v>
      </c>
      <c r="B624" s="1" t="s">
        <v>2448</v>
      </c>
      <c r="C624" s="1" t="s">
        <v>2449</v>
      </c>
      <c r="D624" s="1" t="s">
        <v>2450</v>
      </c>
      <c r="E624" s="1" t="s">
        <v>13</v>
      </c>
      <c r="F624" s="1" t="n">
        <v>0</v>
      </c>
      <c r="G624" s="1" t="s">
        <v>2264</v>
      </c>
      <c r="H624" s="4" t="n">
        <v>0</v>
      </c>
      <c r="I624" s="1" t="n">
        <v>1</v>
      </c>
    </row>
    <row r="625" customFormat="false" ht="15" hidden="false" customHeight="false" outlineLevel="0" collapsed="false">
      <c r="A625" s="1" t="n">
        <f aca="false">ROW(A624)</f>
        <v>624</v>
      </c>
      <c r="B625" s="1" t="s">
        <v>2451</v>
      </c>
      <c r="C625" s="1" t="s">
        <v>2452</v>
      </c>
      <c r="D625" s="1" t="s">
        <v>2453</v>
      </c>
      <c r="E625" s="1" t="s">
        <v>28</v>
      </c>
      <c r="F625" s="1" t="n">
        <v>1</v>
      </c>
      <c r="G625" s="1" t="s">
        <v>669</v>
      </c>
      <c r="H625" s="4" t="n">
        <v>0</v>
      </c>
      <c r="I625" s="1" t="n">
        <v>0</v>
      </c>
    </row>
    <row r="626" customFormat="false" ht="15" hidden="false" customHeight="false" outlineLevel="0" collapsed="false">
      <c r="A626" s="1" t="n">
        <f aca="false">ROW(A625)</f>
        <v>625</v>
      </c>
      <c r="B626" s="1" t="s">
        <v>2454</v>
      </c>
      <c r="C626" s="1" t="s">
        <v>2455</v>
      </c>
      <c r="D626" s="1" t="s">
        <v>2456</v>
      </c>
      <c r="E626" s="1" t="s">
        <v>28</v>
      </c>
      <c r="F626" s="1" t="n">
        <v>0</v>
      </c>
      <c r="G626" s="1" t="s">
        <v>2457</v>
      </c>
      <c r="H626" s="4" t="n">
        <v>0</v>
      </c>
      <c r="I626" s="1" t="n">
        <v>1</v>
      </c>
    </row>
    <row r="627" customFormat="false" ht="15" hidden="false" customHeight="false" outlineLevel="0" collapsed="false">
      <c r="A627" s="1" t="n">
        <f aca="false">ROW(A626)</f>
        <v>626</v>
      </c>
      <c r="B627" s="1" t="s">
        <v>2458</v>
      </c>
      <c r="C627" s="1" t="s">
        <v>2459</v>
      </c>
      <c r="D627" s="1" t="s">
        <v>2460</v>
      </c>
      <c r="E627" s="1" t="s">
        <v>13</v>
      </c>
      <c r="F627" s="1" t="n">
        <v>1</v>
      </c>
      <c r="G627" s="1" t="s">
        <v>103</v>
      </c>
      <c r="H627" s="4" t="n">
        <v>0</v>
      </c>
      <c r="I627" s="1" t="n">
        <v>0</v>
      </c>
    </row>
    <row r="628" customFormat="false" ht="15" hidden="false" customHeight="false" outlineLevel="0" collapsed="false">
      <c r="A628" s="1" t="n">
        <f aca="false">ROW(A627)</f>
        <v>627</v>
      </c>
      <c r="B628" s="1" t="s">
        <v>2461</v>
      </c>
      <c r="C628" s="1" t="s">
        <v>2462</v>
      </c>
      <c r="D628" s="1" t="s">
        <v>2463</v>
      </c>
      <c r="E628" s="1" t="s">
        <v>13</v>
      </c>
      <c r="F628" s="1" t="n">
        <v>0</v>
      </c>
      <c r="G628" s="1" t="s">
        <v>2464</v>
      </c>
      <c r="H628" s="4" t="n">
        <v>0</v>
      </c>
      <c r="I628" s="1" t="n">
        <v>0</v>
      </c>
    </row>
    <row r="629" customFormat="false" ht="15" hidden="false" customHeight="false" outlineLevel="0" collapsed="false">
      <c r="A629" s="1" t="n">
        <f aca="false">ROW(A628)</f>
        <v>628</v>
      </c>
      <c r="B629" s="1" t="s">
        <v>2465</v>
      </c>
      <c r="C629" s="1" t="s">
        <v>2466</v>
      </c>
      <c r="D629" s="1" t="s">
        <v>2467</v>
      </c>
      <c r="E629" s="1" t="s">
        <v>13</v>
      </c>
      <c r="F629" s="1" t="n">
        <v>0</v>
      </c>
      <c r="G629" s="1" t="s">
        <v>2464</v>
      </c>
      <c r="H629" s="4" t="n">
        <v>0</v>
      </c>
      <c r="I629" s="1" t="n">
        <v>0</v>
      </c>
    </row>
    <row r="630" customFormat="false" ht="15" hidden="false" customHeight="false" outlineLevel="0" collapsed="false">
      <c r="A630" s="1" t="n">
        <f aca="false">ROW(A629)</f>
        <v>629</v>
      </c>
      <c r="B630" s="1" t="s">
        <v>2468</v>
      </c>
      <c r="C630" s="1" t="s">
        <v>2469</v>
      </c>
      <c r="D630" s="1" t="s">
        <v>2470</v>
      </c>
      <c r="E630" s="1" t="s">
        <v>13</v>
      </c>
      <c r="F630" s="1" t="n">
        <v>0</v>
      </c>
      <c r="G630" s="1" t="s">
        <v>1550</v>
      </c>
      <c r="H630" s="4" t="n">
        <v>0</v>
      </c>
      <c r="I630" s="1" t="n">
        <v>0</v>
      </c>
    </row>
    <row r="631" customFormat="false" ht="15" hidden="false" customHeight="false" outlineLevel="0" collapsed="false">
      <c r="A631" s="1" t="n">
        <f aca="false">ROW(A630)</f>
        <v>630</v>
      </c>
      <c r="B631" s="1" t="s">
        <v>2471</v>
      </c>
      <c r="C631" s="1" t="s">
        <v>2472</v>
      </c>
      <c r="D631" s="1" t="s">
        <v>2473</v>
      </c>
      <c r="E631" s="1" t="s">
        <v>13</v>
      </c>
      <c r="F631" s="1" t="n">
        <v>1</v>
      </c>
      <c r="G631" s="1" t="s">
        <v>2474</v>
      </c>
      <c r="H631" s="4" t="n">
        <v>1</v>
      </c>
      <c r="I631" s="1" t="n">
        <v>1</v>
      </c>
    </row>
    <row r="632" customFormat="false" ht="15" hidden="false" customHeight="false" outlineLevel="0" collapsed="false">
      <c r="A632" s="1" t="n">
        <f aca="false">ROW(A631)</f>
        <v>631</v>
      </c>
      <c r="B632" s="1" t="s">
        <v>2475</v>
      </c>
      <c r="C632" s="1" t="s">
        <v>2476</v>
      </c>
      <c r="D632" s="1" t="s">
        <v>2477</v>
      </c>
      <c r="E632" s="1" t="s">
        <v>13</v>
      </c>
      <c r="F632" s="1" t="n">
        <v>0</v>
      </c>
      <c r="G632" s="1" t="s">
        <v>2478</v>
      </c>
      <c r="H632" s="4" t="n">
        <v>0</v>
      </c>
      <c r="I632" s="1" t="n">
        <v>0</v>
      </c>
    </row>
    <row r="633" customFormat="false" ht="15" hidden="false" customHeight="false" outlineLevel="0" collapsed="false">
      <c r="A633" s="1" t="n">
        <f aca="false">ROW(A632)</f>
        <v>632</v>
      </c>
      <c r="B633" s="1" t="s">
        <v>2479</v>
      </c>
      <c r="C633" s="1" t="s">
        <v>2480</v>
      </c>
      <c r="D633" s="1" t="s">
        <v>2481</v>
      </c>
      <c r="E633" s="1" t="s">
        <v>13</v>
      </c>
      <c r="F633" s="1" t="n">
        <v>0</v>
      </c>
      <c r="G633" s="1" t="s">
        <v>2482</v>
      </c>
      <c r="H633" s="4" t="n">
        <v>0</v>
      </c>
      <c r="I633" s="1" t="n">
        <v>0</v>
      </c>
    </row>
    <row r="634" customFormat="false" ht="15" hidden="false" customHeight="false" outlineLevel="0" collapsed="false">
      <c r="A634" s="1" t="n">
        <f aca="false">ROW(A633)</f>
        <v>633</v>
      </c>
      <c r="B634" s="1" t="s">
        <v>2483</v>
      </c>
      <c r="C634" s="1" t="s">
        <v>2484</v>
      </c>
      <c r="D634" s="1" t="s">
        <v>2485</v>
      </c>
      <c r="E634" s="1" t="s">
        <v>13</v>
      </c>
      <c r="F634" s="1" t="n">
        <v>0</v>
      </c>
      <c r="G634" s="1" t="s">
        <v>2486</v>
      </c>
      <c r="H634" s="4" t="n">
        <v>0</v>
      </c>
      <c r="I634" s="1" t="n">
        <v>0</v>
      </c>
    </row>
    <row r="635" customFormat="false" ht="15" hidden="false" customHeight="false" outlineLevel="0" collapsed="false">
      <c r="A635" s="1" t="n">
        <f aca="false">ROW(A634)</f>
        <v>634</v>
      </c>
      <c r="B635" s="1" t="s">
        <v>2487</v>
      </c>
      <c r="C635" s="1" t="s">
        <v>2488</v>
      </c>
      <c r="D635" s="1" t="s">
        <v>2489</v>
      </c>
      <c r="E635" s="1" t="s">
        <v>13</v>
      </c>
      <c r="F635" s="1" t="n">
        <v>0</v>
      </c>
      <c r="G635" s="1" t="s">
        <v>2486</v>
      </c>
      <c r="H635" s="4" t="n">
        <v>0</v>
      </c>
      <c r="I635" s="1" t="n">
        <v>0</v>
      </c>
    </row>
    <row r="636" customFormat="false" ht="15" hidden="false" customHeight="false" outlineLevel="0" collapsed="false">
      <c r="A636" s="1" t="n">
        <f aca="false">ROW(A635)</f>
        <v>635</v>
      </c>
      <c r="B636" s="1" t="s">
        <v>2490</v>
      </c>
      <c r="C636" s="1" t="s">
        <v>2491</v>
      </c>
      <c r="D636" s="1" t="s">
        <v>2492</v>
      </c>
      <c r="E636" s="1" t="s">
        <v>28</v>
      </c>
      <c r="F636" s="1" t="n">
        <v>1</v>
      </c>
      <c r="G636" s="1" t="s">
        <v>2493</v>
      </c>
      <c r="H636" s="4" t="n">
        <v>1</v>
      </c>
      <c r="I636" s="1" t="n">
        <v>0</v>
      </c>
    </row>
    <row r="637" customFormat="false" ht="15" hidden="false" customHeight="false" outlineLevel="0" collapsed="false">
      <c r="A637" s="1" t="n">
        <f aca="false">ROW(A636)</f>
        <v>636</v>
      </c>
      <c r="B637" s="1" t="s">
        <v>2494</v>
      </c>
      <c r="C637" s="1" t="s">
        <v>1215</v>
      </c>
      <c r="D637" s="1" t="s">
        <v>2495</v>
      </c>
      <c r="E637" s="1" t="s">
        <v>13</v>
      </c>
      <c r="F637" s="1" t="n">
        <v>0</v>
      </c>
      <c r="G637" s="1" t="s">
        <v>2496</v>
      </c>
      <c r="H637" s="4" t="n">
        <v>1</v>
      </c>
      <c r="I637" s="1" t="n">
        <v>1</v>
      </c>
    </row>
    <row r="638" customFormat="false" ht="15" hidden="false" customHeight="false" outlineLevel="0" collapsed="false">
      <c r="A638" s="1" t="n">
        <f aca="false">ROW(A637)</f>
        <v>637</v>
      </c>
      <c r="B638" s="1" t="s">
        <v>2497</v>
      </c>
      <c r="C638" s="1" t="s">
        <v>2498</v>
      </c>
      <c r="D638" s="1" t="s">
        <v>2499</v>
      </c>
      <c r="E638" s="1" t="s">
        <v>13</v>
      </c>
      <c r="F638" s="1" t="n">
        <v>1</v>
      </c>
      <c r="G638" s="1" t="s">
        <v>2500</v>
      </c>
      <c r="H638" s="4" t="n">
        <v>1</v>
      </c>
      <c r="I638" s="1" t="n">
        <v>1</v>
      </c>
    </row>
    <row r="639" customFormat="false" ht="15" hidden="false" customHeight="false" outlineLevel="0" collapsed="false">
      <c r="A639" s="1" t="n">
        <f aca="false">ROW(A638)</f>
        <v>638</v>
      </c>
      <c r="B639" s="1" t="s">
        <v>2501</v>
      </c>
      <c r="C639" s="1" t="s">
        <v>2502</v>
      </c>
      <c r="D639" s="1" t="s">
        <v>2503</v>
      </c>
      <c r="E639" s="1" t="s">
        <v>13</v>
      </c>
      <c r="F639" s="1" t="n">
        <v>0</v>
      </c>
      <c r="G639" s="1" t="s">
        <v>2504</v>
      </c>
      <c r="H639" s="4" t="n">
        <v>0</v>
      </c>
      <c r="I639" s="1" t="n">
        <v>1</v>
      </c>
    </row>
    <row r="640" customFormat="false" ht="15" hidden="false" customHeight="false" outlineLevel="0" collapsed="false">
      <c r="A640" s="1" t="n">
        <f aca="false">ROW(A639)</f>
        <v>639</v>
      </c>
      <c r="B640" s="1" t="s">
        <v>2505</v>
      </c>
      <c r="C640" s="1" t="s">
        <v>2506</v>
      </c>
      <c r="D640" s="1" t="s">
        <v>2507</v>
      </c>
      <c r="E640" s="1" t="s">
        <v>13</v>
      </c>
      <c r="F640" s="1" t="n">
        <v>1</v>
      </c>
      <c r="G640" s="1" t="s">
        <v>1351</v>
      </c>
      <c r="H640" s="4" t="n">
        <v>1</v>
      </c>
      <c r="I640" s="1" t="n">
        <v>1</v>
      </c>
    </row>
    <row r="641" customFormat="false" ht="15" hidden="false" customHeight="false" outlineLevel="0" collapsed="false">
      <c r="A641" s="1" t="n">
        <f aca="false">ROW(A640)</f>
        <v>640</v>
      </c>
      <c r="B641" s="1" t="s">
        <v>2508</v>
      </c>
      <c r="C641" s="1" t="s">
        <v>2509</v>
      </c>
      <c r="D641" s="1" t="s">
        <v>2510</v>
      </c>
      <c r="E641" s="1" t="s">
        <v>13</v>
      </c>
      <c r="F641" s="1" t="n">
        <v>1</v>
      </c>
      <c r="G641" s="1" t="s">
        <v>1351</v>
      </c>
      <c r="H641" s="4" t="n">
        <v>1</v>
      </c>
      <c r="I641" s="1" t="n">
        <v>1</v>
      </c>
    </row>
    <row r="642" customFormat="false" ht="15" hidden="false" customHeight="false" outlineLevel="0" collapsed="false">
      <c r="A642" s="1" t="n">
        <f aca="false">ROW(A641)</f>
        <v>641</v>
      </c>
      <c r="B642" s="1" t="s">
        <v>2511</v>
      </c>
      <c r="C642" s="1" t="s">
        <v>2512</v>
      </c>
      <c r="D642" s="1" t="s">
        <v>2513</v>
      </c>
      <c r="E642" s="1" t="s">
        <v>13</v>
      </c>
      <c r="F642" s="1" t="n">
        <v>1</v>
      </c>
      <c r="G642" s="1" t="s">
        <v>346</v>
      </c>
      <c r="H642" s="4" t="n">
        <v>1</v>
      </c>
      <c r="I642" s="1" t="n">
        <v>1</v>
      </c>
    </row>
    <row r="643" customFormat="false" ht="15" hidden="false" customHeight="false" outlineLevel="0" collapsed="false">
      <c r="A643" s="1" t="n">
        <f aca="false">ROW(A642)</f>
        <v>642</v>
      </c>
      <c r="B643" s="1" t="s">
        <v>2514</v>
      </c>
      <c r="C643" s="1" t="s">
        <v>2515</v>
      </c>
      <c r="D643" s="1" t="s">
        <v>2516</v>
      </c>
      <c r="E643" s="1" t="s">
        <v>28</v>
      </c>
      <c r="F643" s="1" t="n">
        <v>1</v>
      </c>
      <c r="G643" s="1" t="s">
        <v>1962</v>
      </c>
      <c r="H643" s="4" t="n">
        <v>1</v>
      </c>
      <c r="I643" s="1" t="n">
        <v>1</v>
      </c>
    </row>
    <row r="644" customFormat="false" ht="15" hidden="false" customHeight="false" outlineLevel="0" collapsed="false">
      <c r="A644" s="1" t="n">
        <f aca="false">ROW(A643)</f>
        <v>643</v>
      </c>
      <c r="B644" s="1" t="s">
        <v>2517</v>
      </c>
      <c r="C644" s="1" t="s">
        <v>2518</v>
      </c>
      <c r="D644" s="1" t="s">
        <v>2519</v>
      </c>
      <c r="E644" s="1" t="s">
        <v>28</v>
      </c>
      <c r="F644" s="1" t="n">
        <v>0</v>
      </c>
      <c r="G644" s="1" t="s">
        <v>2520</v>
      </c>
      <c r="H644" s="4" t="n">
        <v>1</v>
      </c>
      <c r="I644" s="1" t="n">
        <v>1</v>
      </c>
    </row>
    <row r="645" customFormat="false" ht="15" hidden="false" customHeight="false" outlineLevel="0" collapsed="false">
      <c r="A645" s="1" t="n">
        <f aca="false">ROW(A644)</f>
        <v>644</v>
      </c>
      <c r="B645" s="1" t="s">
        <v>2521</v>
      </c>
      <c r="C645" s="1" t="s">
        <v>2522</v>
      </c>
      <c r="D645" s="1" t="s">
        <v>2523</v>
      </c>
      <c r="E645" s="1" t="s">
        <v>13</v>
      </c>
      <c r="F645" s="1" t="n">
        <v>1</v>
      </c>
      <c r="G645" s="1" t="s">
        <v>2524</v>
      </c>
      <c r="H645" s="4" t="n">
        <v>1</v>
      </c>
      <c r="I645" s="1" t="n">
        <v>1</v>
      </c>
    </row>
    <row r="646" customFormat="false" ht="15" hidden="false" customHeight="false" outlineLevel="0" collapsed="false">
      <c r="A646" s="1" t="n">
        <f aca="false">ROW(A645)</f>
        <v>645</v>
      </c>
      <c r="B646" s="1" t="s">
        <v>2525</v>
      </c>
      <c r="C646" s="1" t="s">
        <v>2526</v>
      </c>
      <c r="D646" s="1" t="s">
        <v>2527</v>
      </c>
      <c r="E646" s="1" t="s">
        <v>13</v>
      </c>
      <c r="F646" s="1" t="n">
        <v>0</v>
      </c>
      <c r="G646" s="1" t="s">
        <v>2528</v>
      </c>
      <c r="H646" s="4" t="n">
        <v>0</v>
      </c>
      <c r="I646" s="1" t="n">
        <v>0</v>
      </c>
    </row>
    <row r="647" customFormat="false" ht="15" hidden="false" customHeight="false" outlineLevel="0" collapsed="false">
      <c r="A647" s="1" t="n">
        <f aca="false">ROW(A646)</f>
        <v>646</v>
      </c>
      <c r="B647" s="1" t="s">
        <v>2529</v>
      </c>
      <c r="C647" s="1" t="s">
        <v>2530</v>
      </c>
      <c r="D647" s="1" t="s">
        <v>2531</v>
      </c>
      <c r="E647" s="1" t="s">
        <v>13</v>
      </c>
      <c r="F647" s="1" t="n">
        <v>0</v>
      </c>
      <c r="G647" s="1" t="s">
        <v>2532</v>
      </c>
      <c r="H647" s="4" t="n">
        <v>0</v>
      </c>
      <c r="I647" s="1" t="n">
        <v>0</v>
      </c>
    </row>
    <row r="648" customFormat="false" ht="15" hidden="false" customHeight="false" outlineLevel="0" collapsed="false">
      <c r="A648" s="1" t="n">
        <f aca="false">ROW(A647)</f>
        <v>647</v>
      </c>
      <c r="B648" s="1" t="s">
        <v>2533</v>
      </c>
      <c r="C648" s="1" t="s">
        <v>2534</v>
      </c>
      <c r="D648" s="1" t="s">
        <v>2535</v>
      </c>
      <c r="E648" s="1" t="s">
        <v>13</v>
      </c>
      <c r="F648" s="1" t="n">
        <v>0</v>
      </c>
      <c r="G648" s="1" t="s">
        <v>2536</v>
      </c>
      <c r="H648" s="4" t="n">
        <v>0</v>
      </c>
      <c r="I648" s="1" t="n">
        <v>0</v>
      </c>
    </row>
    <row r="649" customFormat="false" ht="15" hidden="false" customHeight="false" outlineLevel="0" collapsed="false">
      <c r="A649" s="1" t="n">
        <f aca="false">ROW(A648)</f>
        <v>648</v>
      </c>
      <c r="B649" s="1" t="s">
        <v>2537</v>
      </c>
      <c r="C649" s="1" t="s">
        <v>2538</v>
      </c>
      <c r="D649" s="1" t="s">
        <v>2539</v>
      </c>
      <c r="E649" s="1" t="s">
        <v>13</v>
      </c>
      <c r="F649" s="1" t="n">
        <v>0</v>
      </c>
      <c r="G649" s="1" t="s">
        <v>2540</v>
      </c>
      <c r="H649" s="4" t="n">
        <v>0</v>
      </c>
      <c r="I649" s="1" t="n">
        <v>0</v>
      </c>
    </row>
    <row r="650" customFormat="false" ht="15" hidden="false" customHeight="false" outlineLevel="0" collapsed="false">
      <c r="A650" s="1" t="n">
        <f aca="false">ROW(A649)</f>
        <v>649</v>
      </c>
      <c r="B650" s="1" t="s">
        <v>2541</v>
      </c>
      <c r="C650" s="1" t="s">
        <v>1215</v>
      </c>
      <c r="D650" s="1" t="s">
        <v>2542</v>
      </c>
      <c r="E650" s="1" t="s">
        <v>13</v>
      </c>
      <c r="F650" s="1" t="n">
        <v>0</v>
      </c>
      <c r="G650" s="1" t="s">
        <v>2543</v>
      </c>
      <c r="H650" s="4" t="n">
        <v>1</v>
      </c>
      <c r="I650" s="1" t="n">
        <v>0</v>
      </c>
    </row>
    <row r="651" customFormat="false" ht="15" hidden="false" customHeight="false" outlineLevel="0" collapsed="false">
      <c r="A651" s="1" t="n">
        <f aca="false">ROW(A650)</f>
        <v>650</v>
      </c>
      <c r="B651" s="1" t="s">
        <v>2544</v>
      </c>
      <c r="C651" s="1" t="s">
        <v>1215</v>
      </c>
      <c r="D651" s="1" t="s">
        <v>2545</v>
      </c>
      <c r="E651" s="1" t="s">
        <v>28</v>
      </c>
      <c r="F651" s="1" t="n">
        <v>0</v>
      </c>
      <c r="G651" s="1" t="s">
        <v>2546</v>
      </c>
      <c r="H651" s="4" t="n">
        <v>0</v>
      </c>
      <c r="I651" s="1" t="n">
        <v>0</v>
      </c>
    </row>
    <row r="652" customFormat="false" ht="15" hidden="false" customHeight="false" outlineLevel="0" collapsed="false">
      <c r="A652" s="1" t="n">
        <f aca="false">ROW(A651)</f>
        <v>651</v>
      </c>
      <c r="B652" s="1" t="s">
        <v>2547</v>
      </c>
      <c r="C652" s="1" t="s">
        <v>2548</v>
      </c>
      <c r="D652" s="1" t="s">
        <v>2549</v>
      </c>
      <c r="E652" s="1" t="s">
        <v>13</v>
      </c>
      <c r="F652" s="1" t="n">
        <v>0</v>
      </c>
      <c r="G652" s="1" t="s">
        <v>2264</v>
      </c>
      <c r="H652" s="4" t="n">
        <v>0</v>
      </c>
      <c r="I652" s="1" t="n">
        <v>1</v>
      </c>
    </row>
    <row r="653" customFormat="false" ht="15" hidden="false" customHeight="false" outlineLevel="0" collapsed="false">
      <c r="A653" s="1" t="n">
        <f aca="false">ROW(A652)</f>
        <v>652</v>
      </c>
      <c r="B653" s="1" t="s">
        <v>2550</v>
      </c>
      <c r="C653" s="1" t="s">
        <v>2551</v>
      </c>
      <c r="D653" s="1" t="s">
        <v>2552</v>
      </c>
      <c r="E653" s="1" t="s">
        <v>28</v>
      </c>
      <c r="F653" s="1" t="n">
        <v>1</v>
      </c>
      <c r="G653" s="1" t="s">
        <v>2553</v>
      </c>
      <c r="H653" s="4" t="n">
        <v>1</v>
      </c>
      <c r="I653" s="1" t="n">
        <v>0</v>
      </c>
    </row>
    <row r="654" customFormat="false" ht="15" hidden="false" customHeight="false" outlineLevel="0" collapsed="false">
      <c r="A654" s="1" t="n">
        <f aca="false">ROW(A653)</f>
        <v>653</v>
      </c>
      <c r="B654" s="1" t="s">
        <v>2554</v>
      </c>
      <c r="C654" s="1" t="s">
        <v>1215</v>
      </c>
      <c r="D654" s="1" t="s">
        <v>2555</v>
      </c>
      <c r="E654" s="1" t="s">
        <v>13</v>
      </c>
      <c r="F654" s="1" t="n">
        <v>1</v>
      </c>
      <c r="G654" s="1" t="s">
        <v>2318</v>
      </c>
      <c r="H654" s="4" t="n">
        <v>1</v>
      </c>
      <c r="I654" s="1" t="n">
        <v>1</v>
      </c>
    </row>
    <row r="655" customFormat="false" ht="15" hidden="false" customHeight="false" outlineLevel="0" collapsed="false">
      <c r="A655" s="1" t="n">
        <f aca="false">ROW(A654)</f>
        <v>654</v>
      </c>
      <c r="B655" s="1" t="s">
        <v>2556</v>
      </c>
      <c r="C655" s="1" t="s">
        <v>1215</v>
      </c>
      <c r="D655" s="1" t="s">
        <v>2557</v>
      </c>
      <c r="E655" s="1" t="s">
        <v>28</v>
      </c>
      <c r="F655" s="1" t="n">
        <v>0</v>
      </c>
      <c r="G655" s="1" t="s">
        <v>2558</v>
      </c>
      <c r="H655" s="4" t="n">
        <v>0</v>
      </c>
      <c r="I655" s="1" t="n">
        <v>0</v>
      </c>
    </row>
    <row r="656" customFormat="false" ht="15" hidden="false" customHeight="false" outlineLevel="0" collapsed="false">
      <c r="A656" s="1" t="n">
        <f aca="false">ROW(A655)</f>
        <v>655</v>
      </c>
      <c r="B656" s="1" t="s">
        <v>2559</v>
      </c>
      <c r="C656" s="1" t="s">
        <v>2560</v>
      </c>
      <c r="D656" s="1" t="s">
        <v>2561</v>
      </c>
      <c r="E656" s="1" t="s">
        <v>13</v>
      </c>
      <c r="F656" s="1" t="n">
        <v>0</v>
      </c>
      <c r="G656" s="1" t="s">
        <v>2562</v>
      </c>
      <c r="H656" s="4" t="n">
        <v>0</v>
      </c>
      <c r="I656" s="1" t="n">
        <v>0</v>
      </c>
    </row>
    <row r="657" customFormat="false" ht="15" hidden="false" customHeight="false" outlineLevel="0" collapsed="false">
      <c r="A657" s="1" t="n">
        <f aca="false">ROW(A656)</f>
        <v>656</v>
      </c>
      <c r="B657" s="1" t="s">
        <v>2563</v>
      </c>
      <c r="C657" s="1" t="s">
        <v>1215</v>
      </c>
      <c r="D657" s="1" t="s">
        <v>2564</v>
      </c>
      <c r="E657" s="1" t="s">
        <v>28</v>
      </c>
      <c r="F657" s="1" t="n">
        <v>1</v>
      </c>
      <c r="G657" s="1" t="s">
        <v>2565</v>
      </c>
      <c r="H657" s="4" t="n">
        <v>1</v>
      </c>
      <c r="I657" s="1" t="n">
        <v>1</v>
      </c>
    </row>
    <row r="658" customFormat="false" ht="15" hidden="false" customHeight="false" outlineLevel="0" collapsed="false">
      <c r="A658" s="1" t="n">
        <f aca="false">ROW(A657)</f>
        <v>657</v>
      </c>
      <c r="B658" s="1" t="s">
        <v>2566</v>
      </c>
      <c r="C658" s="1" t="s">
        <v>2567</v>
      </c>
      <c r="D658" s="1" t="s">
        <v>2568</v>
      </c>
      <c r="E658" s="1" t="s">
        <v>13</v>
      </c>
      <c r="F658" s="1" t="n">
        <v>0</v>
      </c>
      <c r="G658" s="1" t="s">
        <v>2569</v>
      </c>
      <c r="H658" s="4" t="n">
        <v>0</v>
      </c>
      <c r="I658" s="1" t="n">
        <v>0</v>
      </c>
    </row>
    <row r="659" customFormat="false" ht="15" hidden="false" customHeight="false" outlineLevel="0" collapsed="false">
      <c r="A659" s="1" t="n">
        <f aca="false">ROW(A658)</f>
        <v>658</v>
      </c>
      <c r="B659" s="1" t="s">
        <v>2570</v>
      </c>
      <c r="C659" s="1" t="s">
        <v>2571</v>
      </c>
      <c r="D659" s="1" t="s">
        <v>2572</v>
      </c>
      <c r="E659" s="1" t="s">
        <v>13</v>
      </c>
      <c r="F659" s="1" t="n">
        <v>0</v>
      </c>
      <c r="G659" s="1" t="s">
        <v>2573</v>
      </c>
      <c r="H659" s="4" t="n">
        <v>0</v>
      </c>
      <c r="I659" s="1" t="n">
        <v>0</v>
      </c>
    </row>
    <row r="660" customFormat="false" ht="15" hidden="false" customHeight="false" outlineLevel="0" collapsed="false">
      <c r="A660" s="1" t="n">
        <f aca="false">ROW(A659)</f>
        <v>659</v>
      </c>
      <c r="B660" s="1" t="s">
        <v>2574</v>
      </c>
      <c r="C660" s="1" t="s">
        <v>2575</v>
      </c>
      <c r="D660" s="1" t="s">
        <v>2576</v>
      </c>
      <c r="E660" s="1" t="s">
        <v>28</v>
      </c>
      <c r="F660" s="1" t="n">
        <v>0</v>
      </c>
      <c r="G660" s="1" t="s">
        <v>2577</v>
      </c>
      <c r="H660" s="4" t="n">
        <v>0</v>
      </c>
      <c r="I660" s="1" t="n">
        <v>0</v>
      </c>
    </row>
    <row r="661" customFormat="false" ht="15" hidden="false" customHeight="false" outlineLevel="0" collapsed="false">
      <c r="A661" s="1" t="n">
        <f aca="false">ROW(A660)</f>
        <v>660</v>
      </c>
      <c r="B661" s="1" t="s">
        <v>2578</v>
      </c>
      <c r="C661" s="1" t="s">
        <v>2579</v>
      </c>
      <c r="D661" s="1" t="s">
        <v>2580</v>
      </c>
      <c r="E661" s="1" t="s">
        <v>13</v>
      </c>
      <c r="F661" s="1" t="n">
        <v>1</v>
      </c>
      <c r="G661" s="1" t="s">
        <v>2581</v>
      </c>
      <c r="H661" s="4" t="n">
        <v>1</v>
      </c>
      <c r="I661" s="1" t="n">
        <v>0</v>
      </c>
    </row>
    <row r="662" customFormat="false" ht="15" hidden="false" customHeight="false" outlineLevel="0" collapsed="false">
      <c r="A662" s="1" t="n">
        <f aca="false">ROW(A661)</f>
        <v>661</v>
      </c>
      <c r="B662" s="1" t="s">
        <v>2582</v>
      </c>
      <c r="C662" s="1" t="s">
        <v>2583</v>
      </c>
      <c r="D662" s="1" t="s">
        <v>2584</v>
      </c>
      <c r="E662" s="1" t="s">
        <v>13</v>
      </c>
      <c r="F662" s="1" t="n">
        <v>0</v>
      </c>
      <c r="G662" s="1" t="s">
        <v>2562</v>
      </c>
      <c r="H662" s="4" t="n">
        <v>0</v>
      </c>
      <c r="I662" s="1" t="n">
        <v>0</v>
      </c>
    </row>
    <row r="663" customFormat="false" ht="15" hidden="false" customHeight="false" outlineLevel="0" collapsed="false">
      <c r="A663" s="1" t="n">
        <f aca="false">ROW(A662)</f>
        <v>662</v>
      </c>
      <c r="B663" s="1" t="s">
        <v>2585</v>
      </c>
      <c r="C663" s="1" t="s">
        <v>2586</v>
      </c>
      <c r="D663" s="1" t="s">
        <v>2587</v>
      </c>
      <c r="E663" s="1" t="s">
        <v>13</v>
      </c>
      <c r="F663" s="1" t="n">
        <v>1</v>
      </c>
      <c r="G663" s="1" t="s">
        <v>2588</v>
      </c>
      <c r="H663" s="4" t="n">
        <v>1</v>
      </c>
      <c r="I663" s="1" t="n">
        <v>1</v>
      </c>
    </row>
    <row r="664" customFormat="false" ht="15" hidden="false" customHeight="false" outlineLevel="0" collapsed="false">
      <c r="A664" s="1" t="n">
        <f aca="false">ROW(A663)</f>
        <v>663</v>
      </c>
      <c r="B664" s="1" t="s">
        <v>2589</v>
      </c>
      <c r="C664" s="1" t="s">
        <v>2590</v>
      </c>
      <c r="D664" s="1" t="s">
        <v>2591</v>
      </c>
      <c r="E664" s="1" t="s">
        <v>13</v>
      </c>
      <c r="F664" s="1" t="n">
        <v>1</v>
      </c>
      <c r="G664" s="1" t="s">
        <v>2592</v>
      </c>
      <c r="H664" s="4" t="n">
        <v>0</v>
      </c>
      <c r="I664" s="1" t="n">
        <v>0</v>
      </c>
    </row>
    <row r="665" customFormat="false" ht="15" hidden="false" customHeight="false" outlineLevel="0" collapsed="false">
      <c r="A665" s="1" t="n">
        <f aca="false">ROW(A664)</f>
        <v>664</v>
      </c>
      <c r="B665" s="1" t="s">
        <v>2593</v>
      </c>
      <c r="C665" s="1" t="s">
        <v>2594</v>
      </c>
      <c r="D665" s="1" t="s">
        <v>2595</v>
      </c>
      <c r="E665" s="1" t="s">
        <v>13</v>
      </c>
      <c r="F665" s="1" t="n">
        <v>1</v>
      </c>
      <c r="G665" s="1" t="s">
        <v>108</v>
      </c>
      <c r="H665" s="4" t="n">
        <v>1</v>
      </c>
      <c r="I665" s="1" t="n">
        <v>1</v>
      </c>
    </row>
    <row r="666" customFormat="false" ht="15" hidden="false" customHeight="false" outlineLevel="0" collapsed="false">
      <c r="A666" s="1" t="n">
        <f aca="false">ROW(A665)</f>
        <v>665</v>
      </c>
      <c r="B666" s="1" t="s">
        <v>2596</v>
      </c>
      <c r="C666" s="1" t="s">
        <v>2597</v>
      </c>
      <c r="D666" s="1" t="s">
        <v>2598</v>
      </c>
      <c r="E666" s="1" t="s">
        <v>13</v>
      </c>
      <c r="F666" s="1" t="n">
        <v>1</v>
      </c>
      <c r="G666" s="1" t="s">
        <v>108</v>
      </c>
      <c r="H666" s="4" t="n">
        <v>1</v>
      </c>
      <c r="I666" s="1" t="n">
        <v>0</v>
      </c>
    </row>
    <row r="667" customFormat="false" ht="15" hidden="false" customHeight="false" outlineLevel="0" collapsed="false">
      <c r="A667" s="1" t="n">
        <f aca="false">ROW(A666)</f>
        <v>666</v>
      </c>
      <c r="B667" s="1" t="s">
        <v>2599</v>
      </c>
      <c r="C667" s="1" t="s">
        <v>2600</v>
      </c>
      <c r="D667" s="1" t="s">
        <v>2601</v>
      </c>
      <c r="E667" s="1" t="s">
        <v>13</v>
      </c>
      <c r="F667" s="1" t="n">
        <v>0</v>
      </c>
      <c r="G667" s="1" t="s">
        <v>2602</v>
      </c>
      <c r="H667" s="4" t="n">
        <v>1</v>
      </c>
      <c r="I667" s="1" t="n">
        <v>1</v>
      </c>
    </row>
    <row r="668" customFormat="false" ht="15" hidden="false" customHeight="false" outlineLevel="0" collapsed="false">
      <c r="A668" s="1" t="n">
        <f aca="false">ROW(A667)</f>
        <v>667</v>
      </c>
      <c r="B668" s="1" t="s">
        <v>2603</v>
      </c>
      <c r="C668" s="1" t="s">
        <v>2604</v>
      </c>
      <c r="D668" s="1" t="s">
        <v>2605</v>
      </c>
      <c r="E668" s="1" t="s">
        <v>13</v>
      </c>
      <c r="F668" s="1" t="n">
        <v>1</v>
      </c>
      <c r="G668" s="1" t="s">
        <v>491</v>
      </c>
      <c r="H668" s="4" t="n">
        <v>1</v>
      </c>
      <c r="I668" s="1" t="n">
        <v>1</v>
      </c>
    </row>
    <row r="669" customFormat="false" ht="15" hidden="false" customHeight="false" outlineLevel="0" collapsed="false">
      <c r="A669" s="1" t="n">
        <f aca="false">ROW(A668)</f>
        <v>668</v>
      </c>
      <c r="B669" s="1" t="s">
        <v>2606</v>
      </c>
      <c r="C669" s="1" t="s">
        <v>2607</v>
      </c>
      <c r="D669" s="1" t="s">
        <v>2608</v>
      </c>
      <c r="E669" s="1" t="s">
        <v>13</v>
      </c>
      <c r="F669" s="1" t="n">
        <v>1</v>
      </c>
      <c r="G669" s="1" t="s">
        <v>2609</v>
      </c>
      <c r="H669" s="4" t="n">
        <v>1</v>
      </c>
      <c r="I669" s="1" t="n">
        <v>1</v>
      </c>
    </row>
    <row r="670" customFormat="false" ht="15" hidden="false" customHeight="false" outlineLevel="0" collapsed="false">
      <c r="A670" s="1" t="n">
        <f aca="false">ROW(A669)</f>
        <v>669</v>
      </c>
      <c r="B670" s="1" t="s">
        <v>2610</v>
      </c>
      <c r="C670" s="1" t="s">
        <v>2611</v>
      </c>
      <c r="D670" s="1" t="s">
        <v>2612</v>
      </c>
      <c r="E670" s="1" t="s">
        <v>13</v>
      </c>
      <c r="F670" s="1" t="n">
        <v>1</v>
      </c>
      <c r="G670" s="1" t="s">
        <v>103</v>
      </c>
      <c r="H670" s="4" t="n">
        <v>1</v>
      </c>
      <c r="I670" s="1" t="n">
        <v>1</v>
      </c>
    </row>
    <row r="671" customFormat="false" ht="15" hidden="false" customHeight="false" outlineLevel="0" collapsed="false">
      <c r="A671" s="1" t="n">
        <f aca="false">ROW(A670)</f>
        <v>670</v>
      </c>
      <c r="B671" s="1" t="s">
        <v>2613</v>
      </c>
      <c r="C671" s="1" t="s">
        <v>2614</v>
      </c>
      <c r="D671" s="1" t="s">
        <v>2615</v>
      </c>
      <c r="E671" s="1" t="s">
        <v>28</v>
      </c>
      <c r="F671" s="1" t="n">
        <v>0</v>
      </c>
      <c r="G671" s="1" t="s">
        <v>2616</v>
      </c>
      <c r="H671" s="4" t="n">
        <v>1</v>
      </c>
      <c r="I671" s="1" t="n">
        <v>0</v>
      </c>
    </row>
    <row r="672" customFormat="false" ht="15" hidden="false" customHeight="false" outlineLevel="0" collapsed="false">
      <c r="A672" s="1" t="n">
        <f aca="false">ROW(A671)</f>
        <v>671</v>
      </c>
      <c r="B672" s="1" t="s">
        <v>2617</v>
      </c>
      <c r="C672" s="1" t="s">
        <v>2618</v>
      </c>
      <c r="D672" s="1" t="s">
        <v>2619</v>
      </c>
      <c r="E672" s="1" t="s">
        <v>13</v>
      </c>
      <c r="F672" s="1" t="n">
        <v>1</v>
      </c>
      <c r="G672" s="1" t="s">
        <v>63</v>
      </c>
      <c r="H672" s="4" t="n">
        <v>1</v>
      </c>
      <c r="I672" s="1" t="n">
        <v>1</v>
      </c>
    </row>
    <row r="673" customFormat="false" ht="15" hidden="false" customHeight="false" outlineLevel="0" collapsed="false">
      <c r="A673" s="1" t="n">
        <f aca="false">ROW(A672)</f>
        <v>672</v>
      </c>
      <c r="B673" s="1" t="s">
        <v>2620</v>
      </c>
      <c r="C673" s="1" t="s">
        <v>2621</v>
      </c>
      <c r="D673" s="1" t="s">
        <v>2622</v>
      </c>
      <c r="E673" s="1" t="s">
        <v>13</v>
      </c>
      <c r="F673" s="1" t="n">
        <v>0</v>
      </c>
      <c r="G673" s="1" t="s">
        <v>2623</v>
      </c>
      <c r="H673" s="4" t="n">
        <v>0</v>
      </c>
      <c r="I673" s="1" t="n">
        <v>0</v>
      </c>
    </row>
    <row r="674" customFormat="false" ht="15" hidden="false" customHeight="false" outlineLevel="0" collapsed="false">
      <c r="A674" s="1" t="n">
        <f aca="false">ROW(A673)</f>
        <v>673</v>
      </c>
      <c r="B674" s="1" t="s">
        <v>2624</v>
      </c>
      <c r="C674" s="1" t="s">
        <v>2625</v>
      </c>
      <c r="D674" s="1" t="s">
        <v>2626</v>
      </c>
      <c r="E674" s="1" t="s">
        <v>13</v>
      </c>
      <c r="F674" s="1" t="n">
        <v>1</v>
      </c>
      <c r="G674" s="1" t="s">
        <v>103</v>
      </c>
      <c r="H674" s="4" t="n">
        <v>1</v>
      </c>
      <c r="I674" s="1" t="n">
        <v>1</v>
      </c>
    </row>
    <row r="675" customFormat="false" ht="15" hidden="false" customHeight="false" outlineLevel="0" collapsed="false">
      <c r="A675" s="1" t="n">
        <f aca="false">ROW(A674)</f>
        <v>674</v>
      </c>
      <c r="B675" s="1" t="s">
        <v>2627</v>
      </c>
      <c r="C675" s="1" t="s">
        <v>2628</v>
      </c>
      <c r="D675" s="1" t="s">
        <v>2629</v>
      </c>
      <c r="E675" s="1" t="s">
        <v>13</v>
      </c>
      <c r="F675" s="1" t="n">
        <v>0</v>
      </c>
      <c r="G675" s="1" t="s">
        <v>2630</v>
      </c>
      <c r="H675" s="4" t="n">
        <v>0</v>
      </c>
      <c r="I675" s="1" t="n">
        <v>1</v>
      </c>
    </row>
    <row r="676" customFormat="false" ht="15" hidden="false" customHeight="false" outlineLevel="0" collapsed="false">
      <c r="A676" s="1" t="n">
        <f aca="false">ROW(A675)</f>
        <v>675</v>
      </c>
      <c r="B676" s="1" t="s">
        <v>2631</v>
      </c>
      <c r="C676" s="1" t="s">
        <v>2632</v>
      </c>
      <c r="D676" s="1" t="s">
        <v>2633</v>
      </c>
      <c r="E676" s="1" t="s">
        <v>13</v>
      </c>
      <c r="F676" s="1" t="n">
        <v>0</v>
      </c>
      <c r="G676" s="1" t="s">
        <v>2634</v>
      </c>
      <c r="H676" s="4" t="n">
        <v>0</v>
      </c>
      <c r="I676" s="1" t="n">
        <v>0</v>
      </c>
    </row>
    <row r="677" customFormat="false" ht="15" hidden="false" customHeight="false" outlineLevel="0" collapsed="false">
      <c r="A677" s="1" t="n">
        <f aca="false">ROW(A676)</f>
        <v>676</v>
      </c>
      <c r="B677" s="1" t="s">
        <v>2635</v>
      </c>
      <c r="C677" s="1" t="s">
        <v>2636</v>
      </c>
      <c r="D677" s="1" t="s">
        <v>2637</v>
      </c>
      <c r="E677" s="1" t="s">
        <v>13</v>
      </c>
      <c r="F677" s="1" t="n">
        <v>0</v>
      </c>
      <c r="G677" s="1" t="s">
        <v>2634</v>
      </c>
      <c r="H677" s="4" t="n">
        <v>0</v>
      </c>
      <c r="I677" s="1" t="n">
        <v>0</v>
      </c>
    </row>
    <row r="678" customFormat="false" ht="15" hidden="false" customHeight="false" outlineLevel="0" collapsed="false">
      <c r="A678" s="1" t="n">
        <f aca="false">ROW(A677)</f>
        <v>677</v>
      </c>
      <c r="B678" s="1" t="s">
        <v>2638</v>
      </c>
      <c r="C678" s="1" t="s">
        <v>2639</v>
      </c>
      <c r="D678" s="1" t="s">
        <v>2640</v>
      </c>
      <c r="E678" s="1" t="s">
        <v>13</v>
      </c>
      <c r="F678" s="1" t="n">
        <v>1</v>
      </c>
      <c r="G678" s="1" t="s">
        <v>108</v>
      </c>
      <c r="H678" s="4" t="n">
        <v>1</v>
      </c>
      <c r="I678" s="1" t="n">
        <v>0</v>
      </c>
    </row>
    <row r="679" customFormat="false" ht="15" hidden="false" customHeight="false" outlineLevel="0" collapsed="false">
      <c r="A679" s="1" t="n">
        <f aca="false">ROW(A678)</f>
        <v>678</v>
      </c>
      <c r="B679" s="1" t="s">
        <v>2641</v>
      </c>
      <c r="C679" s="1" t="s">
        <v>2642</v>
      </c>
      <c r="D679" s="1" t="s">
        <v>2643</v>
      </c>
      <c r="E679" s="1" t="s">
        <v>28</v>
      </c>
      <c r="F679" s="1" t="n">
        <v>0</v>
      </c>
      <c r="G679" s="1" t="s">
        <v>1792</v>
      </c>
      <c r="H679" s="4" t="n">
        <v>0</v>
      </c>
      <c r="I679" s="1" t="n">
        <v>0</v>
      </c>
    </row>
    <row r="680" customFormat="false" ht="15" hidden="false" customHeight="false" outlineLevel="0" collapsed="false">
      <c r="A680" s="1" t="n">
        <f aca="false">ROW(A679)</f>
        <v>679</v>
      </c>
      <c r="B680" s="1" t="s">
        <v>2644</v>
      </c>
      <c r="C680" s="1" t="s">
        <v>2645</v>
      </c>
      <c r="D680" s="1" t="s">
        <v>2646</v>
      </c>
      <c r="E680" s="1" t="s">
        <v>13</v>
      </c>
      <c r="F680" s="1" t="n">
        <v>0</v>
      </c>
      <c r="G680" s="1" t="s">
        <v>2573</v>
      </c>
      <c r="H680" s="4" t="n">
        <v>0</v>
      </c>
      <c r="I680" s="1" t="n">
        <v>0</v>
      </c>
    </row>
    <row r="681" customFormat="false" ht="15" hidden="false" customHeight="false" outlineLevel="0" collapsed="false">
      <c r="A681" s="1" t="n">
        <f aca="false">ROW(A680)</f>
        <v>680</v>
      </c>
      <c r="B681" s="1" t="s">
        <v>2647</v>
      </c>
      <c r="C681" s="1" t="s">
        <v>2648</v>
      </c>
      <c r="D681" s="1" t="s">
        <v>2649</v>
      </c>
      <c r="E681" s="1" t="s">
        <v>28</v>
      </c>
      <c r="F681" s="1" t="n">
        <v>0</v>
      </c>
      <c r="G681" s="1" t="s">
        <v>2650</v>
      </c>
      <c r="H681" s="4" t="n">
        <v>0</v>
      </c>
      <c r="I681" s="1" t="n">
        <v>1</v>
      </c>
    </row>
    <row r="682" customFormat="false" ht="15" hidden="false" customHeight="false" outlineLevel="0" collapsed="false">
      <c r="A682" s="1" t="n">
        <f aca="false">ROW(A681)</f>
        <v>681</v>
      </c>
      <c r="B682" s="1" t="s">
        <v>2651</v>
      </c>
      <c r="C682" s="1" t="s">
        <v>2652</v>
      </c>
      <c r="D682" s="1" t="s">
        <v>2653</v>
      </c>
      <c r="E682" s="1" t="s">
        <v>13</v>
      </c>
      <c r="F682" s="1" t="n">
        <v>1</v>
      </c>
      <c r="G682" s="1" t="s">
        <v>2654</v>
      </c>
      <c r="H682" s="4" t="n">
        <v>1</v>
      </c>
      <c r="I682" s="1" t="n">
        <v>1</v>
      </c>
    </row>
    <row r="683" customFormat="false" ht="15" hidden="false" customHeight="false" outlineLevel="0" collapsed="false">
      <c r="A683" s="1" t="n">
        <f aca="false">ROW(A682)</f>
        <v>682</v>
      </c>
      <c r="B683" s="1" t="s">
        <v>2655</v>
      </c>
      <c r="C683" s="1" t="s">
        <v>2656</v>
      </c>
      <c r="D683" s="1" t="s">
        <v>2657</v>
      </c>
      <c r="E683" s="1" t="s">
        <v>13</v>
      </c>
      <c r="F683" s="1" t="n">
        <v>1</v>
      </c>
      <c r="G683" s="1" t="s">
        <v>63</v>
      </c>
      <c r="H683" s="4" t="n">
        <v>1</v>
      </c>
      <c r="I683" s="1" t="n">
        <v>1</v>
      </c>
    </row>
    <row r="684" customFormat="false" ht="15" hidden="false" customHeight="false" outlineLevel="0" collapsed="false">
      <c r="A684" s="1" t="n">
        <f aca="false">ROW(A683)</f>
        <v>683</v>
      </c>
      <c r="B684" s="1" t="s">
        <v>2658</v>
      </c>
      <c r="C684" s="1" t="s">
        <v>1215</v>
      </c>
      <c r="D684" s="1" t="s">
        <v>2659</v>
      </c>
      <c r="E684" s="1" t="s">
        <v>28</v>
      </c>
      <c r="F684" s="1" t="n">
        <v>0</v>
      </c>
      <c r="G684" s="1" t="s">
        <v>2660</v>
      </c>
      <c r="H684" s="4" t="n">
        <v>0</v>
      </c>
      <c r="I684" s="1" t="n">
        <v>0</v>
      </c>
    </row>
    <row r="685" customFormat="false" ht="15" hidden="false" customHeight="false" outlineLevel="0" collapsed="false">
      <c r="A685" s="1" t="n">
        <f aca="false">ROW(A684)</f>
        <v>684</v>
      </c>
      <c r="B685" s="1" t="s">
        <v>2661</v>
      </c>
      <c r="C685" s="1" t="s">
        <v>2662</v>
      </c>
      <c r="D685" s="1" t="s">
        <v>2663</v>
      </c>
      <c r="E685" s="1" t="s">
        <v>13</v>
      </c>
      <c r="F685" s="1" t="n">
        <v>1</v>
      </c>
      <c r="G685" s="1" t="s">
        <v>2664</v>
      </c>
      <c r="H685" s="4" t="n">
        <v>1</v>
      </c>
      <c r="I685" s="1" t="n">
        <v>1</v>
      </c>
    </row>
    <row r="686" customFormat="false" ht="15" hidden="false" customHeight="false" outlineLevel="0" collapsed="false">
      <c r="A686" s="1" t="n">
        <f aca="false">ROW(A685)</f>
        <v>685</v>
      </c>
      <c r="B686" s="1" t="s">
        <v>2665</v>
      </c>
      <c r="C686" s="1" t="s">
        <v>2666</v>
      </c>
      <c r="D686" s="1" t="s">
        <v>2667</v>
      </c>
      <c r="E686" s="1" t="s">
        <v>28</v>
      </c>
      <c r="F686" s="1" t="n">
        <v>0</v>
      </c>
      <c r="G686" s="1" t="s">
        <v>2668</v>
      </c>
      <c r="H686" s="4" t="n">
        <v>0</v>
      </c>
      <c r="I686" s="1" t="n">
        <v>0</v>
      </c>
    </row>
    <row r="687" customFormat="false" ht="15" hidden="false" customHeight="false" outlineLevel="0" collapsed="false">
      <c r="A687" s="1" t="n">
        <f aca="false">ROW(A686)</f>
        <v>686</v>
      </c>
      <c r="B687" s="1" t="s">
        <v>2669</v>
      </c>
      <c r="C687" s="1" t="s">
        <v>2670</v>
      </c>
      <c r="D687" s="1" t="s">
        <v>2671</v>
      </c>
      <c r="E687" s="1" t="s">
        <v>13</v>
      </c>
      <c r="F687" s="1" t="n">
        <v>1</v>
      </c>
      <c r="G687" s="1" t="s">
        <v>2389</v>
      </c>
      <c r="H687" s="4" t="n">
        <v>1</v>
      </c>
      <c r="I687" s="1" t="n">
        <v>1</v>
      </c>
    </row>
    <row r="688" customFormat="false" ht="15" hidden="false" customHeight="false" outlineLevel="0" collapsed="false">
      <c r="A688" s="1" t="n">
        <f aca="false">ROW(A687)</f>
        <v>687</v>
      </c>
      <c r="B688" s="1" t="s">
        <v>2672</v>
      </c>
      <c r="C688" s="1" t="s">
        <v>2673</v>
      </c>
      <c r="D688" s="1" t="s">
        <v>2674</v>
      </c>
      <c r="E688" s="1" t="s">
        <v>13</v>
      </c>
      <c r="F688" s="1" t="n">
        <v>1</v>
      </c>
      <c r="G688" s="1" t="s">
        <v>63</v>
      </c>
      <c r="H688" s="4" t="n">
        <v>1</v>
      </c>
      <c r="I688" s="1" t="n">
        <v>1</v>
      </c>
    </row>
    <row r="689" customFormat="false" ht="15" hidden="false" customHeight="false" outlineLevel="0" collapsed="false">
      <c r="A689" s="1" t="n">
        <f aca="false">ROW(A688)</f>
        <v>688</v>
      </c>
      <c r="B689" s="1" t="s">
        <v>2675</v>
      </c>
      <c r="C689" s="1" t="s">
        <v>2676</v>
      </c>
      <c r="D689" s="1" t="s">
        <v>2677</v>
      </c>
      <c r="E689" s="1" t="s">
        <v>13</v>
      </c>
      <c r="F689" s="1" t="n">
        <v>0</v>
      </c>
      <c r="G689" s="1" t="s">
        <v>2005</v>
      </c>
      <c r="H689" s="4" t="n">
        <v>0</v>
      </c>
      <c r="I689" s="1" t="n">
        <v>0</v>
      </c>
    </row>
    <row r="690" customFormat="false" ht="15" hidden="false" customHeight="false" outlineLevel="0" collapsed="false">
      <c r="A690" s="1" t="n">
        <f aca="false">ROW(A689)</f>
        <v>689</v>
      </c>
      <c r="B690" s="1" t="s">
        <v>2678</v>
      </c>
      <c r="C690" s="1" t="s">
        <v>2679</v>
      </c>
      <c r="D690" s="1" t="s">
        <v>2680</v>
      </c>
      <c r="E690" s="1" t="s">
        <v>28</v>
      </c>
      <c r="F690" s="1" t="n">
        <v>0</v>
      </c>
      <c r="G690" s="1" t="s">
        <v>2681</v>
      </c>
      <c r="H690" s="4" t="n">
        <v>0</v>
      </c>
      <c r="I690" s="1" t="n">
        <v>0</v>
      </c>
    </row>
    <row r="691" customFormat="false" ht="15" hidden="false" customHeight="false" outlineLevel="0" collapsed="false">
      <c r="A691" s="1" t="n">
        <f aca="false">ROW(A690)</f>
        <v>690</v>
      </c>
      <c r="B691" s="1" t="s">
        <v>2682</v>
      </c>
      <c r="C691" s="1" t="s">
        <v>2683</v>
      </c>
      <c r="D691" s="1" t="s">
        <v>2684</v>
      </c>
      <c r="E691" s="1" t="s">
        <v>28</v>
      </c>
      <c r="F691" s="1" t="n">
        <v>0</v>
      </c>
      <c r="G691" s="1" t="s">
        <v>2685</v>
      </c>
      <c r="H691" s="4" t="n">
        <v>0</v>
      </c>
      <c r="I691" s="1" t="n">
        <v>0</v>
      </c>
    </row>
    <row r="692" customFormat="false" ht="15" hidden="false" customHeight="false" outlineLevel="0" collapsed="false">
      <c r="A692" s="1" t="n">
        <f aca="false">ROW(A691)</f>
        <v>691</v>
      </c>
      <c r="B692" s="1" t="s">
        <v>2686</v>
      </c>
      <c r="C692" s="1" t="s">
        <v>2687</v>
      </c>
      <c r="D692" s="1" t="s">
        <v>2688</v>
      </c>
      <c r="E692" s="1" t="s">
        <v>28</v>
      </c>
      <c r="F692" s="1" t="n">
        <v>0</v>
      </c>
      <c r="G692" s="1" t="s">
        <v>2197</v>
      </c>
      <c r="H692" s="4" t="n">
        <v>1</v>
      </c>
      <c r="I692" s="1" t="n">
        <v>0</v>
      </c>
    </row>
    <row r="693" customFormat="false" ht="15" hidden="false" customHeight="false" outlineLevel="0" collapsed="false">
      <c r="A693" s="1" t="n">
        <f aca="false">ROW(A692)</f>
        <v>692</v>
      </c>
      <c r="B693" s="1" t="s">
        <v>2689</v>
      </c>
      <c r="C693" s="1" t="s">
        <v>2690</v>
      </c>
      <c r="D693" s="1" t="s">
        <v>2691</v>
      </c>
      <c r="E693" s="1" t="s">
        <v>13</v>
      </c>
      <c r="F693" s="1" t="n">
        <v>0</v>
      </c>
      <c r="G693" s="1" t="s">
        <v>2592</v>
      </c>
      <c r="H693" s="4" t="n">
        <v>0</v>
      </c>
      <c r="I693" s="1" t="n">
        <v>0</v>
      </c>
    </row>
    <row r="694" customFormat="false" ht="15" hidden="false" customHeight="false" outlineLevel="0" collapsed="false">
      <c r="A694" s="1" t="n">
        <f aca="false">ROW(A693)</f>
        <v>693</v>
      </c>
      <c r="B694" s="1" t="s">
        <v>2692</v>
      </c>
      <c r="C694" s="1" t="s">
        <v>2693</v>
      </c>
      <c r="D694" s="1" t="s">
        <v>2694</v>
      </c>
      <c r="E694" s="1" t="s">
        <v>13</v>
      </c>
      <c r="F694" s="1" t="n">
        <v>0</v>
      </c>
      <c r="G694" s="1" t="s">
        <v>2592</v>
      </c>
      <c r="H694" s="4" t="n">
        <v>0</v>
      </c>
      <c r="I694" s="1" t="n">
        <v>0</v>
      </c>
    </row>
    <row r="695" customFormat="false" ht="15" hidden="false" customHeight="false" outlineLevel="0" collapsed="false">
      <c r="A695" s="1" t="n">
        <f aca="false">ROW(A694)</f>
        <v>694</v>
      </c>
      <c r="B695" s="1" t="s">
        <v>2695</v>
      </c>
      <c r="C695" s="1" t="s">
        <v>2696</v>
      </c>
      <c r="D695" s="1" t="s">
        <v>2697</v>
      </c>
      <c r="E695" s="1" t="s">
        <v>28</v>
      </c>
      <c r="F695" s="1" t="n">
        <v>0</v>
      </c>
      <c r="G695" s="1" t="s">
        <v>2698</v>
      </c>
      <c r="H695" s="4" t="n">
        <v>0</v>
      </c>
      <c r="I695" s="1" t="n">
        <v>0</v>
      </c>
    </row>
    <row r="696" customFormat="false" ht="15" hidden="false" customHeight="false" outlineLevel="0" collapsed="false">
      <c r="A696" s="1" t="n">
        <f aca="false">ROW(A695)</f>
        <v>695</v>
      </c>
      <c r="B696" s="1" t="s">
        <v>2699</v>
      </c>
      <c r="C696" s="1" t="s">
        <v>1215</v>
      </c>
      <c r="D696" s="1" t="s">
        <v>2700</v>
      </c>
      <c r="E696" s="1" t="s">
        <v>13</v>
      </c>
      <c r="F696" s="1" t="n">
        <v>0</v>
      </c>
      <c r="G696" s="1" t="s">
        <v>2701</v>
      </c>
      <c r="H696" s="4" t="n">
        <v>0</v>
      </c>
      <c r="I696" s="1" t="n">
        <v>0</v>
      </c>
    </row>
    <row r="697" customFormat="false" ht="15" hidden="false" customHeight="false" outlineLevel="0" collapsed="false">
      <c r="A697" s="1" t="n">
        <f aca="false">ROW(A696)</f>
        <v>696</v>
      </c>
      <c r="B697" s="1" t="s">
        <v>2702</v>
      </c>
      <c r="C697" s="1" t="s">
        <v>2703</v>
      </c>
      <c r="D697" s="1" t="s">
        <v>2704</v>
      </c>
      <c r="E697" s="1" t="s">
        <v>13</v>
      </c>
      <c r="F697" s="1" t="n">
        <v>0</v>
      </c>
      <c r="G697" s="1" t="s">
        <v>491</v>
      </c>
      <c r="H697" s="4" t="n">
        <v>0</v>
      </c>
      <c r="I697" s="1" t="n">
        <v>0</v>
      </c>
    </row>
    <row r="698" customFormat="false" ht="15" hidden="false" customHeight="false" outlineLevel="0" collapsed="false">
      <c r="A698" s="1" t="n">
        <f aca="false">ROW(A697)</f>
        <v>697</v>
      </c>
      <c r="B698" s="1" t="s">
        <v>2705</v>
      </c>
      <c r="C698" s="1" t="s">
        <v>2706</v>
      </c>
      <c r="D698" s="1" t="s">
        <v>2707</v>
      </c>
      <c r="E698" s="1" t="s">
        <v>28</v>
      </c>
      <c r="F698" s="1" t="n">
        <v>1</v>
      </c>
      <c r="G698" s="1" t="s">
        <v>2708</v>
      </c>
      <c r="H698" s="4" t="n">
        <v>1</v>
      </c>
      <c r="I698" s="1" t="n">
        <v>1</v>
      </c>
    </row>
    <row r="699" customFormat="false" ht="15" hidden="false" customHeight="false" outlineLevel="0" collapsed="false">
      <c r="A699" s="1" t="n">
        <f aca="false">ROW(A698)</f>
        <v>698</v>
      </c>
      <c r="B699" s="1" t="s">
        <v>2709</v>
      </c>
      <c r="C699" s="1" t="s">
        <v>2710</v>
      </c>
      <c r="D699" s="1" t="s">
        <v>2711</v>
      </c>
      <c r="E699" s="1" t="s">
        <v>28</v>
      </c>
      <c r="F699" s="1" t="n">
        <v>0</v>
      </c>
      <c r="G699" s="1" t="s">
        <v>2712</v>
      </c>
      <c r="H699" s="4" t="n">
        <v>0</v>
      </c>
      <c r="I699" s="1" t="n">
        <v>0</v>
      </c>
    </row>
    <row r="700" customFormat="false" ht="15" hidden="false" customHeight="false" outlineLevel="0" collapsed="false">
      <c r="A700" s="1" t="n">
        <f aca="false">ROW(A699)</f>
        <v>699</v>
      </c>
      <c r="B700" s="1" t="s">
        <v>2713</v>
      </c>
      <c r="C700" s="1" t="s">
        <v>2714</v>
      </c>
      <c r="D700" s="1" t="s">
        <v>2715</v>
      </c>
      <c r="E700" s="1" t="s">
        <v>13</v>
      </c>
      <c r="F700" s="1" t="n">
        <v>1</v>
      </c>
      <c r="G700" s="1" t="s">
        <v>1890</v>
      </c>
      <c r="H700" s="4" t="n">
        <v>1</v>
      </c>
      <c r="I700" s="1" t="n">
        <v>1</v>
      </c>
    </row>
    <row r="701" customFormat="false" ht="15" hidden="false" customHeight="false" outlineLevel="0" collapsed="false">
      <c r="A701" s="1" t="n">
        <f aca="false">ROW(A700)</f>
        <v>700</v>
      </c>
      <c r="B701" s="1" t="s">
        <v>2716</v>
      </c>
      <c r="C701" s="1" t="s">
        <v>2717</v>
      </c>
      <c r="D701" s="1" t="s">
        <v>2718</v>
      </c>
      <c r="E701" s="1" t="s">
        <v>28</v>
      </c>
      <c r="F701" s="1" t="n">
        <v>1</v>
      </c>
      <c r="G701" s="1" t="s">
        <v>161</v>
      </c>
      <c r="H701" s="4" t="n">
        <v>1</v>
      </c>
      <c r="I701" s="1" t="n">
        <v>1</v>
      </c>
    </row>
    <row r="702" customFormat="false" ht="15" hidden="false" customHeight="false" outlineLevel="0" collapsed="false">
      <c r="A702" s="1" t="n">
        <f aca="false">ROW(A701)</f>
        <v>701</v>
      </c>
      <c r="B702" s="1" t="s">
        <v>2719</v>
      </c>
      <c r="C702" s="1" t="s">
        <v>2720</v>
      </c>
      <c r="D702" s="1" t="s">
        <v>2721</v>
      </c>
      <c r="E702" s="1" t="s">
        <v>13</v>
      </c>
      <c r="F702" s="1" t="n">
        <v>0</v>
      </c>
      <c r="G702" s="1" t="s">
        <v>2722</v>
      </c>
      <c r="H702" s="4" t="n">
        <v>0</v>
      </c>
      <c r="I702" s="1" t="n">
        <v>0</v>
      </c>
    </row>
    <row r="703" customFormat="false" ht="15" hidden="false" customHeight="false" outlineLevel="0" collapsed="false">
      <c r="A703" s="1" t="n">
        <f aca="false">ROW(A702)</f>
        <v>702</v>
      </c>
      <c r="B703" s="1" t="s">
        <v>2723</v>
      </c>
      <c r="C703" s="1" t="s">
        <v>2724</v>
      </c>
      <c r="D703" s="1" t="s">
        <v>2725</v>
      </c>
      <c r="E703" s="1" t="s">
        <v>13</v>
      </c>
      <c r="F703" s="1" t="n">
        <v>0</v>
      </c>
      <c r="G703" s="1" t="s">
        <v>2726</v>
      </c>
      <c r="H703" s="4" t="n">
        <v>0</v>
      </c>
      <c r="I703" s="1" t="n">
        <v>0</v>
      </c>
    </row>
    <row r="704" customFormat="false" ht="15" hidden="false" customHeight="false" outlineLevel="0" collapsed="false">
      <c r="A704" s="1" t="n">
        <f aca="false">ROW(A703)</f>
        <v>703</v>
      </c>
      <c r="B704" s="1" t="s">
        <v>2727</v>
      </c>
      <c r="C704" s="1" t="s">
        <v>2728</v>
      </c>
      <c r="D704" s="1" t="s">
        <v>2729</v>
      </c>
      <c r="E704" s="1" t="s">
        <v>13</v>
      </c>
      <c r="F704" s="1" t="n">
        <v>0</v>
      </c>
      <c r="G704" s="1" t="s">
        <v>2726</v>
      </c>
      <c r="H704" s="4" t="n">
        <v>0</v>
      </c>
      <c r="I704" s="1" t="n">
        <v>0</v>
      </c>
    </row>
    <row r="705" customFormat="false" ht="15" hidden="false" customHeight="false" outlineLevel="0" collapsed="false">
      <c r="A705" s="1" t="n">
        <f aca="false">ROW(A704)</f>
        <v>704</v>
      </c>
      <c r="B705" s="1" t="s">
        <v>2730</v>
      </c>
      <c r="C705" s="1" t="s">
        <v>2731</v>
      </c>
      <c r="D705" s="1" t="s">
        <v>2732</v>
      </c>
      <c r="E705" s="1" t="s">
        <v>13</v>
      </c>
      <c r="F705" s="1" t="n">
        <v>1</v>
      </c>
      <c r="G705" s="1" t="s">
        <v>2726</v>
      </c>
      <c r="H705" s="4" t="n">
        <v>0</v>
      </c>
      <c r="I705" s="1" t="n">
        <v>0</v>
      </c>
    </row>
    <row r="706" customFormat="false" ht="15" hidden="false" customHeight="false" outlineLevel="0" collapsed="false">
      <c r="A706" s="1" t="n">
        <f aca="false">ROW(A705)</f>
        <v>705</v>
      </c>
      <c r="B706" s="1" t="s">
        <v>2733</v>
      </c>
      <c r="C706" s="1" t="s">
        <v>2734</v>
      </c>
      <c r="D706" s="1" t="s">
        <v>2735</v>
      </c>
      <c r="E706" s="1" t="s">
        <v>28</v>
      </c>
      <c r="F706" s="1" t="n">
        <v>0</v>
      </c>
      <c r="G706" s="1" t="s">
        <v>2736</v>
      </c>
      <c r="H706" s="4" t="n">
        <v>0</v>
      </c>
      <c r="I706" s="1" t="n">
        <v>0</v>
      </c>
    </row>
    <row r="707" customFormat="false" ht="15" hidden="false" customHeight="false" outlineLevel="0" collapsed="false">
      <c r="A707" s="1" t="n">
        <f aca="false">ROW(A706)</f>
        <v>706</v>
      </c>
      <c r="B707" s="1" t="s">
        <v>2737</v>
      </c>
      <c r="C707" s="1" t="s">
        <v>2738</v>
      </c>
      <c r="D707" s="1" t="s">
        <v>2739</v>
      </c>
      <c r="E707" s="1" t="s">
        <v>13</v>
      </c>
      <c r="F707" s="1" t="n">
        <v>0</v>
      </c>
      <c r="G707" s="1" t="s">
        <v>2740</v>
      </c>
      <c r="H707" s="4" t="n">
        <v>0</v>
      </c>
      <c r="I707" s="1" t="n">
        <v>1</v>
      </c>
    </row>
    <row r="708" customFormat="false" ht="15" hidden="false" customHeight="false" outlineLevel="0" collapsed="false">
      <c r="A708" s="1" t="n">
        <f aca="false">ROW(A707)</f>
        <v>707</v>
      </c>
      <c r="B708" s="1" t="s">
        <v>2741</v>
      </c>
      <c r="C708" s="1" t="s">
        <v>2742</v>
      </c>
      <c r="D708" s="1" t="s">
        <v>2743</v>
      </c>
      <c r="E708" s="1" t="s">
        <v>28</v>
      </c>
      <c r="F708" s="1" t="n">
        <v>1</v>
      </c>
      <c r="G708" s="1" t="s">
        <v>1310</v>
      </c>
      <c r="H708" s="4" t="n">
        <v>0</v>
      </c>
      <c r="I708" s="1" t="n">
        <v>0</v>
      </c>
    </row>
    <row r="709" customFormat="false" ht="15" hidden="false" customHeight="false" outlineLevel="0" collapsed="false">
      <c r="A709" s="1" t="n">
        <f aca="false">ROW(A708)</f>
        <v>708</v>
      </c>
      <c r="B709" s="1" t="s">
        <v>2744</v>
      </c>
      <c r="C709" s="1" t="s">
        <v>2745</v>
      </c>
      <c r="D709" s="1" t="s">
        <v>2746</v>
      </c>
      <c r="E709" s="1" t="s">
        <v>13</v>
      </c>
      <c r="F709" s="1" t="n">
        <v>0</v>
      </c>
      <c r="G709" s="1" t="s">
        <v>2747</v>
      </c>
      <c r="H709" s="4" t="n">
        <v>1</v>
      </c>
      <c r="I709" s="1" t="n">
        <v>0</v>
      </c>
    </row>
    <row r="710" customFormat="false" ht="15" hidden="false" customHeight="false" outlineLevel="0" collapsed="false">
      <c r="A710" s="1" t="n">
        <f aca="false">ROW(A709)</f>
        <v>709</v>
      </c>
      <c r="B710" s="1" t="s">
        <v>2748</v>
      </c>
      <c r="C710" s="1" t="s">
        <v>2749</v>
      </c>
      <c r="D710" s="1" t="s">
        <v>2750</v>
      </c>
      <c r="E710" s="1" t="s">
        <v>13</v>
      </c>
      <c r="F710" s="1" t="n">
        <v>1</v>
      </c>
      <c r="G710" s="1" t="s">
        <v>2751</v>
      </c>
      <c r="H710" s="4" t="n">
        <v>0</v>
      </c>
      <c r="I710" s="1" t="n">
        <v>0</v>
      </c>
    </row>
    <row r="711" customFormat="false" ht="15" hidden="false" customHeight="false" outlineLevel="0" collapsed="false">
      <c r="A711" s="1" t="n">
        <f aca="false">ROW(A710)</f>
        <v>710</v>
      </c>
      <c r="B711" s="1" t="s">
        <v>2752</v>
      </c>
      <c r="C711" s="1" t="s">
        <v>2753</v>
      </c>
      <c r="D711" s="1" t="s">
        <v>2754</v>
      </c>
      <c r="E711" s="1" t="s">
        <v>13</v>
      </c>
      <c r="F711" s="1" t="n">
        <v>1</v>
      </c>
      <c r="G711" s="1" t="s">
        <v>2755</v>
      </c>
      <c r="H711" s="4" t="n">
        <v>1</v>
      </c>
      <c r="I711" s="1" t="n">
        <v>1</v>
      </c>
    </row>
    <row r="712" customFormat="false" ht="15" hidden="false" customHeight="false" outlineLevel="0" collapsed="false">
      <c r="A712" s="1" t="n">
        <f aca="false">ROW(A711)</f>
        <v>711</v>
      </c>
      <c r="B712" s="1" t="s">
        <v>2756</v>
      </c>
      <c r="C712" s="1" t="s">
        <v>2757</v>
      </c>
      <c r="D712" s="1" t="s">
        <v>2758</v>
      </c>
      <c r="E712" s="1" t="s">
        <v>13</v>
      </c>
      <c r="F712" s="1" t="n">
        <v>1</v>
      </c>
      <c r="G712" s="1" t="s">
        <v>103</v>
      </c>
      <c r="H712" s="4" t="n">
        <v>1</v>
      </c>
      <c r="I712" s="1" t="n">
        <v>1</v>
      </c>
    </row>
    <row r="713" customFormat="false" ht="15" hidden="false" customHeight="false" outlineLevel="0" collapsed="false">
      <c r="A713" s="1" t="n">
        <f aca="false">ROW(A712)</f>
        <v>712</v>
      </c>
      <c r="B713" s="1" t="s">
        <v>2759</v>
      </c>
      <c r="C713" s="1" t="s">
        <v>1215</v>
      </c>
      <c r="D713" s="1" t="s">
        <v>2760</v>
      </c>
      <c r="E713" s="1" t="s">
        <v>13</v>
      </c>
      <c r="F713" s="1" t="n">
        <v>0</v>
      </c>
      <c r="G713" s="1" t="s">
        <v>1817</v>
      </c>
      <c r="H713" s="4" t="n">
        <v>0</v>
      </c>
      <c r="I713" s="1" t="n">
        <v>0</v>
      </c>
    </row>
    <row r="714" customFormat="false" ht="15" hidden="false" customHeight="false" outlineLevel="0" collapsed="false">
      <c r="A714" s="1" t="n">
        <f aca="false">ROW(A713)</f>
        <v>713</v>
      </c>
      <c r="B714" s="1" t="s">
        <v>2761</v>
      </c>
      <c r="C714" s="1" t="s">
        <v>2762</v>
      </c>
      <c r="D714" s="1" t="s">
        <v>2763</v>
      </c>
      <c r="E714" s="1" t="s">
        <v>13</v>
      </c>
      <c r="F714" s="1" t="n">
        <v>0</v>
      </c>
      <c r="G714" s="1" t="s">
        <v>2764</v>
      </c>
      <c r="H714" s="4" t="n">
        <v>0</v>
      </c>
      <c r="I714" s="1" t="n">
        <v>0</v>
      </c>
    </row>
    <row r="715" customFormat="false" ht="15" hidden="false" customHeight="false" outlineLevel="0" collapsed="false">
      <c r="A715" s="1" t="n">
        <f aca="false">ROW(A714)</f>
        <v>714</v>
      </c>
      <c r="B715" s="1" t="s">
        <v>2765</v>
      </c>
      <c r="C715" s="1" t="s">
        <v>2766</v>
      </c>
      <c r="D715" s="1" t="s">
        <v>2767</v>
      </c>
      <c r="E715" s="1" t="s">
        <v>13</v>
      </c>
      <c r="F715" s="1" t="n">
        <v>1</v>
      </c>
      <c r="G715" s="1" t="s">
        <v>2768</v>
      </c>
      <c r="H715" s="4" t="n">
        <v>1</v>
      </c>
      <c r="I715" s="1" t="n">
        <v>1</v>
      </c>
    </row>
    <row r="716" customFormat="false" ht="15" hidden="false" customHeight="false" outlineLevel="0" collapsed="false">
      <c r="A716" s="1" t="n">
        <f aca="false">ROW(A715)</f>
        <v>715</v>
      </c>
      <c r="B716" s="1" t="s">
        <v>2769</v>
      </c>
      <c r="C716" s="1" t="s">
        <v>2770</v>
      </c>
      <c r="D716" s="1" t="s">
        <v>2771</v>
      </c>
      <c r="E716" s="1" t="s">
        <v>13</v>
      </c>
      <c r="F716" s="1" t="n">
        <v>1</v>
      </c>
      <c r="G716" s="1" t="s">
        <v>1842</v>
      </c>
      <c r="H716" s="4" t="n">
        <v>0</v>
      </c>
      <c r="I716" s="1" t="n">
        <v>1</v>
      </c>
    </row>
    <row r="717" customFormat="false" ht="15" hidden="false" customHeight="false" outlineLevel="0" collapsed="false">
      <c r="A717" s="1" t="n">
        <f aca="false">ROW(A716)</f>
        <v>716</v>
      </c>
      <c r="B717" s="1" t="s">
        <v>2772</v>
      </c>
      <c r="C717" s="1" t="s">
        <v>2773</v>
      </c>
      <c r="D717" s="1" t="s">
        <v>2774</v>
      </c>
      <c r="E717" s="1" t="s">
        <v>13</v>
      </c>
      <c r="F717" s="1" t="n">
        <v>1</v>
      </c>
      <c r="G717" s="1" t="s">
        <v>63</v>
      </c>
      <c r="H717" s="4" t="n">
        <v>1</v>
      </c>
      <c r="I717" s="1" t="n">
        <v>1</v>
      </c>
    </row>
    <row r="718" customFormat="false" ht="15" hidden="false" customHeight="false" outlineLevel="0" collapsed="false">
      <c r="A718" s="1" t="n">
        <f aca="false">ROW(A717)</f>
        <v>717</v>
      </c>
      <c r="B718" s="1" t="s">
        <v>2775</v>
      </c>
      <c r="C718" s="1" t="s">
        <v>2776</v>
      </c>
      <c r="D718" s="1" t="s">
        <v>2777</v>
      </c>
      <c r="E718" s="1" t="s">
        <v>28</v>
      </c>
      <c r="F718" s="1" t="n">
        <v>1</v>
      </c>
      <c r="G718" s="1" t="s">
        <v>2778</v>
      </c>
      <c r="H718" s="4" t="n">
        <v>1</v>
      </c>
      <c r="I718" s="1" t="n">
        <v>1</v>
      </c>
    </row>
    <row r="719" customFormat="false" ht="15" hidden="false" customHeight="false" outlineLevel="0" collapsed="false">
      <c r="A719" s="1" t="n">
        <f aca="false">ROW(A718)</f>
        <v>718</v>
      </c>
      <c r="B719" s="1" t="s">
        <v>2779</v>
      </c>
      <c r="C719" s="1" t="s">
        <v>2780</v>
      </c>
      <c r="D719" s="1" t="s">
        <v>2777</v>
      </c>
      <c r="E719" s="1" t="s">
        <v>13</v>
      </c>
      <c r="F719" s="1" t="n">
        <v>1</v>
      </c>
      <c r="G719" s="1" t="s">
        <v>2781</v>
      </c>
      <c r="H719" s="4" t="n">
        <v>1</v>
      </c>
      <c r="I719" s="1" t="n">
        <v>1</v>
      </c>
    </row>
    <row r="720" customFormat="false" ht="15" hidden="false" customHeight="false" outlineLevel="0" collapsed="false">
      <c r="A720" s="1" t="n">
        <f aca="false">ROW(A719)</f>
        <v>719</v>
      </c>
      <c r="B720" s="1" t="s">
        <v>2782</v>
      </c>
      <c r="C720" s="1" t="s">
        <v>2783</v>
      </c>
      <c r="D720" s="1" t="s">
        <v>2784</v>
      </c>
      <c r="E720" s="1" t="s">
        <v>13</v>
      </c>
      <c r="F720" s="1" t="n">
        <v>1</v>
      </c>
      <c r="G720" s="1" t="s">
        <v>2785</v>
      </c>
      <c r="H720" s="4" t="n">
        <v>1</v>
      </c>
      <c r="I720" s="1" t="n">
        <v>1</v>
      </c>
    </row>
    <row r="721" customFormat="false" ht="15" hidden="false" customHeight="false" outlineLevel="0" collapsed="false">
      <c r="A721" s="1" t="n">
        <f aca="false">ROW(A720)</f>
        <v>720</v>
      </c>
      <c r="B721" s="1" t="s">
        <v>2786</v>
      </c>
      <c r="C721" s="1" t="s">
        <v>1215</v>
      </c>
      <c r="D721" s="1" t="s">
        <v>2787</v>
      </c>
      <c r="E721" s="1" t="s">
        <v>13</v>
      </c>
      <c r="F721" s="1" t="n">
        <v>0</v>
      </c>
      <c r="G721" s="1" t="s">
        <v>2788</v>
      </c>
      <c r="H721" s="4" t="n">
        <v>1</v>
      </c>
      <c r="I721" s="1" t="n">
        <v>1</v>
      </c>
    </row>
    <row r="722" customFormat="false" ht="15" hidden="false" customHeight="false" outlineLevel="0" collapsed="false">
      <c r="A722" s="1" t="n">
        <f aca="false">ROW(A721)</f>
        <v>721</v>
      </c>
      <c r="B722" s="1" t="s">
        <v>2789</v>
      </c>
      <c r="C722" s="1" t="s">
        <v>2790</v>
      </c>
      <c r="D722" s="1" t="s">
        <v>2791</v>
      </c>
      <c r="E722" s="1" t="s">
        <v>28</v>
      </c>
      <c r="F722" s="1" t="n">
        <v>1</v>
      </c>
      <c r="G722" s="1" t="s">
        <v>2792</v>
      </c>
      <c r="H722" s="4" t="n">
        <v>1</v>
      </c>
      <c r="I722" s="1" t="n">
        <v>1</v>
      </c>
    </row>
    <row r="723" customFormat="false" ht="15" hidden="false" customHeight="false" outlineLevel="0" collapsed="false">
      <c r="A723" s="1" t="n">
        <f aca="false">ROW(A722)</f>
        <v>722</v>
      </c>
      <c r="B723" s="1" t="s">
        <v>2793</v>
      </c>
      <c r="C723" s="1" t="s">
        <v>2794</v>
      </c>
      <c r="D723" s="1" t="s">
        <v>2795</v>
      </c>
      <c r="E723" s="1" t="s">
        <v>13</v>
      </c>
      <c r="F723" s="1" t="n">
        <v>0</v>
      </c>
      <c r="G723" s="1" t="s">
        <v>1462</v>
      </c>
      <c r="H723" s="4" t="n">
        <v>0</v>
      </c>
      <c r="I723" s="1" t="n">
        <v>0</v>
      </c>
    </row>
    <row r="724" customFormat="false" ht="15" hidden="false" customHeight="false" outlineLevel="0" collapsed="false">
      <c r="A724" s="1" t="n">
        <f aca="false">ROW(A723)</f>
        <v>723</v>
      </c>
      <c r="B724" s="1" t="s">
        <v>2796</v>
      </c>
      <c r="C724" s="1" t="s">
        <v>2797</v>
      </c>
      <c r="D724" s="1" t="s">
        <v>2798</v>
      </c>
      <c r="E724" s="1" t="s">
        <v>13</v>
      </c>
      <c r="F724" s="1" t="n">
        <v>0</v>
      </c>
      <c r="G724" s="1" t="s">
        <v>1462</v>
      </c>
      <c r="H724" s="4" t="n">
        <v>0</v>
      </c>
      <c r="I724" s="1" t="n">
        <v>0</v>
      </c>
    </row>
    <row r="725" customFormat="false" ht="15" hidden="false" customHeight="false" outlineLevel="0" collapsed="false">
      <c r="A725" s="1" t="n">
        <f aca="false">ROW(A724)</f>
        <v>724</v>
      </c>
      <c r="B725" s="1" t="s">
        <v>2799</v>
      </c>
      <c r="C725" s="1" t="s">
        <v>2800</v>
      </c>
      <c r="D725" s="1" t="s">
        <v>2801</v>
      </c>
      <c r="E725" s="1" t="s">
        <v>13</v>
      </c>
      <c r="F725" s="1" t="n">
        <v>0</v>
      </c>
      <c r="G725" s="1" t="s">
        <v>2802</v>
      </c>
      <c r="H725" s="4" t="n">
        <v>0</v>
      </c>
      <c r="I725" s="1" t="n">
        <v>1</v>
      </c>
    </row>
    <row r="726" customFormat="false" ht="15" hidden="false" customHeight="false" outlineLevel="0" collapsed="false">
      <c r="A726" s="1" t="n">
        <f aca="false">ROW(A725)</f>
        <v>725</v>
      </c>
      <c r="B726" s="1" t="s">
        <v>2803</v>
      </c>
      <c r="C726" s="1" t="s">
        <v>2804</v>
      </c>
      <c r="D726" s="1" t="s">
        <v>2805</v>
      </c>
      <c r="E726" s="1" t="s">
        <v>13</v>
      </c>
      <c r="F726" s="1" t="n">
        <v>0</v>
      </c>
      <c r="G726" s="1" t="s">
        <v>68</v>
      </c>
      <c r="H726" s="4" t="n">
        <v>0</v>
      </c>
      <c r="I726" s="1" t="n">
        <v>0</v>
      </c>
    </row>
    <row r="727" customFormat="false" ht="15" hidden="false" customHeight="false" outlineLevel="0" collapsed="false">
      <c r="A727" s="1" t="n">
        <f aca="false">ROW(A726)</f>
        <v>726</v>
      </c>
      <c r="B727" s="1" t="s">
        <v>2806</v>
      </c>
      <c r="C727" s="1" t="s">
        <v>2807</v>
      </c>
      <c r="D727" s="1" t="s">
        <v>2808</v>
      </c>
      <c r="E727" s="1" t="s">
        <v>13</v>
      </c>
      <c r="F727" s="1" t="n">
        <v>0</v>
      </c>
      <c r="G727" s="1" t="s">
        <v>68</v>
      </c>
      <c r="H727" s="4" t="n">
        <v>0</v>
      </c>
      <c r="I727" s="1" t="n">
        <v>0</v>
      </c>
    </row>
    <row r="728" customFormat="false" ht="15" hidden="false" customHeight="false" outlineLevel="0" collapsed="false">
      <c r="A728" s="1" t="n">
        <f aca="false">ROW(A727)</f>
        <v>727</v>
      </c>
      <c r="B728" s="1" t="s">
        <v>2809</v>
      </c>
      <c r="C728" s="1" t="s">
        <v>2810</v>
      </c>
      <c r="D728" s="1" t="s">
        <v>2811</v>
      </c>
      <c r="E728" s="1" t="s">
        <v>28</v>
      </c>
      <c r="F728" s="1" t="n">
        <v>0</v>
      </c>
      <c r="G728" s="1" t="s">
        <v>2812</v>
      </c>
      <c r="H728" s="4" t="n">
        <v>0</v>
      </c>
      <c r="I728" s="1" t="n">
        <v>0</v>
      </c>
    </row>
    <row r="729" customFormat="false" ht="15" hidden="false" customHeight="false" outlineLevel="0" collapsed="false">
      <c r="A729" s="1" t="n">
        <f aca="false">ROW(A728)</f>
        <v>728</v>
      </c>
      <c r="B729" s="1" t="s">
        <v>2813</v>
      </c>
      <c r="C729" s="1" t="s">
        <v>2814</v>
      </c>
      <c r="D729" s="1" t="s">
        <v>2815</v>
      </c>
      <c r="E729" s="1" t="s">
        <v>13</v>
      </c>
      <c r="F729" s="1" t="n">
        <v>0</v>
      </c>
      <c r="G729" s="1" t="s">
        <v>2816</v>
      </c>
      <c r="H729" s="4" t="n">
        <v>0</v>
      </c>
      <c r="I729" s="1" t="n">
        <v>1</v>
      </c>
    </row>
    <row r="730" customFormat="false" ht="15" hidden="false" customHeight="false" outlineLevel="0" collapsed="false">
      <c r="A730" s="1" t="n">
        <f aca="false">ROW(A729)</f>
        <v>729</v>
      </c>
      <c r="B730" s="1" t="s">
        <v>2817</v>
      </c>
      <c r="C730" s="1" t="s">
        <v>2818</v>
      </c>
      <c r="D730" s="1" t="s">
        <v>2819</v>
      </c>
      <c r="E730" s="1" t="s">
        <v>13</v>
      </c>
      <c r="F730" s="1" t="n">
        <v>1</v>
      </c>
      <c r="G730" s="1" t="s">
        <v>1696</v>
      </c>
      <c r="H730" s="4" t="n">
        <v>1</v>
      </c>
      <c r="I730" s="1" t="n">
        <v>1</v>
      </c>
    </row>
    <row r="731" customFormat="false" ht="15" hidden="false" customHeight="false" outlineLevel="0" collapsed="false">
      <c r="A731" s="1" t="n">
        <f aca="false">ROW(A730)</f>
        <v>730</v>
      </c>
      <c r="B731" s="1" t="s">
        <v>2820</v>
      </c>
      <c r="C731" s="1" t="s">
        <v>1215</v>
      </c>
      <c r="D731" s="1" t="s">
        <v>2821</v>
      </c>
      <c r="E731" s="1" t="s">
        <v>28</v>
      </c>
      <c r="F731" s="1" t="n">
        <v>0</v>
      </c>
      <c r="G731" s="1" t="s">
        <v>1432</v>
      </c>
      <c r="H731" s="4" t="n">
        <v>0</v>
      </c>
      <c r="I731" s="1" t="n">
        <v>0</v>
      </c>
    </row>
    <row r="732" customFormat="false" ht="15" hidden="false" customHeight="false" outlineLevel="0" collapsed="false">
      <c r="A732" s="1" t="n">
        <f aca="false">ROW(A731)</f>
        <v>731</v>
      </c>
      <c r="B732" s="1" t="s">
        <v>2822</v>
      </c>
      <c r="C732" s="1" t="s">
        <v>1215</v>
      </c>
      <c r="D732" s="1" t="s">
        <v>2823</v>
      </c>
      <c r="E732" s="1" t="s">
        <v>28</v>
      </c>
      <c r="F732" s="1" t="n">
        <v>1</v>
      </c>
      <c r="G732" s="1" t="s">
        <v>2824</v>
      </c>
      <c r="H732" s="4" t="n">
        <v>0</v>
      </c>
      <c r="I732" s="1" t="n">
        <v>1</v>
      </c>
    </row>
    <row r="733" customFormat="false" ht="15" hidden="false" customHeight="false" outlineLevel="0" collapsed="false">
      <c r="A733" s="1" t="n">
        <f aca="false">ROW(A732)</f>
        <v>732</v>
      </c>
      <c r="B733" s="1" t="s">
        <v>2825</v>
      </c>
      <c r="C733" s="1" t="s">
        <v>2826</v>
      </c>
      <c r="D733" s="1" t="s">
        <v>2827</v>
      </c>
      <c r="E733" s="1" t="s">
        <v>13</v>
      </c>
      <c r="F733" s="1" t="n">
        <v>0</v>
      </c>
      <c r="G733" s="1" t="s">
        <v>2362</v>
      </c>
      <c r="H733" s="4" t="n">
        <v>0</v>
      </c>
      <c r="I733" s="1" t="n">
        <v>0</v>
      </c>
    </row>
    <row r="734" customFormat="false" ht="15" hidden="false" customHeight="false" outlineLevel="0" collapsed="false">
      <c r="A734" s="1" t="n">
        <f aca="false">ROW(A733)</f>
        <v>733</v>
      </c>
      <c r="B734" s="1" t="s">
        <v>2828</v>
      </c>
      <c r="C734" s="1" t="s">
        <v>2829</v>
      </c>
      <c r="D734" s="1" t="s">
        <v>2830</v>
      </c>
      <c r="E734" s="1" t="s">
        <v>13</v>
      </c>
      <c r="F734" s="1" t="n">
        <v>0</v>
      </c>
      <c r="G734" s="1" t="s">
        <v>1602</v>
      </c>
      <c r="H734" s="4" t="n">
        <v>0</v>
      </c>
      <c r="I734" s="1" t="n">
        <v>0</v>
      </c>
    </row>
    <row r="735" customFormat="false" ht="15" hidden="false" customHeight="false" outlineLevel="0" collapsed="false">
      <c r="A735" s="1" t="n">
        <f aca="false">ROW(A734)</f>
        <v>734</v>
      </c>
      <c r="B735" s="1" t="s">
        <v>2831</v>
      </c>
      <c r="C735" s="1" t="s">
        <v>2832</v>
      </c>
      <c r="D735" s="1" t="s">
        <v>2833</v>
      </c>
      <c r="E735" s="1" t="s">
        <v>13</v>
      </c>
      <c r="F735" s="1" t="n">
        <v>1</v>
      </c>
      <c r="G735" s="1" t="s">
        <v>2834</v>
      </c>
      <c r="H735" s="4" t="n">
        <v>1</v>
      </c>
      <c r="I735" s="1" t="n">
        <v>1</v>
      </c>
    </row>
    <row r="736" customFormat="false" ht="15" hidden="false" customHeight="false" outlineLevel="0" collapsed="false">
      <c r="A736" s="1" t="n">
        <f aca="false">ROW(A735)</f>
        <v>735</v>
      </c>
      <c r="B736" s="1" t="s">
        <v>2835</v>
      </c>
      <c r="C736" s="1" t="s">
        <v>2836</v>
      </c>
      <c r="D736" s="1" t="s">
        <v>2837</v>
      </c>
      <c r="E736" s="1" t="s">
        <v>13</v>
      </c>
      <c r="F736" s="1" t="n">
        <v>0</v>
      </c>
      <c r="G736" s="1" t="s">
        <v>2834</v>
      </c>
      <c r="H736" s="4" t="n">
        <v>0</v>
      </c>
      <c r="I736" s="1" t="n">
        <v>0</v>
      </c>
    </row>
    <row r="737" customFormat="false" ht="15" hidden="false" customHeight="false" outlineLevel="0" collapsed="false">
      <c r="A737" s="1" t="n">
        <f aca="false">ROW(A736)</f>
        <v>736</v>
      </c>
      <c r="B737" s="1" t="s">
        <v>2838</v>
      </c>
      <c r="C737" s="1" t="s">
        <v>2839</v>
      </c>
      <c r="D737" s="1" t="s">
        <v>2840</v>
      </c>
      <c r="E737" s="1" t="s">
        <v>13</v>
      </c>
      <c r="F737" s="1" t="n">
        <v>1</v>
      </c>
      <c r="G737" s="1" t="s">
        <v>1696</v>
      </c>
      <c r="H737" s="4" t="n">
        <v>1</v>
      </c>
      <c r="I737" s="1" t="n">
        <v>1</v>
      </c>
    </row>
    <row r="738" customFormat="false" ht="15" hidden="false" customHeight="false" outlineLevel="0" collapsed="false">
      <c r="A738" s="1" t="n">
        <f aca="false">ROW(A737)</f>
        <v>737</v>
      </c>
      <c r="B738" s="1" t="s">
        <v>2841</v>
      </c>
      <c r="C738" s="1" t="s">
        <v>2842</v>
      </c>
      <c r="D738" s="1" t="s">
        <v>2843</v>
      </c>
      <c r="E738" s="1" t="s">
        <v>13</v>
      </c>
      <c r="F738" s="1" t="n">
        <v>1</v>
      </c>
      <c r="G738" s="1" t="s">
        <v>1696</v>
      </c>
      <c r="H738" s="4" t="n">
        <v>1</v>
      </c>
      <c r="I738" s="1" t="n">
        <v>1</v>
      </c>
    </row>
    <row r="739" customFormat="false" ht="15" hidden="false" customHeight="false" outlineLevel="0" collapsed="false">
      <c r="A739" s="1" t="n">
        <f aca="false">ROW(A738)</f>
        <v>738</v>
      </c>
      <c r="B739" s="1" t="s">
        <v>2844</v>
      </c>
      <c r="C739" s="1" t="s">
        <v>2845</v>
      </c>
      <c r="D739" s="1" t="s">
        <v>2846</v>
      </c>
      <c r="E739" s="1" t="s">
        <v>13</v>
      </c>
      <c r="F739" s="1" t="n">
        <v>1</v>
      </c>
      <c r="G739" s="1" t="s">
        <v>1696</v>
      </c>
      <c r="H739" s="4" t="n">
        <v>1</v>
      </c>
      <c r="I739" s="1" t="n">
        <v>1</v>
      </c>
    </row>
    <row r="740" customFormat="false" ht="15" hidden="false" customHeight="false" outlineLevel="0" collapsed="false">
      <c r="A740" s="1" t="n">
        <f aca="false">ROW(A739)</f>
        <v>739</v>
      </c>
      <c r="B740" s="1" t="s">
        <v>2847</v>
      </c>
      <c r="C740" s="1" t="s">
        <v>2848</v>
      </c>
      <c r="D740" s="1" t="s">
        <v>2849</v>
      </c>
      <c r="E740" s="1" t="s">
        <v>13</v>
      </c>
      <c r="F740" s="1" t="n">
        <v>1</v>
      </c>
      <c r="G740" s="1" t="s">
        <v>1696</v>
      </c>
      <c r="H740" s="4" t="n">
        <v>1</v>
      </c>
      <c r="I740" s="1" t="n">
        <v>1</v>
      </c>
    </row>
    <row r="741" customFormat="false" ht="15" hidden="false" customHeight="false" outlineLevel="0" collapsed="false">
      <c r="A741" s="1" t="n">
        <f aca="false">ROW(A740)</f>
        <v>740</v>
      </c>
      <c r="B741" s="1" t="s">
        <v>2850</v>
      </c>
      <c r="C741" s="1" t="s">
        <v>2851</v>
      </c>
      <c r="D741" s="1" t="s">
        <v>2852</v>
      </c>
      <c r="E741" s="1" t="s">
        <v>13</v>
      </c>
      <c r="F741" s="1" t="n">
        <v>1</v>
      </c>
      <c r="G741" s="1" t="s">
        <v>1696</v>
      </c>
      <c r="H741" s="4" t="n">
        <v>1</v>
      </c>
      <c r="I741" s="1" t="n">
        <v>1</v>
      </c>
    </row>
    <row r="742" customFormat="false" ht="15" hidden="false" customHeight="false" outlineLevel="0" collapsed="false">
      <c r="A742" s="1" t="n">
        <f aca="false">ROW(A741)</f>
        <v>741</v>
      </c>
      <c r="B742" s="1" t="s">
        <v>2853</v>
      </c>
      <c r="C742" s="1" t="s">
        <v>2854</v>
      </c>
      <c r="D742" s="1" t="s">
        <v>2855</v>
      </c>
      <c r="E742" s="1" t="s">
        <v>13</v>
      </c>
      <c r="F742" s="1" t="n">
        <v>1</v>
      </c>
      <c r="G742" s="1" t="s">
        <v>1696</v>
      </c>
      <c r="H742" s="4" t="n">
        <v>1</v>
      </c>
      <c r="I742" s="1" t="n">
        <v>1</v>
      </c>
    </row>
    <row r="743" customFormat="false" ht="15" hidden="false" customHeight="false" outlineLevel="0" collapsed="false">
      <c r="A743" s="1" t="n">
        <f aca="false">ROW(A742)</f>
        <v>742</v>
      </c>
      <c r="B743" s="1" t="s">
        <v>2856</v>
      </c>
      <c r="C743" s="1" t="s">
        <v>2857</v>
      </c>
      <c r="D743" s="1" t="s">
        <v>2858</v>
      </c>
      <c r="E743" s="1" t="s">
        <v>13</v>
      </c>
      <c r="F743" s="1" t="n">
        <v>1</v>
      </c>
      <c r="G743" s="1" t="s">
        <v>1696</v>
      </c>
      <c r="H743" s="4" t="n">
        <v>1</v>
      </c>
      <c r="I743" s="1" t="n">
        <v>1</v>
      </c>
    </row>
    <row r="744" customFormat="false" ht="15" hidden="false" customHeight="false" outlineLevel="0" collapsed="false">
      <c r="A744" s="1" t="n">
        <f aca="false">ROW(A743)</f>
        <v>743</v>
      </c>
      <c r="B744" s="1" t="s">
        <v>2859</v>
      </c>
      <c r="C744" s="1" t="s">
        <v>2860</v>
      </c>
      <c r="D744" s="1" t="s">
        <v>2861</v>
      </c>
      <c r="E744" s="1" t="s">
        <v>13</v>
      </c>
      <c r="F744" s="1" t="n">
        <v>1</v>
      </c>
      <c r="G744" s="1" t="s">
        <v>1696</v>
      </c>
      <c r="H744" s="4" t="n">
        <v>1</v>
      </c>
      <c r="I744" s="1" t="n">
        <v>1</v>
      </c>
    </row>
    <row r="745" customFormat="false" ht="15" hidden="false" customHeight="false" outlineLevel="0" collapsed="false">
      <c r="A745" s="1" t="n">
        <f aca="false">ROW(A744)</f>
        <v>744</v>
      </c>
      <c r="B745" s="1" t="s">
        <v>2862</v>
      </c>
      <c r="C745" s="1" t="s">
        <v>1215</v>
      </c>
      <c r="D745" s="1" t="s">
        <v>2863</v>
      </c>
      <c r="E745" s="1" t="s">
        <v>13</v>
      </c>
      <c r="F745" s="1" t="n">
        <v>0</v>
      </c>
      <c r="G745" s="1" t="s">
        <v>1473</v>
      </c>
      <c r="H745" s="4" t="n">
        <v>0</v>
      </c>
      <c r="I745" s="1" t="n">
        <v>0</v>
      </c>
    </row>
    <row r="746" customFormat="false" ht="15" hidden="false" customHeight="false" outlineLevel="0" collapsed="false">
      <c r="A746" s="1" t="n">
        <f aca="false">ROW(A745)</f>
        <v>745</v>
      </c>
      <c r="B746" s="1" t="s">
        <v>2864</v>
      </c>
      <c r="C746" s="1" t="s">
        <v>2865</v>
      </c>
      <c r="D746" s="1" t="s">
        <v>2866</v>
      </c>
      <c r="E746" s="1" t="s">
        <v>28</v>
      </c>
      <c r="F746" s="1" t="n">
        <v>0</v>
      </c>
      <c r="G746" s="1" t="s">
        <v>2867</v>
      </c>
      <c r="H746" s="4" t="n">
        <v>0</v>
      </c>
      <c r="I746" s="1" t="n">
        <v>0</v>
      </c>
    </row>
    <row r="747" customFormat="false" ht="15" hidden="false" customHeight="false" outlineLevel="0" collapsed="false">
      <c r="A747" s="1" t="n">
        <f aca="false">ROW(A746)</f>
        <v>746</v>
      </c>
      <c r="B747" s="1" t="s">
        <v>2868</v>
      </c>
      <c r="C747" s="1" t="s">
        <v>2869</v>
      </c>
      <c r="D747" s="1" t="s">
        <v>2870</v>
      </c>
      <c r="E747" s="1" t="s">
        <v>13</v>
      </c>
      <c r="F747" s="1" t="n">
        <v>1</v>
      </c>
      <c r="G747" s="1" t="s">
        <v>2871</v>
      </c>
      <c r="H747" s="4" t="n">
        <v>1</v>
      </c>
      <c r="I747" s="1" t="n">
        <v>0</v>
      </c>
    </row>
    <row r="748" customFormat="false" ht="15" hidden="false" customHeight="false" outlineLevel="0" collapsed="false">
      <c r="A748" s="1" t="n">
        <f aca="false">ROW(A747)</f>
        <v>747</v>
      </c>
      <c r="B748" s="1" t="s">
        <v>2872</v>
      </c>
      <c r="C748" s="1" t="s">
        <v>2873</v>
      </c>
      <c r="D748" s="1" t="s">
        <v>2874</v>
      </c>
      <c r="E748" s="1" t="s">
        <v>13</v>
      </c>
      <c r="F748" s="1" t="n">
        <v>0</v>
      </c>
      <c r="G748" s="1" t="s">
        <v>1602</v>
      </c>
      <c r="H748" s="4" t="n">
        <v>0</v>
      </c>
      <c r="I748" s="1" t="n">
        <v>0</v>
      </c>
    </row>
    <row r="749" customFormat="false" ht="15" hidden="false" customHeight="false" outlineLevel="0" collapsed="false">
      <c r="A749" s="1" t="n">
        <f aca="false">ROW(A748)</f>
        <v>748</v>
      </c>
      <c r="B749" s="1" t="s">
        <v>2875</v>
      </c>
      <c r="C749" s="1" t="s">
        <v>2876</v>
      </c>
      <c r="D749" s="1" t="s">
        <v>2877</v>
      </c>
      <c r="E749" s="1" t="s">
        <v>28</v>
      </c>
      <c r="F749" s="1" t="n">
        <v>0</v>
      </c>
      <c r="G749" s="1" t="s">
        <v>2878</v>
      </c>
      <c r="H749" s="4" t="n">
        <v>0</v>
      </c>
      <c r="I749" s="1" t="n">
        <v>0</v>
      </c>
    </row>
    <row r="750" customFormat="false" ht="15" hidden="false" customHeight="false" outlineLevel="0" collapsed="false">
      <c r="A750" s="1" t="n">
        <f aca="false">ROW(A749)</f>
        <v>749</v>
      </c>
      <c r="B750" s="1" t="s">
        <v>2879</v>
      </c>
      <c r="C750" s="1" t="s">
        <v>2880</v>
      </c>
      <c r="D750" s="1" t="s">
        <v>2881</v>
      </c>
      <c r="E750" s="1" t="s">
        <v>13</v>
      </c>
      <c r="F750" s="1" t="n">
        <v>1</v>
      </c>
      <c r="G750" s="1" t="s">
        <v>491</v>
      </c>
      <c r="H750" s="4" t="n">
        <v>1</v>
      </c>
      <c r="I750" s="1" t="n">
        <v>0</v>
      </c>
    </row>
    <row r="751" customFormat="false" ht="15" hidden="false" customHeight="false" outlineLevel="0" collapsed="false">
      <c r="A751" s="1" t="n">
        <f aca="false">ROW(A750)</f>
        <v>750</v>
      </c>
      <c r="B751" s="1" t="s">
        <v>2882</v>
      </c>
      <c r="C751" s="1" t="s">
        <v>2883</v>
      </c>
      <c r="D751" s="1" t="s">
        <v>2884</v>
      </c>
      <c r="E751" s="1" t="s">
        <v>13</v>
      </c>
      <c r="F751" s="1" t="n">
        <v>0</v>
      </c>
      <c r="G751" s="1" t="s">
        <v>491</v>
      </c>
      <c r="H751" s="4" t="n">
        <v>0</v>
      </c>
      <c r="I751" s="1" t="n">
        <v>0</v>
      </c>
    </row>
    <row r="752" customFormat="false" ht="15" hidden="false" customHeight="false" outlineLevel="0" collapsed="false">
      <c r="A752" s="1" t="n">
        <f aca="false">ROW(A751)</f>
        <v>751</v>
      </c>
      <c r="B752" s="1" t="s">
        <v>2885</v>
      </c>
      <c r="C752" s="1" t="s">
        <v>2886</v>
      </c>
      <c r="D752" s="1" t="s">
        <v>2887</v>
      </c>
      <c r="E752" s="1" t="s">
        <v>13</v>
      </c>
      <c r="F752" s="1" t="n">
        <v>1</v>
      </c>
      <c r="G752" s="1" t="s">
        <v>692</v>
      </c>
      <c r="H752" s="4" t="n">
        <v>1</v>
      </c>
      <c r="I752" s="1" t="n">
        <v>1</v>
      </c>
    </row>
    <row r="753" customFormat="false" ht="15" hidden="false" customHeight="false" outlineLevel="0" collapsed="false">
      <c r="A753" s="1" t="n">
        <f aca="false">ROW(A752)</f>
        <v>752</v>
      </c>
      <c r="B753" s="1" t="s">
        <v>2888</v>
      </c>
      <c r="C753" s="1" t="s">
        <v>2889</v>
      </c>
      <c r="D753" s="1" t="s">
        <v>2890</v>
      </c>
      <c r="E753" s="1" t="s">
        <v>13</v>
      </c>
      <c r="F753" s="1" t="n">
        <v>1</v>
      </c>
      <c r="G753" s="1" t="s">
        <v>2891</v>
      </c>
      <c r="H753" s="4" t="n">
        <v>1</v>
      </c>
      <c r="I753" s="1" t="n">
        <v>1</v>
      </c>
    </row>
    <row r="754" customFormat="false" ht="15" hidden="false" customHeight="false" outlineLevel="0" collapsed="false">
      <c r="A754" s="1" t="n">
        <f aca="false">ROW(A753)</f>
        <v>753</v>
      </c>
      <c r="B754" s="1" t="s">
        <v>2892</v>
      </c>
      <c r="C754" s="1" t="s">
        <v>1215</v>
      </c>
      <c r="D754" s="1" t="s">
        <v>2893</v>
      </c>
      <c r="E754" s="1" t="s">
        <v>13</v>
      </c>
      <c r="F754" s="1" t="n">
        <v>0</v>
      </c>
      <c r="G754" s="1" t="s">
        <v>1817</v>
      </c>
      <c r="H754" s="4" t="n">
        <v>0</v>
      </c>
      <c r="I754" s="1" t="n">
        <v>0</v>
      </c>
    </row>
    <row r="755" customFormat="false" ht="15" hidden="false" customHeight="false" outlineLevel="0" collapsed="false">
      <c r="A755" s="1" t="n">
        <f aca="false">ROW(A754)</f>
        <v>754</v>
      </c>
      <c r="B755" s="1" t="s">
        <v>2894</v>
      </c>
      <c r="C755" s="1" t="s">
        <v>2895</v>
      </c>
      <c r="D755" s="1" t="s">
        <v>2896</v>
      </c>
      <c r="E755" s="1" t="s">
        <v>28</v>
      </c>
      <c r="F755" s="1" t="n">
        <v>0</v>
      </c>
      <c r="G755" s="1" t="s">
        <v>2897</v>
      </c>
      <c r="H755" s="4" t="n">
        <v>0</v>
      </c>
      <c r="I755" s="1" t="n">
        <v>0</v>
      </c>
    </row>
    <row r="756" customFormat="false" ht="15" hidden="false" customHeight="false" outlineLevel="0" collapsed="false">
      <c r="A756" s="1" t="n">
        <f aca="false">ROW(A755)</f>
        <v>755</v>
      </c>
      <c r="B756" s="1" t="s">
        <v>2898</v>
      </c>
      <c r="C756" s="1" t="s">
        <v>2899</v>
      </c>
      <c r="D756" s="1" t="s">
        <v>2900</v>
      </c>
      <c r="E756" s="1" t="s">
        <v>13</v>
      </c>
      <c r="F756" s="1" t="n">
        <v>0</v>
      </c>
      <c r="G756" s="1" t="s">
        <v>2901</v>
      </c>
      <c r="H756" s="4" t="n">
        <v>0</v>
      </c>
      <c r="I756" s="1" t="n">
        <v>1</v>
      </c>
    </row>
    <row r="757" customFormat="false" ht="15" hidden="false" customHeight="false" outlineLevel="0" collapsed="false">
      <c r="A757" s="1" t="n">
        <f aca="false">ROW(A756)</f>
        <v>756</v>
      </c>
      <c r="B757" s="1" t="s">
        <v>2902</v>
      </c>
      <c r="C757" s="1" t="s">
        <v>2903</v>
      </c>
      <c r="D757" s="1" t="s">
        <v>2904</v>
      </c>
      <c r="E757" s="1" t="s">
        <v>28</v>
      </c>
      <c r="F757" s="1" t="n">
        <v>1</v>
      </c>
      <c r="G757" s="1" t="s">
        <v>2905</v>
      </c>
      <c r="H757" s="4" t="n">
        <v>0</v>
      </c>
      <c r="I757" s="1" t="n">
        <v>1</v>
      </c>
    </row>
    <row r="758" customFormat="false" ht="15" hidden="false" customHeight="false" outlineLevel="0" collapsed="false">
      <c r="A758" s="1" t="n">
        <f aca="false">ROW(A757)</f>
        <v>757</v>
      </c>
      <c r="B758" s="1" t="s">
        <v>2906</v>
      </c>
      <c r="C758" s="1" t="s">
        <v>2907</v>
      </c>
      <c r="D758" s="1" t="s">
        <v>2908</v>
      </c>
      <c r="E758" s="1" t="s">
        <v>13</v>
      </c>
      <c r="F758" s="1" t="n">
        <v>1</v>
      </c>
      <c r="G758" s="1" t="s">
        <v>1351</v>
      </c>
      <c r="H758" s="4" t="n">
        <v>1</v>
      </c>
      <c r="I758" s="1" t="n">
        <v>1</v>
      </c>
    </row>
    <row r="759" customFormat="false" ht="15" hidden="false" customHeight="false" outlineLevel="0" collapsed="false">
      <c r="A759" s="1" t="n">
        <f aca="false">ROW(A758)</f>
        <v>758</v>
      </c>
      <c r="B759" s="1" t="s">
        <v>2909</v>
      </c>
      <c r="C759" s="1" t="s">
        <v>2910</v>
      </c>
      <c r="D759" s="1" t="s">
        <v>2911</v>
      </c>
      <c r="E759" s="1" t="s">
        <v>28</v>
      </c>
      <c r="F759" s="1" t="n">
        <v>0</v>
      </c>
      <c r="G759" s="1" t="s">
        <v>2912</v>
      </c>
      <c r="H759" s="4" t="n">
        <v>1</v>
      </c>
      <c r="I759" s="1" t="n">
        <v>1</v>
      </c>
    </row>
    <row r="760" customFormat="false" ht="15" hidden="false" customHeight="false" outlineLevel="0" collapsed="false">
      <c r="A760" s="1" t="n">
        <f aca="false">ROW(A759)</f>
        <v>759</v>
      </c>
      <c r="B760" s="1" t="s">
        <v>2913</v>
      </c>
      <c r="C760" s="1" t="s">
        <v>2914</v>
      </c>
      <c r="D760" s="1" t="s">
        <v>2915</v>
      </c>
      <c r="E760" s="1" t="s">
        <v>28</v>
      </c>
      <c r="F760" s="1" t="n">
        <v>0</v>
      </c>
      <c r="G760" s="1" t="s">
        <v>2916</v>
      </c>
      <c r="H760" s="4" t="n">
        <v>0</v>
      </c>
      <c r="I760" s="1" t="n">
        <v>0</v>
      </c>
    </row>
    <row r="761" customFormat="false" ht="15" hidden="false" customHeight="false" outlineLevel="0" collapsed="false">
      <c r="A761" s="1" t="n">
        <f aca="false">ROW(A760)</f>
        <v>760</v>
      </c>
      <c r="B761" s="1" t="s">
        <v>2917</v>
      </c>
      <c r="C761" s="1" t="s">
        <v>2918</v>
      </c>
      <c r="D761" s="1" t="s">
        <v>2919</v>
      </c>
      <c r="E761" s="1" t="s">
        <v>13</v>
      </c>
      <c r="F761" s="1" t="n">
        <v>1</v>
      </c>
      <c r="G761" s="1" t="s">
        <v>103</v>
      </c>
      <c r="H761" s="4" t="n">
        <v>1</v>
      </c>
      <c r="I761" s="1" t="n">
        <v>1</v>
      </c>
    </row>
    <row r="762" customFormat="false" ht="15" hidden="false" customHeight="false" outlineLevel="0" collapsed="false">
      <c r="A762" s="1" t="n">
        <f aca="false">ROW(A761)</f>
        <v>761</v>
      </c>
      <c r="B762" s="1" t="s">
        <v>2920</v>
      </c>
      <c r="C762" s="1" t="s">
        <v>2921</v>
      </c>
      <c r="D762" s="1" t="s">
        <v>2922</v>
      </c>
      <c r="E762" s="1" t="s">
        <v>13</v>
      </c>
      <c r="F762" s="1" t="n">
        <v>1</v>
      </c>
      <c r="G762" s="1" t="s">
        <v>103</v>
      </c>
      <c r="H762" s="4" t="n">
        <v>1</v>
      </c>
      <c r="I762" s="1" t="n">
        <v>1</v>
      </c>
    </row>
    <row r="763" customFormat="false" ht="15" hidden="false" customHeight="false" outlineLevel="0" collapsed="false">
      <c r="A763" s="1" t="n">
        <f aca="false">ROW(A762)</f>
        <v>762</v>
      </c>
      <c r="B763" s="1" t="s">
        <v>2923</v>
      </c>
      <c r="C763" s="1" t="s">
        <v>2924</v>
      </c>
      <c r="D763" s="1" t="s">
        <v>2925</v>
      </c>
      <c r="E763" s="1" t="s">
        <v>13</v>
      </c>
      <c r="F763" s="1" t="n">
        <v>1</v>
      </c>
      <c r="G763" s="1" t="s">
        <v>63</v>
      </c>
      <c r="H763" s="4" t="n">
        <v>1</v>
      </c>
      <c r="I763" s="1" t="n">
        <v>1</v>
      </c>
    </row>
    <row r="764" customFormat="false" ht="15" hidden="false" customHeight="false" outlineLevel="0" collapsed="false">
      <c r="A764" s="1" t="n">
        <f aca="false">ROW(A763)</f>
        <v>763</v>
      </c>
      <c r="B764" s="1" t="s">
        <v>2926</v>
      </c>
      <c r="C764" s="1" t="s">
        <v>2927</v>
      </c>
      <c r="D764" s="1" t="s">
        <v>2928</v>
      </c>
      <c r="E764" s="1" t="s">
        <v>13</v>
      </c>
      <c r="F764" s="1" t="n">
        <v>1</v>
      </c>
      <c r="G764" s="1" t="s">
        <v>1066</v>
      </c>
      <c r="H764" s="4" t="n">
        <v>1</v>
      </c>
      <c r="I764" s="1" t="n">
        <v>1</v>
      </c>
    </row>
    <row r="765" customFormat="false" ht="15" hidden="false" customHeight="false" outlineLevel="0" collapsed="false">
      <c r="A765" s="1" t="n">
        <f aca="false">ROW(A764)</f>
        <v>764</v>
      </c>
      <c r="B765" s="1" t="s">
        <v>2929</v>
      </c>
      <c r="C765" s="1" t="s">
        <v>2930</v>
      </c>
      <c r="D765" s="1" t="s">
        <v>2931</v>
      </c>
      <c r="E765" s="1" t="s">
        <v>13</v>
      </c>
      <c r="F765" s="1" t="n">
        <v>0</v>
      </c>
      <c r="G765" s="1" t="s">
        <v>2932</v>
      </c>
      <c r="H765" s="4" t="n">
        <v>1</v>
      </c>
      <c r="I765" s="1" t="n">
        <v>1</v>
      </c>
    </row>
    <row r="766" customFormat="false" ht="15" hidden="false" customHeight="false" outlineLevel="0" collapsed="false">
      <c r="A766" s="1" t="n">
        <f aca="false">ROW(A765)</f>
        <v>765</v>
      </c>
      <c r="B766" s="1" t="s">
        <v>2933</v>
      </c>
      <c r="C766" s="1" t="s">
        <v>2934</v>
      </c>
      <c r="D766" s="1" t="s">
        <v>2935</v>
      </c>
      <c r="E766" s="1" t="s">
        <v>13</v>
      </c>
      <c r="F766" s="1" t="n">
        <v>1</v>
      </c>
      <c r="G766" s="1" t="s">
        <v>103</v>
      </c>
      <c r="H766" s="4" t="n">
        <v>1</v>
      </c>
      <c r="I766" s="1" t="n">
        <v>1</v>
      </c>
    </row>
    <row r="767" customFormat="false" ht="15" hidden="false" customHeight="false" outlineLevel="0" collapsed="false">
      <c r="A767" s="1" t="n">
        <f aca="false">ROW(A766)</f>
        <v>766</v>
      </c>
      <c r="B767" s="1" t="s">
        <v>2936</v>
      </c>
      <c r="C767" s="1" t="s">
        <v>2937</v>
      </c>
      <c r="D767" s="1" t="s">
        <v>2938</v>
      </c>
      <c r="E767" s="1" t="s">
        <v>13</v>
      </c>
      <c r="F767" s="1" t="n">
        <v>0</v>
      </c>
      <c r="G767" s="1" t="s">
        <v>1550</v>
      </c>
      <c r="H767" s="4" t="n">
        <v>0</v>
      </c>
      <c r="I767" s="1" t="n">
        <v>0</v>
      </c>
    </row>
    <row r="768" customFormat="false" ht="15" hidden="false" customHeight="false" outlineLevel="0" collapsed="false">
      <c r="A768" s="1" t="n">
        <f aca="false">ROW(A767)</f>
        <v>767</v>
      </c>
      <c r="B768" s="1" t="s">
        <v>2939</v>
      </c>
      <c r="C768" s="1" t="s">
        <v>2940</v>
      </c>
      <c r="D768" s="1" t="s">
        <v>2941</v>
      </c>
      <c r="E768" s="1" t="s">
        <v>28</v>
      </c>
      <c r="F768" s="1" t="n">
        <v>1</v>
      </c>
      <c r="G768" s="1" t="s">
        <v>2942</v>
      </c>
      <c r="H768" s="4" t="n">
        <v>1</v>
      </c>
      <c r="I768" s="1" t="n">
        <v>1</v>
      </c>
    </row>
    <row r="769" customFormat="false" ht="15" hidden="false" customHeight="false" outlineLevel="0" collapsed="false">
      <c r="A769" s="1" t="n">
        <f aca="false">ROW(A768)</f>
        <v>768</v>
      </c>
      <c r="B769" s="1" t="s">
        <v>2943</v>
      </c>
      <c r="C769" s="1" t="s">
        <v>2944</v>
      </c>
      <c r="D769" s="1" t="s">
        <v>2945</v>
      </c>
      <c r="E769" s="1" t="s">
        <v>13</v>
      </c>
      <c r="F769" s="1" t="n">
        <v>1</v>
      </c>
      <c r="G769" s="1" t="s">
        <v>1351</v>
      </c>
      <c r="H769" s="4" t="n">
        <v>1</v>
      </c>
      <c r="I769" s="1" t="n">
        <v>1</v>
      </c>
    </row>
    <row r="770" customFormat="false" ht="15" hidden="false" customHeight="false" outlineLevel="0" collapsed="false">
      <c r="A770" s="1" t="n">
        <f aca="false">ROW(A769)</f>
        <v>769</v>
      </c>
      <c r="B770" s="1" t="s">
        <v>2946</v>
      </c>
      <c r="C770" s="1" t="s">
        <v>2947</v>
      </c>
      <c r="D770" s="1" t="s">
        <v>2948</v>
      </c>
      <c r="E770" s="1" t="s">
        <v>28</v>
      </c>
      <c r="F770" s="1" t="n">
        <v>0</v>
      </c>
      <c r="G770" s="1" t="s">
        <v>2949</v>
      </c>
      <c r="H770" s="4" t="n">
        <v>0</v>
      </c>
      <c r="I770" s="1" t="n">
        <v>0</v>
      </c>
    </row>
    <row r="771" customFormat="false" ht="15" hidden="false" customHeight="false" outlineLevel="0" collapsed="false">
      <c r="A771" s="1" t="n">
        <f aca="false">ROW(A770)</f>
        <v>770</v>
      </c>
      <c r="B771" s="1" t="s">
        <v>2950</v>
      </c>
      <c r="C771" s="1" t="s">
        <v>2951</v>
      </c>
      <c r="D771" s="1" t="s">
        <v>2952</v>
      </c>
      <c r="E771" s="1" t="s">
        <v>28</v>
      </c>
      <c r="F771" s="1" t="n">
        <v>0</v>
      </c>
      <c r="G771" s="1" t="s">
        <v>2953</v>
      </c>
      <c r="H771" s="4" t="n">
        <v>0</v>
      </c>
      <c r="I771" s="1" t="n">
        <v>0</v>
      </c>
    </row>
    <row r="772" customFormat="false" ht="15" hidden="false" customHeight="false" outlineLevel="0" collapsed="false">
      <c r="A772" s="1" t="n">
        <f aca="false">ROW(A771)</f>
        <v>771</v>
      </c>
      <c r="B772" s="1" t="s">
        <v>2954</v>
      </c>
      <c r="C772" s="1" t="s">
        <v>2955</v>
      </c>
      <c r="D772" s="1" t="s">
        <v>2956</v>
      </c>
      <c r="E772" s="1" t="s">
        <v>13</v>
      </c>
      <c r="F772" s="1" t="n">
        <v>0</v>
      </c>
      <c r="G772" s="1" t="s">
        <v>1550</v>
      </c>
      <c r="H772" s="4" t="n">
        <v>0</v>
      </c>
      <c r="I772" s="1" t="n">
        <v>0</v>
      </c>
    </row>
    <row r="773" customFormat="false" ht="15" hidden="false" customHeight="false" outlineLevel="0" collapsed="false">
      <c r="A773" s="1" t="n">
        <f aca="false">ROW(A772)</f>
        <v>772</v>
      </c>
      <c r="B773" s="1" t="s">
        <v>2957</v>
      </c>
      <c r="C773" s="1" t="s">
        <v>2958</v>
      </c>
      <c r="D773" s="1" t="s">
        <v>2959</v>
      </c>
      <c r="E773" s="1" t="s">
        <v>13</v>
      </c>
      <c r="F773" s="1" t="n">
        <v>0</v>
      </c>
      <c r="G773" s="1" t="s">
        <v>1550</v>
      </c>
      <c r="H773" s="4" t="n">
        <v>0</v>
      </c>
      <c r="I773" s="1" t="n">
        <v>0</v>
      </c>
    </row>
    <row r="774" customFormat="false" ht="15" hidden="false" customHeight="false" outlineLevel="0" collapsed="false">
      <c r="A774" s="1" t="n">
        <f aca="false">ROW(A773)</f>
        <v>773</v>
      </c>
      <c r="B774" s="1" t="s">
        <v>2960</v>
      </c>
      <c r="C774" s="1" t="s">
        <v>2961</v>
      </c>
      <c r="D774" s="1" t="s">
        <v>2962</v>
      </c>
      <c r="E774" s="1" t="s">
        <v>13</v>
      </c>
      <c r="F774" s="1" t="n">
        <v>1</v>
      </c>
      <c r="G774" s="1" t="s">
        <v>48</v>
      </c>
      <c r="H774" s="4" t="n">
        <v>1</v>
      </c>
      <c r="I774" s="1" t="n">
        <v>1</v>
      </c>
    </row>
    <row r="775" customFormat="false" ht="15" hidden="false" customHeight="false" outlineLevel="0" collapsed="false">
      <c r="A775" s="1" t="n">
        <f aca="false">ROW(A774)</f>
        <v>774</v>
      </c>
      <c r="B775" s="1" t="s">
        <v>2963</v>
      </c>
      <c r="C775" s="1" t="s">
        <v>2964</v>
      </c>
      <c r="D775" s="1" t="s">
        <v>2965</v>
      </c>
      <c r="E775" s="1" t="s">
        <v>13</v>
      </c>
      <c r="F775" s="1" t="n">
        <v>1</v>
      </c>
      <c r="G775" s="1" t="s">
        <v>2966</v>
      </c>
      <c r="H775" s="4" t="n">
        <v>1</v>
      </c>
      <c r="I775" s="1" t="n">
        <v>1</v>
      </c>
    </row>
    <row r="776" customFormat="false" ht="15" hidden="false" customHeight="false" outlineLevel="0" collapsed="false">
      <c r="A776" s="1" t="n">
        <f aca="false">ROW(A775)</f>
        <v>775</v>
      </c>
      <c r="B776" s="1" t="s">
        <v>2967</v>
      </c>
      <c r="C776" s="1" t="s">
        <v>2968</v>
      </c>
      <c r="D776" s="1" t="s">
        <v>2969</v>
      </c>
      <c r="E776" s="1" t="s">
        <v>13</v>
      </c>
      <c r="F776" s="1" t="n">
        <v>1</v>
      </c>
      <c r="G776" s="1" t="s">
        <v>2966</v>
      </c>
      <c r="H776" s="4" t="n">
        <v>1</v>
      </c>
      <c r="I776" s="1" t="n">
        <v>1</v>
      </c>
    </row>
    <row r="777" customFormat="false" ht="15" hidden="false" customHeight="false" outlineLevel="0" collapsed="false">
      <c r="A777" s="1" t="n">
        <f aca="false">ROW(A776)</f>
        <v>776</v>
      </c>
      <c r="B777" s="1" t="s">
        <v>2970</v>
      </c>
      <c r="C777" s="1" t="s">
        <v>2971</v>
      </c>
      <c r="D777" s="1" t="s">
        <v>2972</v>
      </c>
      <c r="E777" s="1" t="s">
        <v>13</v>
      </c>
      <c r="F777" s="1" t="n">
        <v>1</v>
      </c>
      <c r="G777" s="1" t="s">
        <v>2966</v>
      </c>
      <c r="H777" s="4" t="n">
        <v>1</v>
      </c>
      <c r="I777" s="1" t="n">
        <v>1</v>
      </c>
    </row>
    <row r="778" customFormat="false" ht="15" hidden="false" customHeight="false" outlineLevel="0" collapsed="false">
      <c r="A778" s="1" t="n">
        <f aca="false">ROW(A777)</f>
        <v>777</v>
      </c>
      <c r="B778" s="1" t="s">
        <v>2973</v>
      </c>
      <c r="C778" s="1" t="s">
        <v>2974</v>
      </c>
      <c r="D778" s="1" t="s">
        <v>2975</v>
      </c>
      <c r="E778" s="1" t="s">
        <v>13</v>
      </c>
      <c r="F778" s="1" t="n">
        <v>1</v>
      </c>
      <c r="G778" s="1" t="s">
        <v>2966</v>
      </c>
      <c r="H778" s="4" t="n">
        <v>1</v>
      </c>
      <c r="I778" s="1" t="n">
        <v>1</v>
      </c>
    </row>
    <row r="779" customFormat="false" ht="15" hidden="false" customHeight="false" outlineLevel="0" collapsed="false">
      <c r="A779" s="1" t="n">
        <f aca="false">ROW(A778)</f>
        <v>778</v>
      </c>
      <c r="B779" s="1" t="s">
        <v>2976</v>
      </c>
      <c r="C779" s="1" t="s">
        <v>2977</v>
      </c>
      <c r="D779" s="1" t="s">
        <v>2978</v>
      </c>
      <c r="E779" s="1" t="s">
        <v>13</v>
      </c>
      <c r="F779" s="1" t="n">
        <v>1</v>
      </c>
      <c r="G779" s="1" t="s">
        <v>48</v>
      </c>
      <c r="H779" s="4" t="n">
        <v>1</v>
      </c>
      <c r="I779" s="1" t="n">
        <v>1</v>
      </c>
    </row>
    <row r="780" customFormat="false" ht="15" hidden="false" customHeight="false" outlineLevel="0" collapsed="false">
      <c r="A780" s="1" t="n">
        <f aca="false">ROW(A779)</f>
        <v>779</v>
      </c>
      <c r="B780" s="1" t="s">
        <v>2979</v>
      </c>
      <c r="C780" s="1" t="s">
        <v>2980</v>
      </c>
      <c r="D780" s="1" t="s">
        <v>2981</v>
      </c>
      <c r="E780" s="1" t="s">
        <v>13</v>
      </c>
      <c r="F780" s="1" t="n">
        <v>1</v>
      </c>
      <c r="G780" s="1" t="s">
        <v>48</v>
      </c>
      <c r="H780" s="4" t="n">
        <v>1</v>
      </c>
      <c r="I780" s="1" t="n">
        <v>1</v>
      </c>
    </row>
    <row r="781" customFormat="false" ht="15" hidden="false" customHeight="false" outlineLevel="0" collapsed="false">
      <c r="A781" s="1" t="n">
        <f aca="false">ROW(A780)</f>
        <v>780</v>
      </c>
      <c r="B781" s="1" t="s">
        <v>2982</v>
      </c>
      <c r="C781" s="1" t="s">
        <v>2983</v>
      </c>
      <c r="D781" s="1" t="s">
        <v>2984</v>
      </c>
      <c r="E781" s="1" t="s">
        <v>28</v>
      </c>
      <c r="F781" s="1" t="n">
        <v>0</v>
      </c>
      <c r="G781" s="1" t="s">
        <v>2949</v>
      </c>
      <c r="H781" s="4" t="n">
        <v>0</v>
      </c>
      <c r="I781" s="1" t="n">
        <v>0</v>
      </c>
    </row>
    <row r="782" customFormat="false" ht="15" hidden="false" customHeight="false" outlineLevel="0" collapsed="false">
      <c r="A782" s="1" t="n">
        <f aca="false">ROW(A781)</f>
        <v>781</v>
      </c>
      <c r="B782" s="1" t="s">
        <v>2985</v>
      </c>
      <c r="C782" s="1" t="s">
        <v>2986</v>
      </c>
      <c r="D782" s="1" t="s">
        <v>2987</v>
      </c>
      <c r="E782" s="1" t="s">
        <v>28</v>
      </c>
      <c r="F782" s="1" t="n">
        <v>1</v>
      </c>
      <c r="G782" s="1" t="s">
        <v>2988</v>
      </c>
      <c r="H782" s="4" t="n">
        <v>1</v>
      </c>
      <c r="I782" s="1" t="n">
        <v>0</v>
      </c>
    </row>
    <row r="783" customFormat="false" ht="15" hidden="false" customHeight="false" outlineLevel="0" collapsed="false">
      <c r="A783" s="1" t="n">
        <f aca="false">ROW(A782)</f>
        <v>782</v>
      </c>
      <c r="B783" s="1" t="s">
        <v>2989</v>
      </c>
      <c r="C783" s="1" t="s">
        <v>2990</v>
      </c>
      <c r="D783" s="1" t="s">
        <v>2991</v>
      </c>
      <c r="E783" s="1" t="s">
        <v>13</v>
      </c>
      <c r="F783" s="1" t="n">
        <v>1</v>
      </c>
      <c r="G783" s="1" t="s">
        <v>1351</v>
      </c>
      <c r="H783" s="4" t="n">
        <v>1</v>
      </c>
      <c r="I783" s="1" t="n">
        <v>1</v>
      </c>
    </row>
    <row r="784" customFormat="false" ht="15" hidden="false" customHeight="false" outlineLevel="0" collapsed="false">
      <c r="A784" s="1" t="n">
        <f aca="false">ROW(A783)</f>
        <v>783</v>
      </c>
      <c r="B784" s="1" t="s">
        <v>2992</v>
      </c>
      <c r="C784" s="1" t="s">
        <v>2993</v>
      </c>
      <c r="D784" s="1" t="s">
        <v>2994</v>
      </c>
      <c r="E784" s="1" t="s">
        <v>13</v>
      </c>
      <c r="F784" s="1" t="n">
        <v>1</v>
      </c>
      <c r="G784" s="1" t="s">
        <v>68</v>
      </c>
      <c r="H784" s="4" t="n">
        <v>1</v>
      </c>
      <c r="I784" s="1" t="n">
        <v>1</v>
      </c>
    </row>
    <row r="785" customFormat="false" ht="15" hidden="false" customHeight="false" outlineLevel="0" collapsed="false">
      <c r="A785" s="1" t="n">
        <f aca="false">ROW(A784)</f>
        <v>784</v>
      </c>
      <c r="B785" s="1" t="s">
        <v>2995</v>
      </c>
      <c r="C785" s="1" t="s">
        <v>2996</v>
      </c>
      <c r="D785" s="1" t="s">
        <v>2997</v>
      </c>
      <c r="E785" s="1" t="s">
        <v>28</v>
      </c>
      <c r="F785" s="1" t="n">
        <v>1</v>
      </c>
      <c r="G785" s="1" t="s">
        <v>2998</v>
      </c>
      <c r="H785" s="4" t="n">
        <v>1</v>
      </c>
      <c r="I785" s="1" t="n">
        <v>1</v>
      </c>
    </row>
    <row r="786" customFormat="false" ht="15" hidden="false" customHeight="false" outlineLevel="0" collapsed="false">
      <c r="A786" s="1" t="n">
        <f aca="false">ROW(A785)</f>
        <v>785</v>
      </c>
      <c r="B786" s="1" t="s">
        <v>2999</v>
      </c>
      <c r="C786" s="1" t="s">
        <v>3000</v>
      </c>
      <c r="D786" s="1" t="s">
        <v>3001</v>
      </c>
      <c r="E786" s="1" t="s">
        <v>13</v>
      </c>
      <c r="F786" s="1" t="n">
        <v>0</v>
      </c>
      <c r="G786" s="1" t="s">
        <v>3002</v>
      </c>
      <c r="H786" s="4" t="n">
        <v>0</v>
      </c>
      <c r="I786" s="1" t="n">
        <v>0</v>
      </c>
    </row>
    <row r="787" customFormat="false" ht="15" hidden="false" customHeight="false" outlineLevel="0" collapsed="false">
      <c r="A787" s="1" t="n">
        <f aca="false">ROW(A786)</f>
        <v>786</v>
      </c>
      <c r="B787" s="1" t="s">
        <v>3003</v>
      </c>
      <c r="C787" s="1" t="s">
        <v>3004</v>
      </c>
      <c r="D787" s="1" t="s">
        <v>3005</v>
      </c>
      <c r="E787" s="1" t="s">
        <v>28</v>
      </c>
      <c r="F787" s="1" t="n">
        <v>1</v>
      </c>
      <c r="G787" s="1" t="s">
        <v>3006</v>
      </c>
      <c r="H787" s="4" t="n">
        <v>1</v>
      </c>
      <c r="I787" s="1" t="n">
        <v>1</v>
      </c>
    </row>
    <row r="788" customFormat="false" ht="15" hidden="false" customHeight="false" outlineLevel="0" collapsed="false">
      <c r="A788" s="1" t="n">
        <f aca="false">ROW(A787)</f>
        <v>787</v>
      </c>
      <c r="B788" s="1" t="s">
        <v>3007</v>
      </c>
      <c r="C788" s="1" t="s">
        <v>3008</v>
      </c>
      <c r="D788" s="1" t="s">
        <v>3009</v>
      </c>
      <c r="E788" s="1" t="s">
        <v>13</v>
      </c>
      <c r="F788" s="1" t="n">
        <v>0</v>
      </c>
      <c r="G788" s="1" t="s">
        <v>3010</v>
      </c>
      <c r="H788" s="4" t="n">
        <v>0</v>
      </c>
      <c r="I788" s="1" t="n">
        <v>1</v>
      </c>
    </row>
    <row r="789" customFormat="false" ht="15" hidden="false" customHeight="false" outlineLevel="0" collapsed="false">
      <c r="A789" s="1" t="n">
        <f aca="false">ROW(A788)</f>
        <v>788</v>
      </c>
      <c r="B789" s="1" t="s">
        <v>3011</v>
      </c>
      <c r="C789" s="1" t="s">
        <v>3012</v>
      </c>
      <c r="D789" s="1" t="s">
        <v>3013</v>
      </c>
      <c r="E789" s="1" t="s">
        <v>28</v>
      </c>
      <c r="F789" s="1" t="n">
        <v>1</v>
      </c>
      <c r="G789" s="1" t="s">
        <v>3014</v>
      </c>
      <c r="H789" s="4" t="n">
        <v>0</v>
      </c>
      <c r="I789" s="1" t="n">
        <v>1</v>
      </c>
    </row>
    <row r="790" customFormat="false" ht="15" hidden="false" customHeight="false" outlineLevel="0" collapsed="false">
      <c r="A790" s="1" t="n">
        <f aca="false">ROW(A789)</f>
        <v>789</v>
      </c>
      <c r="B790" s="1" t="s">
        <v>3015</v>
      </c>
      <c r="C790" s="1" t="s">
        <v>3016</v>
      </c>
      <c r="D790" s="1" t="s">
        <v>3017</v>
      </c>
      <c r="E790" s="1" t="s">
        <v>28</v>
      </c>
      <c r="F790" s="1" t="n">
        <v>0</v>
      </c>
      <c r="G790" s="1" t="s">
        <v>2668</v>
      </c>
      <c r="H790" s="4" t="n">
        <v>0</v>
      </c>
      <c r="I790" s="1" t="n">
        <v>0</v>
      </c>
    </row>
    <row r="791" customFormat="false" ht="15" hidden="false" customHeight="false" outlineLevel="0" collapsed="false">
      <c r="A791" s="1" t="n">
        <f aca="false">ROW(A790)</f>
        <v>790</v>
      </c>
      <c r="B791" s="1" t="s">
        <v>3018</v>
      </c>
      <c r="C791" s="1" t="s">
        <v>3019</v>
      </c>
      <c r="D791" s="1" t="s">
        <v>3020</v>
      </c>
      <c r="E791" s="1" t="s">
        <v>28</v>
      </c>
      <c r="F791" s="1" t="n">
        <v>0</v>
      </c>
      <c r="G791" s="1" t="s">
        <v>2668</v>
      </c>
      <c r="H791" s="4" t="n">
        <v>0</v>
      </c>
      <c r="I791" s="1" t="n">
        <v>0</v>
      </c>
    </row>
    <row r="792" customFormat="false" ht="15" hidden="false" customHeight="false" outlineLevel="0" collapsed="false">
      <c r="A792" s="1" t="n">
        <f aca="false">ROW(A791)</f>
        <v>791</v>
      </c>
      <c r="B792" s="1" t="s">
        <v>3021</v>
      </c>
      <c r="C792" s="1" t="s">
        <v>3022</v>
      </c>
      <c r="D792" s="1" t="s">
        <v>3023</v>
      </c>
      <c r="E792" s="1" t="s">
        <v>28</v>
      </c>
      <c r="F792" s="1" t="n">
        <v>0</v>
      </c>
      <c r="G792" s="1" t="s">
        <v>2668</v>
      </c>
      <c r="H792" s="4" t="n">
        <v>0</v>
      </c>
      <c r="I792" s="1" t="n">
        <v>0</v>
      </c>
    </row>
    <row r="793" customFormat="false" ht="15" hidden="false" customHeight="false" outlineLevel="0" collapsed="false">
      <c r="A793" s="1" t="n">
        <f aca="false">ROW(A792)</f>
        <v>792</v>
      </c>
      <c r="B793" s="1" t="s">
        <v>3024</v>
      </c>
      <c r="C793" s="1" t="s">
        <v>3025</v>
      </c>
      <c r="D793" s="1" t="s">
        <v>3026</v>
      </c>
      <c r="E793" s="1" t="s">
        <v>13</v>
      </c>
      <c r="F793" s="1" t="n">
        <v>0</v>
      </c>
      <c r="G793" s="1" t="s">
        <v>3027</v>
      </c>
      <c r="H793" s="4" t="n">
        <v>0</v>
      </c>
      <c r="I793" s="1" t="n">
        <v>0</v>
      </c>
    </row>
    <row r="794" customFormat="false" ht="15" hidden="false" customHeight="false" outlineLevel="0" collapsed="false">
      <c r="A794" s="1" t="n">
        <f aca="false">ROW(A793)</f>
        <v>793</v>
      </c>
      <c r="B794" s="1" t="s">
        <v>3028</v>
      </c>
      <c r="C794" s="1" t="s">
        <v>3029</v>
      </c>
      <c r="D794" s="1" t="s">
        <v>3030</v>
      </c>
      <c r="E794" s="1" t="s">
        <v>13</v>
      </c>
      <c r="F794" s="1" t="n">
        <v>0</v>
      </c>
      <c r="G794" s="1" t="s">
        <v>999</v>
      </c>
      <c r="H794" s="4" t="n">
        <v>0</v>
      </c>
      <c r="I794" s="1" t="n">
        <v>0</v>
      </c>
    </row>
    <row r="795" customFormat="false" ht="15" hidden="false" customHeight="false" outlineLevel="0" collapsed="false">
      <c r="A795" s="1" t="n">
        <f aca="false">ROW(A794)</f>
        <v>794</v>
      </c>
      <c r="B795" s="1" t="s">
        <v>3031</v>
      </c>
      <c r="C795" s="1" t="s">
        <v>3032</v>
      </c>
      <c r="D795" s="1" t="s">
        <v>3033</v>
      </c>
      <c r="E795" s="1" t="s">
        <v>13</v>
      </c>
      <c r="F795" s="1" t="n">
        <v>0</v>
      </c>
      <c r="G795" s="1" t="s">
        <v>3034</v>
      </c>
      <c r="H795" s="4" t="n">
        <v>0</v>
      </c>
      <c r="I795" s="1" t="n">
        <v>0</v>
      </c>
    </row>
    <row r="796" customFormat="false" ht="15" hidden="false" customHeight="false" outlineLevel="0" collapsed="false">
      <c r="A796" s="1" t="n">
        <f aca="false">ROW(A795)</f>
        <v>795</v>
      </c>
      <c r="B796" s="1" t="s">
        <v>3035</v>
      </c>
      <c r="C796" s="1" t="s">
        <v>3036</v>
      </c>
      <c r="D796" s="1" t="s">
        <v>3037</v>
      </c>
      <c r="E796" s="1" t="s">
        <v>28</v>
      </c>
      <c r="F796" s="1" t="n">
        <v>1</v>
      </c>
      <c r="G796" s="1" t="s">
        <v>3038</v>
      </c>
      <c r="H796" s="4" t="n">
        <v>1</v>
      </c>
      <c r="I796" s="1" t="n">
        <v>1</v>
      </c>
    </row>
    <row r="797" customFormat="false" ht="15" hidden="false" customHeight="false" outlineLevel="0" collapsed="false">
      <c r="A797" s="1" t="n">
        <f aca="false">ROW(A796)</f>
        <v>796</v>
      </c>
      <c r="B797" s="1" t="s">
        <v>3039</v>
      </c>
      <c r="C797" s="1" t="s">
        <v>3040</v>
      </c>
      <c r="D797" s="1" t="s">
        <v>3041</v>
      </c>
      <c r="E797" s="1" t="s">
        <v>28</v>
      </c>
      <c r="F797" s="1" t="n">
        <v>0</v>
      </c>
      <c r="G797" s="1" t="s">
        <v>3038</v>
      </c>
      <c r="H797" s="4" t="n">
        <v>0</v>
      </c>
      <c r="I797" s="1" t="n">
        <v>0</v>
      </c>
    </row>
    <row r="798" customFormat="false" ht="15" hidden="false" customHeight="false" outlineLevel="0" collapsed="false">
      <c r="A798" s="1" t="n">
        <f aca="false">ROW(A797)</f>
        <v>797</v>
      </c>
      <c r="B798" s="1" t="s">
        <v>3042</v>
      </c>
      <c r="C798" s="1" t="s">
        <v>3043</v>
      </c>
      <c r="D798" s="1" t="s">
        <v>3044</v>
      </c>
      <c r="E798" s="1" t="s">
        <v>13</v>
      </c>
      <c r="F798" s="1" t="n">
        <v>1</v>
      </c>
      <c r="G798" s="1" t="s">
        <v>3045</v>
      </c>
      <c r="H798" s="4" t="n">
        <v>1</v>
      </c>
      <c r="I798" s="1" t="n">
        <v>1</v>
      </c>
    </row>
    <row r="799" customFormat="false" ht="15" hidden="false" customHeight="false" outlineLevel="0" collapsed="false">
      <c r="A799" s="1" t="n">
        <f aca="false">ROW(A798)</f>
        <v>798</v>
      </c>
      <c r="B799" s="1" t="s">
        <v>3046</v>
      </c>
      <c r="C799" s="1" t="s">
        <v>1215</v>
      </c>
      <c r="D799" s="1" t="s">
        <v>3047</v>
      </c>
      <c r="E799" s="1" t="s">
        <v>28</v>
      </c>
      <c r="F799" s="1" t="n">
        <v>0</v>
      </c>
      <c r="G799" s="1" t="s">
        <v>3048</v>
      </c>
      <c r="H799" s="4" t="n">
        <v>0</v>
      </c>
      <c r="I799" s="1" t="n">
        <v>0</v>
      </c>
    </row>
    <row r="800" customFormat="false" ht="15" hidden="false" customHeight="false" outlineLevel="0" collapsed="false">
      <c r="A800" s="1" t="n">
        <f aca="false">ROW(A799)</f>
        <v>799</v>
      </c>
      <c r="B800" s="1" t="s">
        <v>3049</v>
      </c>
      <c r="C800" s="1" t="s">
        <v>1215</v>
      </c>
      <c r="D800" s="1" t="s">
        <v>3050</v>
      </c>
      <c r="E800" s="1" t="s">
        <v>13</v>
      </c>
      <c r="F800" s="1" t="n">
        <v>1</v>
      </c>
      <c r="G800" s="1" t="s">
        <v>3051</v>
      </c>
      <c r="H800" s="4" t="n">
        <v>1</v>
      </c>
      <c r="I800" s="1" t="n">
        <v>1</v>
      </c>
    </row>
    <row r="801" customFormat="false" ht="15" hidden="false" customHeight="false" outlineLevel="0" collapsed="false">
      <c r="A801" s="1" t="n">
        <f aca="false">ROW(A800)</f>
        <v>800</v>
      </c>
      <c r="B801" s="1" t="s">
        <v>3052</v>
      </c>
      <c r="C801" s="1" t="s">
        <v>3053</v>
      </c>
      <c r="D801" s="1" t="s">
        <v>3054</v>
      </c>
      <c r="E801" s="1" t="s">
        <v>13</v>
      </c>
      <c r="F801" s="1" t="n">
        <v>1</v>
      </c>
      <c r="G801" s="1" t="s">
        <v>103</v>
      </c>
      <c r="H801" s="4" t="n">
        <v>1</v>
      </c>
      <c r="I801" s="1" t="n">
        <v>1</v>
      </c>
    </row>
    <row r="802" customFormat="false" ht="15" hidden="false" customHeight="false" outlineLevel="0" collapsed="false">
      <c r="A802" s="1" t="n">
        <f aca="false">ROW(A801)</f>
        <v>801</v>
      </c>
      <c r="B802" s="1" t="s">
        <v>3055</v>
      </c>
      <c r="C802" s="1" t="s">
        <v>3056</v>
      </c>
      <c r="D802" s="1" t="s">
        <v>3057</v>
      </c>
      <c r="E802" s="1" t="s">
        <v>28</v>
      </c>
      <c r="F802" s="1" t="n">
        <v>1</v>
      </c>
      <c r="G802" s="1" t="s">
        <v>3058</v>
      </c>
      <c r="H802" s="4" t="n">
        <v>1</v>
      </c>
      <c r="I802" s="1" t="n">
        <v>1</v>
      </c>
    </row>
    <row r="803" customFormat="false" ht="15" hidden="false" customHeight="false" outlineLevel="0" collapsed="false">
      <c r="A803" s="1" t="n">
        <f aca="false">ROW(A802)</f>
        <v>802</v>
      </c>
      <c r="B803" s="1" t="s">
        <v>3059</v>
      </c>
      <c r="C803" s="1" t="s">
        <v>3060</v>
      </c>
      <c r="D803" s="1" t="s">
        <v>3061</v>
      </c>
      <c r="E803" s="1" t="s">
        <v>13</v>
      </c>
      <c r="F803" s="1" t="n">
        <v>1</v>
      </c>
      <c r="G803" s="1" t="s">
        <v>3062</v>
      </c>
      <c r="H803" s="4" t="n">
        <v>1</v>
      </c>
      <c r="I803" s="1" t="n">
        <v>1</v>
      </c>
    </row>
    <row r="804" customFormat="false" ht="15" hidden="false" customHeight="false" outlineLevel="0" collapsed="false">
      <c r="A804" s="1" t="n">
        <f aca="false">ROW(A803)</f>
        <v>803</v>
      </c>
      <c r="B804" s="1" t="s">
        <v>3063</v>
      </c>
      <c r="C804" s="1" t="s">
        <v>3064</v>
      </c>
      <c r="D804" s="1" t="s">
        <v>3065</v>
      </c>
      <c r="E804" s="1" t="s">
        <v>28</v>
      </c>
      <c r="F804" s="1" t="n">
        <v>1</v>
      </c>
      <c r="G804" s="1" t="s">
        <v>3014</v>
      </c>
      <c r="H804" s="4" t="n">
        <v>1</v>
      </c>
      <c r="I804" s="1" t="n">
        <v>0</v>
      </c>
    </row>
    <row r="805" customFormat="false" ht="15" hidden="false" customHeight="false" outlineLevel="0" collapsed="false">
      <c r="A805" s="1" t="n">
        <f aca="false">ROW(A804)</f>
        <v>804</v>
      </c>
      <c r="B805" s="1" t="s">
        <v>3066</v>
      </c>
      <c r="C805" s="1" t="s">
        <v>3067</v>
      </c>
      <c r="D805" s="1" t="s">
        <v>3068</v>
      </c>
      <c r="E805" s="1" t="s">
        <v>13</v>
      </c>
      <c r="F805" s="1" t="n">
        <v>0</v>
      </c>
      <c r="G805" s="1" t="s">
        <v>491</v>
      </c>
      <c r="H805" s="4" t="n">
        <v>0</v>
      </c>
      <c r="I805" s="1" t="n">
        <v>1</v>
      </c>
    </row>
    <row r="806" customFormat="false" ht="15" hidden="false" customHeight="false" outlineLevel="0" collapsed="false">
      <c r="A806" s="1" t="n">
        <f aca="false">ROW(A805)</f>
        <v>805</v>
      </c>
      <c r="B806" s="1" t="s">
        <v>3069</v>
      </c>
      <c r="C806" s="1" t="s">
        <v>3070</v>
      </c>
      <c r="D806" s="1" t="s">
        <v>3071</v>
      </c>
      <c r="E806" s="1" t="s">
        <v>28</v>
      </c>
      <c r="F806" s="1" t="n">
        <v>0</v>
      </c>
      <c r="G806" s="1" t="s">
        <v>3072</v>
      </c>
      <c r="H806" s="4" t="n">
        <v>0</v>
      </c>
      <c r="I806" s="1" t="n">
        <v>0</v>
      </c>
    </row>
    <row r="807" customFormat="false" ht="15" hidden="false" customHeight="false" outlineLevel="0" collapsed="false">
      <c r="A807" s="1" t="n">
        <f aca="false">ROW(A806)</f>
        <v>806</v>
      </c>
      <c r="B807" s="1" t="s">
        <v>3073</v>
      </c>
      <c r="C807" s="1" t="s">
        <v>3074</v>
      </c>
      <c r="D807" s="1" t="s">
        <v>3075</v>
      </c>
      <c r="E807" s="1" t="s">
        <v>13</v>
      </c>
      <c r="F807" s="1" t="n">
        <v>0</v>
      </c>
      <c r="G807" s="1" t="s">
        <v>245</v>
      </c>
      <c r="H807" s="4" t="n">
        <v>0</v>
      </c>
      <c r="I807" s="1" t="n">
        <v>1</v>
      </c>
    </row>
    <row r="808" customFormat="false" ht="15" hidden="false" customHeight="false" outlineLevel="0" collapsed="false">
      <c r="A808" s="1" t="n">
        <f aca="false">ROW(A807)</f>
        <v>807</v>
      </c>
      <c r="B808" s="1" t="s">
        <v>3076</v>
      </c>
      <c r="C808" s="1" t="s">
        <v>3077</v>
      </c>
      <c r="D808" s="1" t="s">
        <v>3078</v>
      </c>
      <c r="E808" s="1" t="s">
        <v>13</v>
      </c>
      <c r="F808" s="1" t="n">
        <v>1</v>
      </c>
      <c r="G808" s="1" t="s">
        <v>1389</v>
      </c>
      <c r="H808" s="4" t="n">
        <v>1</v>
      </c>
      <c r="I808" s="1" t="n">
        <v>1</v>
      </c>
    </row>
    <row r="809" customFormat="false" ht="15" hidden="false" customHeight="false" outlineLevel="0" collapsed="false">
      <c r="A809" s="1" t="n">
        <f aca="false">ROW(A808)</f>
        <v>808</v>
      </c>
      <c r="B809" s="1" t="s">
        <v>3079</v>
      </c>
      <c r="C809" s="1" t="s">
        <v>3080</v>
      </c>
      <c r="D809" s="1" t="s">
        <v>3081</v>
      </c>
      <c r="E809" s="1" t="s">
        <v>13</v>
      </c>
      <c r="F809" s="1" t="n">
        <v>1</v>
      </c>
      <c r="G809" s="1" t="s">
        <v>692</v>
      </c>
      <c r="H809" s="4" t="n">
        <v>1</v>
      </c>
      <c r="I809" s="1" t="n">
        <v>1</v>
      </c>
    </row>
    <row r="810" customFormat="false" ht="15" hidden="false" customHeight="false" outlineLevel="0" collapsed="false">
      <c r="A810" s="1" t="n">
        <f aca="false">ROW(A809)</f>
        <v>809</v>
      </c>
      <c r="B810" s="1" t="s">
        <v>3082</v>
      </c>
      <c r="C810" s="1" t="s">
        <v>3083</v>
      </c>
      <c r="D810" s="1" t="s">
        <v>3084</v>
      </c>
      <c r="E810" s="1" t="s">
        <v>28</v>
      </c>
      <c r="F810" s="1" t="n">
        <v>1</v>
      </c>
      <c r="G810" s="1" t="s">
        <v>3085</v>
      </c>
      <c r="H810" s="4" t="n">
        <v>1</v>
      </c>
      <c r="I810" s="1" t="n">
        <v>1</v>
      </c>
    </row>
    <row r="811" customFormat="false" ht="15" hidden="false" customHeight="false" outlineLevel="0" collapsed="false">
      <c r="A811" s="1" t="n">
        <f aca="false">ROW(A810)</f>
        <v>810</v>
      </c>
      <c r="B811" s="1" t="s">
        <v>3086</v>
      </c>
      <c r="C811" s="1" t="s">
        <v>3087</v>
      </c>
      <c r="D811" s="1" t="s">
        <v>3088</v>
      </c>
      <c r="E811" s="1" t="s">
        <v>13</v>
      </c>
      <c r="F811" s="1" t="n">
        <v>0</v>
      </c>
      <c r="G811" s="1" t="s">
        <v>2237</v>
      </c>
      <c r="H811" s="4" t="n">
        <v>0</v>
      </c>
      <c r="I811" s="1" t="n">
        <v>0</v>
      </c>
    </row>
    <row r="812" customFormat="false" ht="15" hidden="false" customHeight="false" outlineLevel="0" collapsed="false">
      <c r="A812" s="1" t="n">
        <f aca="false">ROW(A811)</f>
        <v>811</v>
      </c>
      <c r="B812" s="1" t="s">
        <v>3089</v>
      </c>
      <c r="C812" s="1" t="s">
        <v>3090</v>
      </c>
      <c r="D812" s="1" t="s">
        <v>3091</v>
      </c>
      <c r="E812" s="1" t="s">
        <v>28</v>
      </c>
      <c r="F812" s="1" t="n">
        <v>0</v>
      </c>
      <c r="G812" s="1" t="s">
        <v>3092</v>
      </c>
      <c r="H812" s="4" t="n">
        <v>0</v>
      </c>
      <c r="I812" s="1" t="n">
        <v>0</v>
      </c>
    </row>
    <row r="813" customFormat="false" ht="15" hidden="false" customHeight="false" outlineLevel="0" collapsed="false">
      <c r="A813" s="1" t="n">
        <f aca="false">ROW(A812)</f>
        <v>812</v>
      </c>
      <c r="B813" s="1" t="s">
        <v>3093</v>
      </c>
      <c r="C813" s="1" t="s">
        <v>3094</v>
      </c>
      <c r="D813" s="1" t="s">
        <v>3095</v>
      </c>
      <c r="E813" s="1" t="s">
        <v>13</v>
      </c>
      <c r="F813" s="1" t="n">
        <v>1</v>
      </c>
      <c r="G813" s="1" t="s">
        <v>1572</v>
      </c>
      <c r="H813" s="4" t="n">
        <v>0</v>
      </c>
      <c r="I813" s="1" t="n">
        <v>0</v>
      </c>
    </row>
    <row r="814" customFormat="false" ht="15" hidden="false" customHeight="false" outlineLevel="0" collapsed="false">
      <c r="A814" s="1" t="n">
        <f aca="false">ROW(A813)</f>
        <v>813</v>
      </c>
      <c r="B814" s="1" t="s">
        <v>3096</v>
      </c>
      <c r="C814" s="1" t="s">
        <v>3097</v>
      </c>
      <c r="D814" s="1" t="s">
        <v>3098</v>
      </c>
      <c r="E814" s="1" t="s">
        <v>13</v>
      </c>
      <c r="F814" s="1" t="n">
        <v>0</v>
      </c>
      <c r="G814" s="1" t="s">
        <v>3099</v>
      </c>
      <c r="H814" s="4" t="n">
        <v>0</v>
      </c>
      <c r="I814" s="1" t="n">
        <v>1</v>
      </c>
    </row>
    <row r="815" customFormat="false" ht="15" hidden="false" customHeight="false" outlineLevel="0" collapsed="false">
      <c r="A815" s="1" t="n">
        <f aca="false">ROW(A814)</f>
        <v>814</v>
      </c>
      <c r="B815" s="1" t="s">
        <v>3100</v>
      </c>
      <c r="C815" s="1" t="s">
        <v>1215</v>
      </c>
      <c r="D815" s="1" t="s">
        <v>3101</v>
      </c>
      <c r="E815" s="1" t="s">
        <v>13</v>
      </c>
      <c r="F815" s="1" t="n">
        <v>1</v>
      </c>
      <c r="G815" s="1" t="s">
        <v>3102</v>
      </c>
      <c r="H815" s="4" t="n">
        <v>1</v>
      </c>
      <c r="I815" s="1" t="n">
        <v>1</v>
      </c>
    </row>
    <row r="816" customFormat="false" ht="15" hidden="false" customHeight="false" outlineLevel="0" collapsed="false">
      <c r="A816" s="1" t="n">
        <f aca="false">ROW(A815)</f>
        <v>815</v>
      </c>
      <c r="B816" s="1" t="s">
        <v>3103</v>
      </c>
      <c r="C816" s="1" t="s">
        <v>3104</v>
      </c>
      <c r="D816" s="1" t="s">
        <v>3105</v>
      </c>
      <c r="E816" s="1" t="s">
        <v>13</v>
      </c>
      <c r="F816" s="1" t="n">
        <v>0</v>
      </c>
      <c r="G816" s="1" t="s">
        <v>3106</v>
      </c>
      <c r="H816" s="4" t="n">
        <v>0</v>
      </c>
      <c r="I816" s="1" t="n">
        <v>0</v>
      </c>
    </row>
    <row r="817" customFormat="false" ht="15" hidden="false" customHeight="false" outlineLevel="0" collapsed="false">
      <c r="A817" s="1" t="n">
        <f aca="false">ROW(A816)</f>
        <v>816</v>
      </c>
      <c r="B817" s="1" t="s">
        <v>3107</v>
      </c>
      <c r="C817" s="1" t="s">
        <v>3108</v>
      </c>
      <c r="D817" s="1" t="s">
        <v>3109</v>
      </c>
      <c r="E817" s="1" t="s">
        <v>28</v>
      </c>
      <c r="F817" s="1" t="n">
        <v>0</v>
      </c>
      <c r="G817" s="1" t="s">
        <v>3110</v>
      </c>
      <c r="H817" s="4" t="n">
        <v>0</v>
      </c>
      <c r="I817" s="1" t="n">
        <v>1</v>
      </c>
    </row>
    <row r="818" customFormat="false" ht="15" hidden="false" customHeight="false" outlineLevel="0" collapsed="false">
      <c r="A818" s="1" t="n">
        <f aca="false">ROW(A817)</f>
        <v>817</v>
      </c>
      <c r="B818" s="1" t="s">
        <v>3111</v>
      </c>
      <c r="C818" s="1" t="s">
        <v>1215</v>
      </c>
      <c r="D818" s="1" t="s">
        <v>3112</v>
      </c>
      <c r="E818" s="1" t="s">
        <v>28</v>
      </c>
      <c r="F818" s="1" t="n">
        <v>0</v>
      </c>
      <c r="G818" s="1" t="s">
        <v>3113</v>
      </c>
      <c r="H818" s="4" t="n">
        <v>0</v>
      </c>
      <c r="I818" s="1" t="n">
        <v>0</v>
      </c>
    </row>
    <row r="819" customFormat="false" ht="15" hidden="false" customHeight="false" outlineLevel="0" collapsed="false">
      <c r="A819" s="1" t="n">
        <f aca="false">ROW(A818)</f>
        <v>818</v>
      </c>
      <c r="B819" s="1" t="s">
        <v>3114</v>
      </c>
      <c r="C819" s="1" t="s">
        <v>1215</v>
      </c>
      <c r="D819" s="1" t="s">
        <v>3115</v>
      </c>
      <c r="E819" s="1" t="s">
        <v>13</v>
      </c>
      <c r="F819" s="1" t="n">
        <v>1</v>
      </c>
      <c r="G819" s="1" t="s">
        <v>1278</v>
      </c>
      <c r="H819" s="4" t="n">
        <v>1</v>
      </c>
      <c r="I819" s="1" t="n">
        <v>1</v>
      </c>
    </row>
    <row r="820" customFormat="false" ht="15" hidden="false" customHeight="false" outlineLevel="0" collapsed="false">
      <c r="A820" s="1" t="n">
        <f aca="false">ROW(A819)</f>
        <v>819</v>
      </c>
      <c r="B820" s="1" t="s">
        <v>3116</v>
      </c>
      <c r="C820" s="1" t="s">
        <v>1215</v>
      </c>
      <c r="D820" s="1" t="s">
        <v>3117</v>
      </c>
      <c r="E820" s="1" t="s">
        <v>13</v>
      </c>
      <c r="F820" s="1" t="n">
        <v>1</v>
      </c>
      <c r="G820" s="1" t="s">
        <v>1278</v>
      </c>
      <c r="H820" s="4" t="n">
        <v>1</v>
      </c>
      <c r="I820" s="1" t="n">
        <v>1</v>
      </c>
    </row>
    <row r="821" customFormat="false" ht="15" hidden="false" customHeight="false" outlineLevel="0" collapsed="false">
      <c r="A821" s="1" t="n">
        <f aca="false">ROW(A820)</f>
        <v>820</v>
      </c>
      <c r="B821" s="1" t="s">
        <v>3118</v>
      </c>
      <c r="C821" s="1" t="s">
        <v>1215</v>
      </c>
      <c r="D821" s="1" t="s">
        <v>3119</v>
      </c>
      <c r="E821" s="1" t="s">
        <v>13</v>
      </c>
      <c r="F821" s="1" t="n">
        <v>1</v>
      </c>
      <c r="G821" s="1" t="s">
        <v>1278</v>
      </c>
      <c r="H821" s="4" t="n">
        <v>1</v>
      </c>
      <c r="I821" s="1" t="n">
        <v>1</v>
      </c>
    </row>
    <row r="822" customFormat="false" ht="15" hidden="false" customHeight="false" outlineLevel="0" collapsed="false">
      <c r="A822" s="1" t="n">
        <f aca="false">ROW(A821)</f>
        <v>821</v>
      </c>
      <c r="B822" s="1" t="s">
        <v>3120</v>
      </c>
      <c r="C822" s="1" t="s">
        <v>3121</v>
      </c>
      <c r="D822" s="1" t="s">
        <v>3122</v>
      </c>
      <c r="E822" s="1" t="s">
        <v>13</v>
      </c>
      <c r="F822" s="1" t="n">
        <v>1</v>
      </c>
      <c r="G822" s="1" t="s">
        <v>1510</v>
      </c>
      <c r="H822" s="4" t="n">
        <v>1</v>
      </c>
      <c r="I822" s="1" t="n">
        <v>1</v>
      </c>
    </row>
    <row r="823" customFormat="false" ht="15" hidden="false" customHeight="false" outlineLevel="0" collapsed="false">
      <c r="A823" s="1" t="n">
        <f aca="false">ROW(A822)</f>
        <v>822</v>
      </c>
      <c r="B823" s="1" t="s">
        <v>3123</v>
      </c>
      <c r="C823" s="1" t="s">
        <v>3124</v>
      </c>
      <c r="D823" s="1" t="s">
        <v>3125</v>
      </c>
      <c r="E823" s="1" t="s">
        <v>13</v>
      </c>
      <c r="F823" s="1" t="n">
        <v>0</v>
      </c>
      <c r="G823" s="1" t="s">
        <v>103</v>
      </c>
      <c r="H823" s="4" t="n">
        <v>0</v>
      </c>
      <c r="I823" s="1" t="n">
        <v>0</v>
      </c>
    </row>
    <row r="824" customFormat="false" ht="15" hidden="false" customHeight="false" outlineLevel="0" collapsed="false">
      <c r="A824" s="1" t="n">
        <f aca="false">ROW(A823)</f>
        <v>823</v>
      </c>
      <c r="B824" s="1" t="s">
        <v>3126</v>
      </c>
      <c r="C824" s="1" t="s">
        <v>3127</v>
      </c>
      <c r="D824" s="1" t="s">
        <v>3128</v>
      </c>
      <c r="E824" s="1" t="s">
        <v>28</v>
      </c>
      <c r="F824" s="1" t="n">
        <v>1</v>
      </c>
      <c r="G824" s="1" t="s">
        <v>3129</v>
      </c>
      <c r="H824" s="4" t="n">
        <v>1</v>
      </c>
      <c r="I824" s="1" t="n">
        <v>1</v>
      </c>
    </row>
    <row r="825" customFormat="false" ht="15" hidden="false" customHeight="false" outlineLevel="0" collapsed="false">
      <c r="A825" s="1" t="n">
        <f aca="false">ROW(A824)</f>
        <v>824</v>
      </c>
      <c r="B825" s="1" t="s">
        <v>3130</v>
      </c>
      <c r="C825" s="1" t="s">
        <v>3131</v>
      </c>
      <c r="D825" s="1" t="s">
        <v>3132</v>
      </c>
      <c r="E825" s="1" t="s">
        <v>13</v>
      </c>
      <c r="F825" s="1" t="n">
        <v>0</v>
      </c>
      <c r="G825" s="1" t="s">
        <v>3133</v>
      </c>
      <c r="H825" s="4" t="n">
        <v>0</v>
      </c>
      <c r="I825" s="1" t="n">
        <v>1</v>
      </c>
    </row>
    <row r="826" customFormat="false" ht="15" hidden="false" customHeight="false" outlineLevel="0" collapsed="false">
      <c r="A826" s="1" t="n">
        <f aca="false">ROW(A825)</f>
        <v>825</v>
      </c>
      <c r="B826" s="1" t="s">
        <v>3134</v>
      </c>
      <c r="C826" s="1" t="s">
        <v>3135</v>
      </c>
      <c r="D826" s="1" t="s">
        <v>3136</v>
      </c>
      <c r="E826" s="1" t="s">
        <v>28</v>
      </c>
      <c r="F826" s="1" t="n">
        <v>0</v>
      </c>
      <c r="G826" s="1" t="s">
        <v>3137</v>
      </c>
      <c r="H826" s="4" t="n">
        <v>0</v>
      </c>
      <c r="I826" s="1" t="n">
        <v>0</v>
      </c>
    </row>
    <row r="827" customFormat="false" ht="15" hidden="false" customHeight="false" outlineLevel="0" collapsed="false">
      <c r="A827" s="1" t="n">
        <f aca="false">ROW(A826)</f>
        <v>826</v>
      </c>
      <c r="B827" s="1" t="s">
        <v>3138</v>
      </c>
      <c r="C827" s="1" t="s">
        <v>3139</v>
      </c>
      <c r="D827" s="1" t="s">
        <v>3140</v>
      </c>
      <c r="E827" s="1" t="s">
        <v>28</v>
      </c>
      <c r="F827" s="1" t="n">
        <v>1</v>
      </c>
      <c r="G827" s="1" t="s">
        <v>2168</v>
      </c>
      <c r="H827" s="4" t="n">
        <v>1</v>
      </c>
      <c r="I827" s="1" t="n">
        <v>0</v>
      </c>
    </row>
    <row r="828" customFormat="false" ht="15" hidden="false" customHeight="false" outlineLevel="0" collapsed="false">
      <c r="A828" s="1" t="n">
        <f aca="false">ROW(A827)</f>
        <v>827</v>
      </c>
      <c r="B828" s="1" t="s">
        <v>3141</v>
      </c>
      <c r="C828" s="1" t="s">
        <v>1215</v>
      </c>
      <c r="D828" s="1" t="s">
        <v>3142</v>
      </c>
      <c r="E828" s="1" t="s">
        <v>13</v>
      </c>
      <c r="F828" s="1" t="n">
        <v>0</v>
      </c>
      <c r="G828" s="1" t="s">
        <v>3143</v>
      </c>
      <c r="H828" s="4" t="n">
        <v>0</v>
      </c>
      <c r="I828" s="1" t="n">
        <v>0</v>
      </c>
    </row>
    <row r="829" customFormat="false" ht="15" hidden="false" customHeight="false" outlineLevel="0" collapsed="false">
      <c r="A829" s="1" t="n">
        <f aca="false">ROW(A828)</f>
        <v>828</v>
      </c>
      <c r="B829" s="1" t="s">
        <v>3144</v>
      </c>
      <c r="C829" s="1" t="s">
        <v>3145</v>
      </c>
      <c r="D829" s="1" t="s">
        <v>3146</v>
      </c>
      <c r="E829" s="1" t="s">
        <v>13</v>
      </c>
      <c r="F829" s="1" t="n">
        <v>1</v>
      </c>
      <c r="G829" s="1" t="s">
        <v>3147</v>
      </c>
      <c r="H829" s="4" t="n">
        <v>1</v>
      </c>
      <c r="I829" s="1" t="n">
        <v>1</v>
      </c>
    </row>
    <row r="830" customFormat="false" ht="15" hidden="false" customHeight="false" outlineLevel="0" collapsed="false">
      <c r="A830" s="1" t="n">
        <f aca="false">ROW(A829)</f>
        <v>829</v>
      </c>
      <c r="B830" s="1" t="s">
        <v>3148</v>
      </c>
      <c r="C830" s="1" t="s">
        <v>3149</v>
      </c>
      <c r="D830" s="1" t="s">
        <v>3150</v>
      </c>
      <c r="E830" s="1" t="s">
        <v>13</v>
      </c>
      <c r="F830" s="1" t="n">
        <v>1</v>
      </c>
      <c r="G830" s="1" t="s">
        <v>1187</v>
      </c>
      <c r="H830" s="4" t="n">
        <v>1</v>
      </c>
      <c r="I830" s="1" t="n">
        <v>1</v>
      </c>
    </row>
    <row r="831" customFormat="false" ht="15" hidden="false" customHeight="false" outlineLevel="0" collapsed="false">
      <c r="A831" s="1" t="n">
        <f aca="false">ROW(A830)</f>
        <v>830</v>
      </c>
      <c r="B831" s="1" t="s">
        <v>3151</v>
      </c>
      <c r="C831" s="1" t="s">
        <v>3152</v>
      </c>
      <c r="D831" s="1" t="s">
        <v>3153</v>
      </c>
      <c r="E831" s="1" t="s">
        <v>28</v>
      </c>
      <c r="F831" s="1" t="n">
        <v>0</v>
      </c>
      <c r="G831" s="1" t="s">
        <v>3154</v>
      </c>
      <c r="H831" s="4" t="n">
        <v>0</v>
      </c>
      <c r="I831" s="1" t="n">
        <v>0</v>
      </c>
    </row>
    <row r="832" customFormat="false" ht="15" hidden="false" customHeight="false" outlineLevel="0" collapsed="false">
      <c r="A832" s="1" t="n">
        <f aca="false">ROW(A831)</f>
        <v>831</v>
      </c>
      <c r="B832" s="1" t="s">
        <v>3155</v>
      </c>
      <c r="C832" s="1" t="s">
        <v>3156</v>
      </c>
      <c r="D832" s="1" t="s">
        <v>3157</v>
      </c>
      <c r="E832" s="1" t="s">
        <v>28</v>
      </c>
      <c r="F832" s="1" t="n">
        <v>0</v>
      </c>
      <c r="G832" s="1" t="s">
        <v>2219</v>
      </c>
      <c r="H832" s="4" t="n">
        <v>0</v>
      </c>
      <c r="I832" s="1" t="n">
        <v>0</v>
      </c>
    </row>
    <row r="833" customFormat="false" ht="15" hidden="false" customHeight="false" outlineLevel="0" collapsed="false">
      <c r="A833" s="1" t="n">
        <f aca="false">ROW(A832)</f>
        <v>832</v>
      </c>
      <c r="B833" s="1" t="s">
        <v>3158</v>
      </c>
      <c r="C833" s="1" t="s">
        <v>1215</v>
      </c>
      <c r="D833" s="1" t="s">
        <v>3159</v>
      </c>
      <c r="E833" s="1" t="s">
        <v>28</v>
      </c>
      <c r="F833" s="1" t="n">
        <v>1</v>
      </c>
      <c r="G833" s="1" t="s">
        <v>2219</v>
      </c>
      <c r="H833" s="4" t="n">
        <v>0</v>
      </c>
      <c r="I833" s="1" t="n">
        <v>0</v>
      </c>
    </row>
    <row r="834" customFormat="false" ht="15" hidden="false" customHeight="false" outlineLevel="0" collapsed="false">
      <c r="A834" s="1" t="n">
        <f aca="false">ROW(A833)</f>
        <v>833</v>
      </c>
      <c r="B834" s="1" t="s">
        <v>3160</v>
      </c>
      <c r="C834" s="1" t="s">
        <v>1215</v>
      </c>
      <c r="D834" s="1" t="s">
        <v>3161</v>
      </c>
      <c r="E834" s="1" t="s">
        <v>28</v>
      </c>
      <c r="F834" s="1" t="n">
        <v>1</v>
      </c>
      <c r="G834" s="1" t="s">
        <v>2219</v>
      </c>
      <c r="H834" s="4" t="n">
        <v>0</v>
      </c>
      <c r="I834" s="1" t="n">
        <v>0</v>
      </c>
    </row>
    <row r="835" customFormat="false" ht="15" hidden="false" customHeight="false" outlineLevel="0" collapsed="false">
      <c r="A835" s="1" t="n">
        <f aca="false">ROW(A834)</f>
        <v>834</v>
      </c>
      <c r="B835" s="1" t="s">
        <v>3162</v>
      </c>
      <c r="C835" s="1" t="s">
        <v>1215</v>
      </c>
      <c r="D835" s="1" t="s">
        <v>3163</v>
      </c>
      <c r="E835" s="1" t="s">
        <v>28</v>
      </c>
      <c r="F835" s="1" t="n">
        <v>0</v>
      </c>
      <c r="G835" s="1" t="s">
        <v>2219</v>
      </c>
      <c r="H835" s="4" t="n">
        <v>0</v>
      </c>
      <c r="I835" s="1" t="n">
        <v>0</v>
      </c>
    </row>
    <row r="836" customFormat="false" ht="15" hidden="false" customHeight="false" outlineLevel="0" collapsed="false">
      <c r="A836" s="1" t="n">
        <f aca="false">ROW(A835)</f>
        <v>835</v>
      </c>
      <c r="B836" s="1" t="s">
        <v>3164</v>
      </c>
      <c r="C836" s="1" t="s">
        <v>1215</v>
      </c>
      <c r="D836" s="1" t="s">
        <v>3165</v>
      </c>
      <c r="E836" s="1" t="s">
        <v>28</v>
      </c>
      <c r="F836" s="1" t="n">
        <v>0</v>
      </c>
      <c r="G836" s="1" t="s">
        <v>2219</v>
      </c>
      <c r="H836" s="4" t="n">
        <v>0</v>
      </c>
      <c r="I836" s="1" t="n">
        <v>0</v>
      </c>
    </row>
    <row r="837" customFormat="false" ht="15" hidden="false" customHeight="false" outlineLevel="0" collapsed="false">
      <c r="A837" s="1" t="n">
        <f aca="false">ROW(A836)</f>
        <v>836</v>
      </c>
      <c r="B837" s="1" t="s">
        <v>3166</v>
      </c>
      <c r="C837" s="1" t="s">
        <v>3167</v>
      </c>
      <c r="D837" s="1" t="s">
        <v>3168</v>
      </c>
      <c r="E837" s="1" t="s">
        <v>28</v>
      </c>
      <c r="F837" s="1" t="n">
        <v>0</v>
      </c>
      <c r="G837" s="1" t="s">
        <v>462</v>
      </c>
      <c r="H837" s="4" t="n">
        <v>0</v>
      </c>
      <c r="I837" s="1" t="n">
        <v>1</v>
      </c>
    </row>
    <row r="838" customFormat="false" ht="15" hidden="false" customHeight="false" outlineLevel="0" collapsed="false">
      <c r="A838" s="1" t="n">
        <f aca="false">ROW(A837)</f>
        <v>837</v>
      </c>
      <c r="B838" s="1" t="s">
        <v>3169</v>
      </c>
      <c r="C838" s="1" t="s">
        <v>3170</v>
      </c>
      <c r="D838" s="1" t="s">
        <v>3171</v>
      </c>
      <c r="E838" s="1" t="s">
        <v>13</v>
      </c>
      <c r="F838" s="1" t="n">
        <v>0</v>
      </c>
      <c r="G838" s="1" t="s">
        <v>2634</v>
      </c>
      <c r="H838" s="4" t="n">
        <v>0</v>
      </c>
      <c r="I838" s="1" t="n">
        <v>0</v>
      </c>
    </row>
    <row r="839" customFormat="false" ht="15" hidden="false" customHeight="false" outlineLevel="0" collapsed="false">
      <c r="A839" s="1" t="n">
        <f aca="false">ROW(A838)</f>
        <v>838</v>
      </c>
      <c r="B839" s="1" t="s">
        <v>3172</v>
      </c>
      <c r="C839" s="1" t="s">
        <v>1215</v>
      </c>
      <c r="D839" s="1" t="s">
        <v>3173</v>
      </c>
      <c r="E839" s="1" t="s">
        <v>13</v>
      </c>
      <c r="F839" s="1" t="n">
        <v>1</v>
      </c>
      <c r="G839" s="1" t="s">
        <v>3174</v>
      </c>
      <c r="H839" s="4" t="n">
        <v>1</v>
      </c>
      <c r="I839" s="1" t="n">
        <v>1</v>
      </c>
    </row>
    <row r="840" customFormat="false" ht="15" hidden="false" customHeight="false" outlineLevel="0" collapsed="false">
      <c r="A840" s="1" t="n">
        <f aca="false">ROW(A839)</f>
        <v>839</v>
      </c>
      <c r="B840" s="1" t="s">
        <v>3175</v>
      </c>
      <c r="C840" s="1" t="s">
        <v>3176</v>
      </c>
      <c r="D840" s="1" t="s">
        <v>3177</v>
      </c>
      <c r="E840" s="1" t="s">
        <v>13</v>
      </c>
      <c r="F840" s="1" t="n">
        <v>1</v>
      </c>
      <c r="G840" s="1" t="s">
        <v>63</v>
      </c>
      <c r="H840" s="4" t="n">
        <v>0</v>
      </c>
      <c r="I840" s="1" t="n">
        <v>1</v>
      </c>
    </row>
    <row r="841" customFormat="false" ht="15" hidden="false" customHeight="false" outlineLevel="0" collapsed="false">
      <c r="A841" s="1" t="n">
        <f aca="false">ROW(A840)</f>
        <v>840</v>
      </c>
      <c r="B841" s="1" t="s">
        <v>3178</v>
      </c>
      <c r="C841" s="1" t="s">
        <v>3179</v>
      </c>
      <c r="D841" s="1" t="s">
        <v>3180</v>
      </c>
      <c r="E841" s="1" t="s">
        <v>13</v>
      </c>
      <c r="F841" s="1" t="n">
        <v>0</v>
      </c>
      <c r="G841" s="1" t="s">
        <v>3181</v>
      </c>
      <c r="H841" s="4" t="n">
        <v>0</v>
      </c>
      <c r="I841" s="1" t="n">
        <v>0</v>
      </c>
    </row>
    <row r="842" customFormat="false" ht="15" hidden="false" customHeight="false" outlineLevel="0" collapsed="false">
      <c r="A842" s="1" t="n">
        <f aca="false">ROW(A841)</f>
        <v>841</v>
      </c>
      <c r="B842" s="1" t="s">
        <v>3182</v>
      </c>
      <c r="C842" s="1" t="s">
        <v>3183</v>
      </c>
      <c r="D842" s="1" t="s">
        <v>3184</v>
      </c>
      <c r="E842" s="1" t="s">
        <v>13</v>
      </c>
      <c r="F842" s="1" t="n">
        <v>1</v>
      </c>
      <c r="G842" s="1" t="s">
        <v>103</v>
      </c>
      <c r="H842" s="4" t="n">
        <v>0</v>
      </c>
      <c r="I842" s="1" t="n">
        <v>0</v>
      </c>
    </row>
    <row r="843" customFormat="false" ht="15" hidden="false" customHeight="false" outlineLevel="0" collapsed="false">
      <c r="A843" s="1" t="n">
        <f aca="false">ROW(A842)</f>
        <v>842</v>
      </c>
      <c r="B843" s="1" t="s">
        <v>3185</v>
      </c>
      <c r="C843" s="1" t="s">
        <v>3186</v>
      </c>
      <c r="D843" s="1" t="s">
        <v>3187</v>
      </c>
      <c r="E843" s="1" t="s">
        <v>13</v>
      </c>
      <c r="F843" s="1" t="n">
        <v>0</v>
      </c>
      <c r="G843" s="1" t="s">
        <v>2237</v>
      </c>
      <c r="H843" s="4" t="n">
        <v>0</v>
      </c>
      <c r="I843" s="1" t="n">
        <v>0</v>
      </c>
    </row>
    <row r="844" customFormat="false" ht="15" hidden="false" customHeight="false" outlineLevel="0" collapsed="false">
      <c r="A844" s="1" t="n">
        <f aca="false">ROW(A843)</f>
        <v>843</v>
      </c>
      <c r="B844" s="1" t="s">
        <v>3188</v>
      </c>
      <c r="C844" s="1" t="s">
        <v>3189</v>
      </c>
      <c r="D844" s="1" t="s">
        <v>3190</v>
      </c>
      <c r="E844" s="1" t="s">
        <v>13</v>
      </c>
      <c r="F844" s="1" t="n">
        <v>0</v>
      </c>
      <c r="G844" s="1" t="s">
        <v>3191</v>
      </c>
      <c r="H844" s="4" t="n">
        <v>0</v>
      </c>
      <c r="I844" s="1" t="n">
        <v>0</v>
      </c>
    </row>
    <row r="845" customFormat="false" ht="15" hidden="false" customHeight="false" outlineLevel="0" collapsed="false">
      <c r="A845" s="1" t="n">
        <f aca="false">ROW(A844)</f>
        <v>844</v>
      </c>
      <c r="B845" s="1" t="s">
        <v>3192</v>
      </c>
      <c r="C845" s="1" t="s">
        <v>3193</v>
      </c>
      <c r="D845" s="1" t="s">
        <v>3194</v>
      </c>
      <c r="E845" s="1" t="s">
        <v>28</v>
      </c>
      <c r="F845" s="1" t="n">
        <v>0</v>
      </c>
      <c r="G845" s="1" t="s">
        <v>3195</v>
      </c>
      <c r="H845" s="4" t="n">
        <v>1</v>
      </c>
      <c r="I845" s="1" t="n">
        <v>0</v>
      </c>
    </row>
    <row r="846" customFormat="false" ht="15" hidden="false" customHeight="false" outlineLevel="0" collapsed="false">
      <c r="A846" s="1" t="n">
        <f aca="false">ROW(A845)</f>
        <v>845</v>
      </c>
      <c r="B846" s="1" t="s">
        <v>3196</v>
      </c>
      <c r="C846" s="1" t="s">
        <v>3197</v>
      </c>
      <c r="D846" s="1" t="s">
        <v>3198</v>
      </c>
      <c r="E846" s="1" t="s">
        <v>13</v>
      </c>
      <c r="F846" s="1" t="n">
        <v>0</v>
      </c>
      <c r="G846" s="1" t="s">
        <v>3199</v>
      </c>
      <c r="H846" s="4" t="n">
        <v>0</v>
      </c>
      <c r="I846" s="1" t="n">
        <v>0</v>
      </c>
    </row>
    <row r="847" customFormat="false" ht="15" hidden="false" customHeight="false" outlineLevel="0" collapsed="false">
      <c r="A847" s="1" t="n">
        <f aca="false">ROW(A846)</f>
        <v>846</v>
      </c>
      <c r="B847" s="1" t="s">
        <v>3200</v>
      </c>
      <c r="C847" s="1" t="s">
        <v>3201</v>
      </c>
      <c r="D847" s="1" t="s">
        <v>3202</v>
      </c>
      <c r="E847" s="1" t="s">
        <v>13</v>
      </c>
      <c r="F847" s="1" t="n">
        <v>1</v>
      </c>
      <c r="G847" s="1" t="s">
        <v>3203</v>
      </c>
      <c r="H847" s="4" t="n">
        <v>0</v>
      </c>
      <c r="I847" s="1" t="n">
        <v>1</v>
      </c>
    </row>
    <row r="848" customFormat="false" ht="15" hidden="false" customHeight="false" outlineLevel="0" collapsed="false">
      <c r="A848" s="1" t="n">
        <f aca="false">ROW(A847)</f>
        <v>847</v>
      </c>
      <c r="B848" s="1" t="s">
        <v>3204</v>
      </c>
      <c r="C848" s="1" t="s">
        <v>3205</v>
      </c>
      <c r="D848" s="1" t="s">
        <v>3206</v>
      </c>
      <c r="E848" s="1" t="s">
        <v>13</v>
      </c>
      <c r="F848" s="1" t="n">
        <v>0</v>
      </c>
      <c r="G848" s="1" t="s">
        <v>3203</v>
      </c>
      <c r="H848" s="4" t="n">
        <v>1</v>
      </c>
      <c r="I848" s="1" t="n">
        <v>1</v>
      </c>
    </row>
    <row r="849" customFormat="false" ht="15" hidden="false" customHeight="false" outlineLevel="0" collapsed="false">
      <c r="A849" s="1" t="n">
        <f aca="false">ROW(A848)</f>
        <v>848</v>
      </c>
      <c r="B849" s="1" t="s">
        <v>3207</v>
      </c>
      <c r="C849" s="1" t="s">
        <v>3208</v>
      </c>
      <c r="D849" s="1" t="s">
        <v>3209</v>
      </c>
      <c r="E849" s="1" t="s">
        <v>13</v>
      </c>
      <c r="F849" s="1" t="n">
        <v>0</v>
      </c>
      <c r="G849" s="1" t="s">
        <v>3210</v>
      </c>
      <c r="H849" s="4" t="n">
        <v>0</v>
      </c>
      <c r="I849" s="1" t="n">
        <v>0</v>
      </c>
    </row>
    <row r="850" customFormat="false" ht="15" hidden="false" customHeight="false" outlineLevel="0" collapsed="false">
      <c r="A850" s="1" t="n">
        <f aca="false">ROW(A849)</f>
        <v>849</v>
      </c>
      <c r="B850" s="1" t="s">
        <v>3211</v>
      </c>
      <c r="C850" s="1" t="s">
        <v>3212</v>
      </c>
      <c r="D850" s="1" t="s">
        <v>3213</v>
      </c>
      <c r="E850" s="1" t="s">
        <v>28</v>
      </c>
      <c r="F850" s="1" t="n">
        <v>1</v>
      </c>
      <c r="G850" s="1" t="s">
        <v>3214</v>
      </c>
      <c r="H850" s="4" t="n">
        <v>0</v>
      </c>
      <c r="I850" s="1" t="n">
        <v>0</v>
      </c>
    </row>
    <row r="851" customFormat="false" ht="15" hidden="false" customHeight="false" outlineLevel="0" collapsed="false">
      <c r="A851" s="1" t="n">
        <f aca="false">ROW(A850)</f>
        <v>850</v>
      </c>
      <c r="B851" s="1" t="s">
        <v>3215</v>
      </c>
      <c r="C851" s="1" t="s">
        <v>3216</v>
      </c>
      <c r="D851" s="1" t="s">
        <v>3217</v>
      </c>
      <c r="E851" s="1" t="s">
        <v>28</v>
      </c>
      <c r="F851" s="1" t="n">
        <v>0</v>
      </c>
      <c r="G851" s="1" t="s">
        <v>3218</v>
      </c>
      <c r="H851" s="4" t="n">
        <v>0</v>
      </c>
      <c r="I851" s="1" t="n">
        <v>0</v>
      </c>
    </row>
    <row r="852" customFormat="false" ht="15" hidden="false" customHeight="false" outlineLevel="0" collapsed="false">
      <c r="A852" s="1" t="n">
        <f aca="false">ROW(A851)</f>
        <v>851</v>
      </c>
      <c r="B852" s="1" t="s">
        <v>3219</v>
      </c>
      <c r="C852" s="1" t="s">
        <v>3220</v>
      </c>
      <c r="D852" s="1" t="s">
        <v>3221</v>
      </c>
      <c r="E852" s="1" t="s">
        <v>28</v>
      </c>
      <c r="F852" s="1" t="n">
        <v>0</v>
      </c>
      <c r="G852" s="1" t="s">
        <v>3222</v>
      </c>
      <c r="H852" s="4" t="n">
        <v>0</v>
      </c>
      <c r="I852" s="1" t="n">
        <v>0</v>
      </c>
    </row>
    <row r="853" customFormat="false" ht="15" hidden="false" customHeight="false" outlineLevel="0" collapsed="false">
      <c r="A853" s="1" t="n">
        <f aca="false">ROW(A852)</f>
        <v>852</v>
      </c>
      <c r="B853" s="1" t="s">
        <v>3223</v>
      </c>
      <c r="C853" s="1" t="s">
        <v>3224</v>
      </c>
      <c r="D853" s="1" t="s">
        <v>3225</v>
      </c>
      <c r="E853" s="1" t="s">
        <v>28</v>
      </c>
      <c r="F853" s="1" t="n">
        <v>0</v>
      </c>
      <c r="G853" s="1" t="s">
        <v>3014</v>
      </c>
      <c r="H853" s="4" t="n">
        <v>1</v>
      </c>
      <c r="I853" s="1" t="n">
        <v>1</v>
      </c>
    </row>
    <row r="854" customFormat="false" ht="15" hidden="false" customHeight="false" outlineLevel="0" collapsed="false">
      <c r="A854" s="1" t="n">
        <f aca="false">ROW(A853)</f>
        <v>853</v>
      </c>
      <c r="B854" s="1" t="s">
        <v>3226</v>
      </c>
      <c r="C854" s="1" t="s">
        <v>3227</v>
      </c>
      <c r="D854" s="1" t="s">
        <v>3228</v>
      </c>
      <c r="E854" s="1" t="s">
        <v>28</v>
      </c>
      <c r="F854" s="1" t="n">
        <v>0</v>
      </c>
      <c r="G854" s="1" t="s">
        <v>3229</v>
      </c>
      <c r="H854" s="4" t="n">
        <v>0</v>
      </c>
      <c r="I854" s="1" t="n">
        <v>0</v>
      </c>
    </row>
    <row r="855" customFormat="false" ht="15" hidden="false" customHeight="false" outlineLevel="0" collapsed="false">
      <c r="A855" s="1" t="n">
        <f aca="false">ROW(A854)</f>
        <v>854</v>
      </c>
      <c r="B855" s="1" t="s">
        <v>3230</v>
      </c>
      <c r="C855" s="1" t="s">
        <v>3231</v>
      </c>
      <c r="D855" s="1" t="s">
        <v>3232</v>
      </c>
      <c r="E855" s="1" t="s">
        <v>13</v>
      </c>
      <c r="F855" s="1" t="n">
        <v>0</v>
      </c>
      <c r="G855" s="1" t="s">
        <v>3233</v>
      </c>
      <c r="H855" s="4" t="n">
        <v>0</v>
      </c>
      <c r="I855" s="1" t="n">
        <v>0</v>
      </c>
    </row>
    <row r="856" customFormat="false" ht="15" hidden="false" customHeight="false" outlineLevel="0" collapsed="false">
      <c r="A856" s="1" t="n">
        <f aca="false">ROW(A855)</f>
        <v>855</v>
      </c>
      <c r="B856" s="1" t="s">
        <v>3234</v>
      </c>
      <c r="C856" s="1" t="s">
        <v>3235</v>
      </c>
      <c r="D856" s="1" t="s">
        <v>3236</v>
      </c>
      <c r="E856" s="1" t="s">
        <v>13</v>
      </c>
      <c r="F856" s="1" t="n">
        <v>0</v>
      </c>
      <c r="G856" s="1" t="s">
        <v>3237</v>
      </c>
      <c r="H856" s="4" t="n">
        <v>0</v>
      </c>
      <c r="I856" s="1" t="n">
        <v>0</v>
      </c>
    </row>
    <row r="857" customFormat="false" ht="15" hidden="false" customHeight="false" outlineLevel="0" collapsed="false">
      <c r="A857" s="1" t="n">
        <f aca="false">ROW(A856)</f>
        <v>856</v>
      </c>
      <c r="B857" s="1" t="s">
        <v>3238</v>
      </c>
      <c r="C857" s="1" t="s">
        <v>3239</v>
      </c>
      <c r="D857" s="1" t="s">
        <v>3240</v>
      </c>
      <c r="E857" s="1" t="s">
        <v>13</v>
      </c>
      <c r="F857" s="1" t="n">
        <v>0</v>
      </c>
      <c r="G857" s="1" t="s">
        <v>3237</v>
      </c>
      <c r="H857" s="4" t="n">
        <v>0</v>
      </c>
      <c r="I857" s="1" t="n">
        <v>0</v>
      </c>
    </row>
    <row r="858" customFormat="false" ht="15" hidden="false" customHeight="false" outlineLevel="0" collapsed="false">
      <c r="A858" s="1" t="n">
        <f aca="false">ROW(A857)</f>
        <v>857</v>
      </c>
      <c r="B858" s="1" t="s">
        <v>3241</v>
      </c>
      <c r="C858" s="1" t="s">
        <v>3242</v>
      </c>
      <c r="D858" s="1" t="s">
        <v>3243</v>
      </c>
      <c r="E858" s="1" t="s">
        <v>13</v>
      </c>
      <c r="F858" s="1" t="n">
        <v>1</v>
      </c>
      <c r="G858" s="1" t="s">
        <v>346</v>
      </c>
      <c r="H858" s="4" t="n">
        <v>1</v>
      </c>
      <c r="I858" s="1" t="n">
        <v>1</v>
      </c>
    </row>
    <row r="859" customFormat="false" ht="15" hidden="false" customHeight="false" outlineLevel="0" collapsed="false">
      <c r="A859" s="1" t="n">
        <f aca="false">ROW(A858)</f>
        <v>858</v>
      </c>
      <c r="B859" s="1" t="s">
        <v>3244</v>
      </c>
      <c r="C859" s="1" t="s">
        <v>3245</v>
      </c>
      <c r="D859" s="1" t="s">
        <v>3246</v>
      </c>
      <c r="E859" s="1" t="s">
        <v>28</v>
      </c>
      <c r="F859" s="1" t="n">
        <v>1</v>
      </c>
      <c r="G859" s="1" t="s">
        <v>3247</v>
      </c>
      <c r="H859" s="4" t="n">
        <v>1</v>
      </c>
      <c r="I859" s="1" t="n">
        <v>0</v>
      </c>
    </row>
    <row r="860" customFormat="false" ht="15" hidden="false" customHeight="false" outlineLevel="0" collapsed="false">
      <c r="A860" s="1" t="n">
        <f aca="false">ROW(A859)</f>
        <v>859</v>
      </c>
      <c r="B860" s="1" t="s">
        <v>3248</v>
      </c>
      <c r="C860" s="1" t="s">
        <v>3249</v>
      </c>
      <c r="D860" s="1" t="s">
        <v>3250</v>
      </c>
      <c r="E860" s="1" t="s">
        <v>28</v>
      </c>
      <c r="F860" s="1" t="n">
        <v>0</v>
      </c>
      <c r="G860" s="1" t="s">
        <v>3251</v>
      </c>
      <c r="H860" s="4" t="n">
        <v>0</v>
      </c>
      <c r="I860" s="1" t="n">
        <v>0</v>
      </c>
    </row>
    <row r="861" customFormat="false" ht="15" hidden="false" customHeight="false" outlineLevel="0" collapsed="false">
      <c r="A861" s="1" t="n">
        <f aca="false">ROW(A860)</f>
        <v>860</v>
      </c>
      <c r="B861" s="1" t="s">
        <v>3252</v>
      </c>
      <c r="C861" s="1" t="s">
        <v>3253</v>
      </c>
      <c r="D861" s="1" t="s">
        <v>3254</v>
      </c>
      <c r="E861" s="1" t="s">
        <v>28</v>
      </c>
      <c r="F861" s="1" t="n">
        <v>0</v>
      </c>
      <c r="G861" s="1" t="s">
        <v>3255</v>
      </c>
      <c r="H861" s="4" t="n">
        <v>0</v>
      </c>
      <c r="I861" s="1" t="n">
        <v>0</v>
      </c>
    </row>
    <row r="862" customFormat="false" ht="15" hidden="false" customHeight="false" outlineLevel="0" collapsed="false">
      <c r="A862" s="1" t="n">
        <f aca="false">ROW(A861)</f>
        <v>861</v>
      </c>
      <c r="B862" s="1" t="s">
        <v>3256</v>
      </c>
      <c r="C862" s="1" t="s">
        <v>3257</v>
      </c>
      <c r="D862" s="1" t="s">
        <v>3258</v>
      </c>
      <c r="E862" s="1" t="s">
        <v>13</v>
      </c>
      <c r="F862" s="1" t="n">
        <v>1</v>
      </c>
      <c r="G862" s="1" t="s">
        <v>1510</v>
      </c>
      <c r="H862" s="4" t="n">
        <v>1</v>
      </c>
      <c r="I862" s="1" t="n">
        <v>1</v>
      </c>
    </row>
    <row r="863" customFormat="false" ht="15" hidden="false" customHeight="false" outlineLevel="0" collapsed="false">
      <c r="A863" s="1" t="n">
        <f aca="false">ROW(A862)</f>
        <v>862</v>
      </c>
      <c r="B863" s="1" t="s">
        <v>3259</v>
      </c>
      <c r="C863" s="1" t="s">
        <v>3260</v>
      </c>
      <c r="D863" s="1" t="s">
        <v>3261</v>
      </c>
      <c r="E863" s="1" t="s">
        <v>13</v>
      </c>
      <c r="F863" s="1" t="n">
        <v>0</v>
      </c>
      <c r="G863" s="1" t="s">
        <v>3262</v>
      </c>
      <c r="H863" s="4" t="n">
        <v>1</v>
      </c>
      <c r="I863" s="1" t="n">
        <v>0</v>
      </c>
    </row>
    <row r="864" customFormat="false" ht="15" hidden="false" customHeight="false" outlineLevel="0" collapsed="false">
      <c r="A864" s="1" t="n">
        <f aca="false">ROW(A863)</f>
        <v>863</v>
      </c>
      <c r="B864" s="1" t="s">
        <v>3263</v>
      </c>
      <c r="C864" s="1" t="s">
        <v>3264</v>
      </c>
      <c r="D864" s="1" t="s">
        <v>3265</v>
      </c>
      <c r="E864" s="1" t="s">
        <v>13</v>
      </c>
      <c r="F864" s="1" t="n">
        <v>0</v>
      </c>
      <c r="G864" s="1" t="s">
        <v>108</v>
      </c>
      <c r="H864" s="4" t="n">
        <v>0</v>
      </c>
      <c r="I864" s="1" t="n">
        <v>0</v>
      </c>
    </row>
    <row r="865" customFormat="false" ht="15" hidden="false" customHeight="false" outlineLevel="0" collapsed="false">
      <c r="A865" s="1" t="n">
        <f aca="false">ROW(A864)</f>
        <v>864</v>
      </c>
      <c r="B865" s="1" t="s">
        <v>3266</v>
      </c>
      <c r="C865" s="1" t="s">
        <v>3267</v>
      </c>
      <c r="D865" s="1" t="s">
        <v>3268</v>
      </c>
      <c r="E865" s="1" t="s">
        <v>13</v>
      </c>
      <c r="F865" s="1" t="n">
        <v>1</v>
      </c>
      <c r="G865" s="1" t="s">
        <v>103</v>
      </c>
      <c r="H865" s="4" t="n">
        <v>1</v>
      </c>
      <c r="I865" s="1" t="n">
        <v>1</v>
      </c>
    </row>
    <row r="866" customFormat="false" ht="15" hidden="false" customHeight="false" outlineLevel="0" collapsed="false">
      <c r="A866" s="1" t="n">
        <f aca="false">ROW(A865)</f>
        <v>865</v>
      </c>
      <c r="B866" s="1" t="s">
        <v>3269</v>
      </c>
      <c r="C866" s="1" t="s">
        <v>3270</v>
      </c>
      <c r="D866" s="1" t="s">
        <v>3271</v>
      </c>
      <c r="E866" s="1" t="s">
        <v>13</v>
      </c>
      <c r="F866" s="1" t="n">
        <v>0</v>
      </c>
      <c r="G866" s="1" t="s">
        <v>68</v>
      </c>
      <c r="H866" s="4" t="n">
        <v>0</v>
      </c>
      <c r="I866" s="1" t="n">
        <v>0</v>
      </c>
    </row>
    <row r="867" customFormat="false" ht="15" hidden="false" customHeight="false" outlineLevel="0" collapsed="false">
      <c r="A867" s="1" t="n">
        <f aca="false">ROW(A866)</f>
        <v>866</v>
      </c>
      <c r="B867" s="1" t="s">
        <v>3272</v>
      </c>
      <c r="C867" s="1" t="s">
        <v>3273</v>
      </c>
      <c r="D867" s="1" t="s">
        <v>3274</v>
      </c>
      <c r="E867" s="1" t="s">
        <v>13</v>
      </c>
      <c r="F867" s="1" t="n">
        <v>1</v>
      </c>
      <c r="G867" s="1" t="s">
        <v>3275</v>
      </c>
      <c r="H867" s="4" t="n">
        <v>1</v>
      </c>
      <c r="I867" s="1" t="n">
        <v>1</v>
      </c>
    </row>
    <row r="868" customFormat="false" ht="15" hidden="false" customHeight="false" outlineLevel="0" collapsed="false">
      <c r="A868" s="1" t="n">
        <f aca="false">ROW(A867)</f>
        <v>867</v>
      </c>
      <c r="B868" s="1" t="s">
        <v>3276</v>
      </c>
      <c r="C868" s="1" t="s">
        <v>3277</v>
      </c>
      <c r="D868" s="1" t="s">
        <v>3278</v>
      </c>
      <c r="E868" s="1" t="s">
        <v>28</v>
      </c>
      <c r="F868" s="1" t="n">
        <v>0</v>
      </c>
      <c r="G868" s="1" t="s">
        <v>3279</v>
      </c>
      <c r="H868" s="4" t="n">
        <v>0</v>
      </c>
      <c r="I868" s="1" t="n">
        <v>0</v>
      </c>
    </row>
    <row r="869" customFormat="false" ht="15" hidden="false" customHeight="false" outlineLevel="0" collapsed="false">
      <c r="A869" s="1" t="n">
        <f aca="false">ROW(A868)</f>
        <v>868</v>
      </c>
      <c r="B869" s="1" t="s">
        <v>3280</v>
      </c>
      <c r="C869" s="1" t="s">
        <v>3281</v>
      </c>
      <c r="D869" s="1" t="s">
        <v>3282</v>
      </c>
      <c r="E869" s="1" t="s">
        <v>28</v>
      </c>
      <c r="F869" s="1" t="n">
        <v>1</v>
      </c>
      <c r="G869" s="1" t="s">
        <v>3283</v>
      </c>
      <c r="H869" s="4" t="n">
        <v>1</v>
      </c>
      <c r="I869" s="1" t="n">
        <v>1</v>
      </c>
    </row>
    <row r="870" customFormat="false" ht="15" hidden="false" customHeight="false" outlineLevel="0" collapsed="false">
      <c r="A870" s="1" t="n">
        <f aca="false">ROW(A869)</f>
        <v>869</v>
      </c>
      <c r="B870" s="1" t="s">
        <v>3284</v>
      </c>
      <c r="C870" s="1" t="s">
        <v>3285</v>
      </c>
      <c r="D870" s="1" t="s">
        <v>3286</v>
      </c>
      <c r="E870" s="1" t="s">
        <v>13</v>
      </c>
      <c r="F870" s="1" t="n">
        <v>1</v>
      </c>
      <c r="G870" s="1" t="s">
        <v>3287</v>
      </c>
      <c r="H870" s="4" t="n">
        <v>1</v>
      </c>
      <c r="I870" s="1" t="n">
        <v>0</v>
      </c>
    </row>
    <row r="871" customFormat="false" ht="15" hidden="false" customHeight="false" outlineLevel="0" collapsed="false">
      <c r="A871" s="1" t="n">
        <f aca="false">ROW(A870)</f>
        <v>870</v>
      </c>
      <c r="B871" s="1" t="s">
        <v>3288</v>
      </c>
      <c r="C871" s="1" t="s">
        <v>3289</v>
      </c>
      <c r="D871" s="1" t="s">
        <v>3290</v>
      </c>
      <c r="E871" s="1" t="s">
        <v>13</v>
      </c>
      <c r="F871" s="1" t="n">
        <v>1</v>
      </c>
      <c r="G871" s="1" t="s">
        <v>3291</v>
      </c>
      <c r="H871" s="4" t="n">
        <v>1</v>
      </c>
      <c r="I871" s="1" t="n">
        <v>1</v>
      </c>
    </row>
    <row r="872" customFormat="false" ht="15" hidden="false" customHeight="false" outlineLevel="0" collapsed="false">
      <c r="A872" s="1" t="n">
        <f aca="false">ROW(A871)</f>
        <v>871</v>
      </c>
      <c r="B872" s="1" t="s">
        <v>3292</v>
      </c>
      <c r="C872" s="1" t="s">
        <v>3293</v>
      </c>
      <c r="D872" s="1" t="s">
        <v>3294</v>
      </c>
      <c r="E872" s="1" t="s">
        <v>13</v>
      </c>
      <c r="F872" s="1" t="n">
        <v>1</v>
      </c>
      <c r="G872" s="1" t="s">
        <v>3295</v>
      </c>
      <c r="H872" s="4" t="n">
        <v>0</v>
      </c>
      <c r="I872" s="1" t="n">
        <v>1</v>
      </c>
    </row>
    <row r="873" customFormat="false" ht="15" hidden="false" customHeight="false" outlineLevel="0" collapsed="false">
      <c r="A873" s="1" t="n">
        <f aca="false">ROW(A872)</f>
        <v>872</v>
      </c>
      <c r="B873" s="1" t="s">
        <v>3296</v>
      </c>
      <c r="C873" s="1" t="s">
        <v>3297</v>
      </c>
      <c r="D873" s="1" t="s">
        <v>3298</v>
      </c>
      <c r="E873" s="1" t="s">
        <v>13</v>
      </c>
      <c r="F873" s="1" t="n">
        <v>1</v>
      </c>
      <c r="G873" s="1" t="s">
        <v>1351</v>
      </c>
      <c r="H873" s="4" t="n">
        <v>1</v>
      </c>
      <c r="I873" s="1" t="n">
        <v>1</v>
      </c>
    </row>
    <row r="874" customFormat="false" ht="15" hidden="false" customHeight="false" outlineLevel="0" collapsed="false">
      <c r="A874" s="1" t="n">
        <f aca="false">ROW(A873)</f>
        <v>873</v>
      </c>
      <c r="B874" s="1" t="s">
        <v>3299</v>
      </c>
      <c r="C874" s="1" t="s">
        <v>3300</v>
      </c>
      <c r="D874" s="1" t="s">
        <v>3301</v>
      </c>
      <c r="E874" s="1" t="s">
        <v>13</v>
      </c>
      <c r="F874" s="1" t="n">
        <v>1</v>
      </c>
      <c r="G874" s="1" t="s">
        <v>1351</v>
      </c>
      <c r="H874" s="4" t="n">
        <v>1</v>
      </c>
      <c r="I874" s="1" t="n">
        <v>1</v>
      </c>
    </row>
    <row r="875" customFormat="false" ht="15" hidden="false" customHeight="false" outlineLevel="0" collapsed="false">
      <c r="A875" s="1" t="n">
        <f aca="false">ROW(A874)</f>
        <v>874</v>
      </c>
      <c r="B875" s="1" t="s">
        <v>3302</v>
      </c>
      <c r="C875" s="1" t="s">
        <v>3303</v>
      </c>
      <c r="D875" s="1" t="s">
        <v>3304</v>
      </c>
      <c r="E875" s="1" t="s">
        <v>13</v>
      </c>
      <c r="F875" s="1" t="n">
        <v>1</v>
      </c>
      <c r="G875" s="1" t="s">
        <v>3305</v>
      </c>
      <c r="H875" s="4" t="n">
        <v>1</v>
      </c>
      <c r="I875" s="1" t="n">
        <v>0</v>
      </c>
    </row>
    <row r="876" customFormat="false" ht="15" hidden="false" customHeight="false" outlineLevel="0" collapsed="false">
      <c r="A876" s="1" t="n">
        <f aca="false">ROW(A875)</f>
        <v>875</v>
      </c>
      <c r="B876" s="1" t="s">
        <v>3306</v>
      </c>
      <c r="C876" s="1" t="s">
        <v>3307</v>
      </c>
      <c r="D876" s="1" t="s">
        <v>3308</v>
      </c>
      <c r="E876" s="1" t="s">
        <v>13</v>
      </c>
      <c r="F876" s="1" t="n">
        <v>0</v>
      </c>
      <c r="G876" s="1" t="s">
        <v>3309</v>
      </c>
      <c r="H876" s="4" t="n">
        <v>0</v>
      </c>
      <c r="I876" s="1" t="n">
        <v>0</v>
      </c>
    </row>
    <row r="877" customFormat="false" ht="15" hidden="false" customHeight="false" outlineLevel="0" collapsed="false">
      <c r="A877" s="1" t="n">
        <f aca="false">ROW(A876)</f>
        <v>876</v>
      </c>
      <c r="B877" s="1" t="s">
        <v>3310</v>
      </c>
      <c r="C877" s="1" t="s">
        <v>3311</v>
      </c>
      <c r="D877" s="1" t="s">
        <v>3312</v>
      </c>
      <c r="E877" s="1" t="s">
        <v>13</v>
      </c>
      <c r="F877" s="1" t="n">
        <v>1</v>
      </c>
      <c r="G877" s="1" t="s">
        <v>491</v>
      </c>
      <c r="H877" s="4" t="n">
        <v>1</v>
      </c>
      <c r="I877" s="1" t="n">
        <v>1</v>
      </c>
    </row>
    <row r="878" customFormat="false" ht="15" hidden="false" customHeight="false" outlineLevel="0" collapsed="false">
      <c r="A878" s="1" t="n">
        <f aca="false">ROW(A877)</f>
        <v>877</v>
      </c>
      <c r="B878" s="1" t="s">
        <v>3313</v>
      </c>
      <c r="C878" s="1" t="s">
        <v>3314</v>
      </c>
      <c r="D878" s="1" t="s">
        <v>3315</v>
      </c>
      <c r="E878" s="1" t="s">
        <v>13</v>
      </c>
      <c r="F878" s="1" t="n">
        <v>1</v>
      </c>
      <c r="G878" s="1" t="s">
        <v>3316</v>
      </c>
      <c r="H878" s="4" t="n">
        <v>1</v>
      </c>
      <c r="I878" s="1" t="n">
        <v>1</v>
      </c>
    </row>
    <row r="879" customFormat="false" ht="15" hidden="false" customHeight="false" outlineLevel="0" collapsed="false">
      <c r="A879" s="1" t="n">
        <f aca="false">ROW(A878)</f>
        <v>878</v>
      </c>
      <c r="B879" s="1" t="s">
        <v>3317</v>
      </c>
      <c r="C879" s="1" t="s">
        <v>3318</v>
      </c>
      <c r="D879" s="1" t="s">
        <v>3319</v>
      </c>
      <c r="E879" s="1" t="s">
        <v>28</v>
      </c>
      <c r="F879" s="1" t="n">
        <v>0</v>
      </c>
      <c r="G879" s="1" t="s">
        <v>3320</v>
      </c>
      <c r="H879" s="4" t="n">
        <v>0</v>
      </c>
      <c r="I879" s="1" t="n">
        <v>0</v>
      </c>
    </row>
    <row r="880" customFormat="false" ht="15" hidden="false" customHeight="false" outlineLevel="0" collapsed="false">
      <c r="A880" s="1" t="n">
        <f aca="false">ROW(A879)</f>
        <v>879</v>
      </c>
      <c r="B880" s="1" t="s">
        <v>3321</v>
      </c>
      <c r="C880" s="1" t="s">
        <v>3322</v>
      </c>
      <c r="D880" s="1" t="s">
        <v>3323</v>
      </c>
      <c r="E880" s="1" t="s">
        <v>13</v>
      </c>
      <c r="F880" s="1" t="n">
        <v>1</v>
      </c>
      <c r="G880" s="1" t="s">
        <v>3324</v>
      </c>
      <c r="H880" s="4" t="n">
        <v>1</v>
      </c>
      <c r="I880" s="1" t="n">
        <v>1</v>
      </c>
    </row>
    <row r="881" customFormat="false" ht="15" hidden="false" customHeight="false" outlineLevel="0" collapsed="false">
      <c r="A881" s="1" t="n">
        <f aca="false">ROW(A880)</f>
        <v>880</v>
      </c>
      <c r="B881" s="1" t="s">
        <v>3325</v>
      </c>
      <c r="C881" s="1" t="s">
        <v>3326</v>
      </c>
      <c r="D881" s="1" t="s">
        <v>3327</v>
      </c>
      <c r="E881" s="1" t="s">
        <v>28</v>
      </c>
      <c r="F881" s="1" t="n">
        <v>0</v>
      </c>
      <c r="G881" s="1" t="s">
        <v>3328</v>
      </c>
      <c r="H881" s="4" t="n">
        <v>0</v>
      </c>
      <c r="I881" s="1" t="n">
        <v>1</v>
      </c>
    </row>
    <row r="882" customFormat="false" ht="15" hidden="false" customHeight="false" outlineLevel="0" collapsed="false">
      <c r="A882" s="1" t="n">
        <f aca="false">ROW(A881)</f>
        <v>881</v>
      </c>
      <c r="B882" s="1" t="s">
        <v>3329</v>
      </c>
      <c r="C882" s="1" t="s">
        <v>3330</v>
      </c>
      <c r="D882" s="1" t="s">
        <v>3331</v>
      </c>
      <c r="E882" s="1" t="s">
        <v>13</v>
      </c>
      <c r="F882" s="1" t="n">
        <v>1</v>
      </c>
      <c r="G882" s="1" t="s">
        <v>3309</v>
      </c>
      <c r="H882" s="4" t="n">
        <v>1</v>
      </c>
      <c r="I882" s="1" t="n">
        <v>1</v>
      </c>
    </row>
    <row r="883" customFormat="false" ht="15" hidden="false" customHeight="false" outlineLevel="0" collapsed="false">
      <c r="A883" s="1" t="n">
        <f aca="false">ROW(A882)</f>
        <v>882</v>
      </c>
      <c r="B883" s="1" t="s">
        <v>3332</v>
      </c>
      <c r="C883" s="1" t="s">
        <v>3333</v>
      </c>
      <c r="D883" s="1" t="s">
        <v>3334</v>
      </c>
      <c r="E883" s="1" t="s">
        <v>13</v>
      </c>
      <c r="F883" s="1" t="n">
        <v>1</v>
      </c>
      <c r="G883" s="1" t="s">
        <v>63</v>
      </c>
      <c r="H883" s="4" t="n">
        <v>1</v>
      </c>
      <c r="I883" s="1" t="n">
        <v>1</v>
      </c>
    </row>
    <row r="884" customFormat="false" ht="15" hidden="false" customHeight="false" outlineLevel="0" collapsed="false">
      <c r="A884" s="1" t="n">
        <f aca="false">ROW(A883)</f>
        <v>883</v>
      </c>
      <c r="B884" s="1" t="s">
        <v>3335</v>
      </c>
      <c r="C884" s="1" t="s">
        <v>3336</v>
      </c>
      <c r="D884" s="1" t="s">
        <v>3337</v>
      </c>
      <c r="E884" s="1" t="s">
        <v>13</v>
      </c>
      <c r="F884" s="1" t="n">
        <v>1</v>
      </c>
      <c r="G884" s="1" t="s">
        <v>14</v>
      </c>
      <c r="H884" s="4" t="n">
        <v>1</v>
      </c>
      <c r="I884" s="1" t="n">
        <v>1</v>
      </c>
    </row>
    <row r="885" customFormat="false" ht="15" hidden="false" customHeight="false" outlineLevel="0" collapsed="false">
      <c r="A885" s="1" t="n">
        <f aca="false">ROW(A884)</f>
        <v>884</v>
      </c>
      <c r="B885" s="1" t="s">
        <v>3338</v>
      </c>
      <c r="C885" s="1" t="s">
        <v>3339</v>
      </c>
      <c r="D885" s="1" t="s">
        <v>3340</v>
      </c>
      <c r="E885" s="1" t="s">
        <v>13</v>
      </c>
      <c r="F885" s="1" t="n">
        <v>1</v>
      </c>
      <c r="G885" s="1" t="s">
        <v>1351</v>
      </c>
      <c r="H885" s="4" t="n">
        <v>1</v>
      </c>
      <c r="I885" s="1" t="n">
        <v>1</v>
      </c>
    </row>
    <row r="886" customFormat="false" ht="15" hidden="false" customHeight="false" outlineLevel="0" collapsed="false">
      <c r="A886" s="1" t="n">
        <f aca="false">ROW(A885)</f>
        <v>885</v>
      </c>
      <c r="B886" s="1" t="s">
        <v>3341</v>
      </c>
      <c r="C886" s="1" t="s">
        <v>3342</v>
      </c>
      <c r="D886" s="1" t="s">
        <v>3343</v>
      </c>
      <c r="E886" s="1" t="s">
        <v>13</v>
      </c>
      <c r="F886" s="1" t="n">
        <v>0</v>
      </c>
      <c r="G886" s="1" t="s">
        <v>3344</v>
      </c>
      <c r="H886" s="4" t="n">
        <v>1</v>
      </c>
      <c r="I886" s="1" t="n">
        <v>0</v>
      </c>
    </row>
    <row r="887" customFormat="false" ht="15" hidden="false" customHeight="false" outlineLevel="0" collapsed="false">
      <c r="A887" s="1" t="n">
        <f aca="false">ROW(A886)</f>
        <v>886</v>
      </c>
      <c r="B887" s="1" t="s">
        <v>3345</v>
      </c>
      <c r="C887" s="1" t="s">
        <v>3346</v>
      </c>
      <c r="D887" s="1" t="s">
        <v>3347</v>
      </c>
      <c r="E887" s="1" t="s">
        <v>13</v>
      </c>
      <c r="F887" s="1" t="n">
        <v>1</v>
      </c>
      <c r="G887" s="1" t="s">
        <v>3348</v>
      </c>
      <c r="H887" s="4" t="n">
        <v>0</v>
      </c>
      <c r="I887" s="1" t="n">
        <v>0</v>
      </c>
    </row>
    <row r="888" customFormat="false" ht="15" hidden="false" customHeight="false" outlineLevel="0" collapsed="false">
      <c r="A888" s="1" t="n">
        <f aca="false">ROW(A887)</f>
        <v>887</v>
      </c>
      <c r="B888" s="1" t="s">
        <v>3349</v>
      </c>
      <c r="C888" s="1" t="s">
        <v>3350</v>
      </c>
      <c r="D888" s="1" t="s">
        <v>3351</v>
      </c>
      <c r="E888" s="1" t="s">
        <v>13</v>
      </c>
      <c r="F888" s="1" t="n">
        <v>1</v>
      </c>
      <c r="G888" s="1" t="s">
        <v>3352</v>
      </c>
      <c r="H888" s="4" t="n">
        <v>1</v>
      </c>
      <c r="I888" s="1" t="n">
        <v>1</v>
      </c>
    </row>
    <row r="889" customFormat="false" ht="15" hidden="false" customHeight="false" outlineLevel="0" collapsed="false">
      <c r="A889" s="1" t="n">
        <f aca="false">ROW(A888)</f>
        <v>888</v>
      </c>
      <c r="B889" s="1" t="s">
        <v>3353</v>
      </c>
      <c r="C889" s="1" t="s">
        <v>3354</v>
      </c>
      <c r="D889" s="1" t="s">
        <v>3355</v>
      </c>
      <c r="E889" s="1" t="s">
        <v>13</v>
      </c>
      <c r="F889" s="1" t="n">
        <v>1</v>
      </c>
      <c r="G889" s="1" t="s">
        <v>3352</v>
      </c>
      <c r="H889" s="4" t="n">
        <v>1</v>
      </c>
      <c r="I889" s="1" t="n">
        <v>1</v>
      </c>
    </row>
    <row r="890" customFormat="false" ht="15" hidden="false" customHeight="false" outlineLevel="0" collapsed="false">
      <c r="A890" s="1" t="n">
        <f aca="false">ROW(A889)</f>
        <v>889</v>
      </c>
      <c r="B890" s="1" t="s">
        <v>3356</v>
      </c>
      <c r="C890" s="1" t="s">
        <v>3357</v>
      </c>
      <c r="D890" s="1" t="s">
        <v>3358</v>
      </c>
      <c r="E890" s="1" t="s">
        <v>13</v>
      </c>
      <c r="F890" s="1" t="n">
        <v>1</v>
      </c>
      <c r="G890" s="1" t="s">
        <v>3352</v>
      </c>
      <c r="H890" s="4" t="n">
        <v>1</v>
      </c>
      <c r="I890" s="1" t="n">
        <v>1</v>
      </c>
    </row>
    <row r="891" customFormat="false" ht="15" hidden="false" customHeight="false" outlineLevel="0" collapsed="false">
      <c r="A891" s="1" t="n">
        <f aca="false">ROW(A890)</f>
        <v>890</v>
      </c>
      <c r="B891" s="1" t="s">
        <v>3359</v>
      </c>
      <c r="C891" s="1" t="s">
        <v>3360</v>
      </c>
      <c r="D891" s="1" t="s">
        <v>3361</v>
      </c>
      <c r="E891" s="1" t="s">
        <v>13</v>
      </c>
      <c r="F891" s="1" t="n">
        <v>0</v>
      </c>
      <c r="G891" s="1" t="s">
        <v>3352</v>
      </c>
      <c r="H891" s="4" t="n">
        <v>1</v>
      </c>
      <c r="I891" s="1" t="n">
        <v>1</v>
      </c>
    </row>
    <row r="892" customFormat="false" ht="15" hidden="false" customHeight="false" outlineLevel="0" collapsed="false">
      <c r="A892" s="1" t="n">
        <f aca="false">ROW(A891)</f>
        <v>891</v>
      </c>
      <c r="B892" s="1" t="s">
        <v>3362</v>
      </c>
      <c r="C892" s="1" t="s">
        <v>3363</v>
      </c>
      <c r="D892" s="1" t="s">
        <v>3364</v>
      </c>
      <c r="E892" s="1" t="s">
        <v>13</v>
      </c>
      <c r="F892" s="1" t="n">
        <v>0</v>
      </c>
      <c r="G892" s="1" t="s">
        <v>3352</v>
      </c>
      <c r="H892" s="4" t="n">
        <v>1</v>
      </c>
      <c r="I892" s="1" t="n">
        <v>1</v>
      </c>
    </row>
    <row r="893" customFormat="false" ht="15" hidden="false" customHeight="false" outlineLevel="0" collapsed="false">
      <c r="A893" s="1" t="n">
        <f aca="false">ROW(A892)</f>
        <v>892</v>
      </c>
      <c r="B893" s="1" t="s">
        <v>3365</v>
      </c>
      <c r="C893" s="1" t="s">
        <v>3366</v>
      </c>
      <c r="D893" s="1" t="s">
        <v>3367</v>
      </c>
      <c r="E893" s="1" t="s">
        <v>13</v>
      </c>
      <c r="F893" s="1" t="n">
        <v>0</v>
      </c>
      <c r="G893" s="1" t="s">
        <v>3352</v>
      </c>
      <c r="H893" s="4" t="n">
        <v>1</v>
      </c>
      <c r="I893" s="1" t="n">
        <v>1</v>
      </c>
    </row>
    <row r="894" customFormat="false" ht="15" hidden="false" customHeight="false" outlineLevel="0" collapsed="false">
      <c r="A894" s="1" t="n">
        <f aca="false">ROW(A893)</f>
        <v>893</v>
      </c>
      <c r="B894" s="1" t="s">
        <v>3368</v>
      </c>
      <c r="C894" s="1" t="s">
        <v>3369</v>
      </c>
      <c r="D894" s="1" t="s">
        <v>3370</v>
      </c>
      <c r="E894" s="1" t="s">
        <v>13</v>
      </c>
      <c r="F894" s="1" t="n">
        <v>1</v>
      </c>
      <c r="G894" s="1" t="s">
        <v>3352</v>
      </c>
      <c r="H894" s="4" t="n">
        <v>1</v>
      </c>
      <c r="I894" s="1" t="n">
        <v>1</v>
      </c>
    </row>
    <row r="895" customFormat="false" ht="15" hidden="false" customHeight="false" outlineLevel="0" collapsed="false">
      <c r="A895" s="1" t="n">
        <f aca="false">ROW(A894)</f>
        <v>894</v>
      </c>
      <c r="B895" s="1" t="s">
        <v>3371</v>
      </c>
      <c r="C895" s="1" t="s">
        <v>3372</v>
      </c>
      <c r="D895" s="1" t="s">
        <v>3373</v>
      </c>
      <c r="E895" s="1" t="s">
        <v>13</v>
      </c>
      <c r="F895" s="1" t="n">
        <v>1</v>
      </c>
      <c r="G895" s="1" t="s">
        <v>3352</v>
      </c>
      <c r="H895" s="4" t="n">
        <v>1</v>
      </c>
      <c r="I895" s="1" t="n">
        <v>1</v>
      </c>
    </row>
    <row r="896" customFormat="false" ht="15" hidden="false" customHeight="false" outlineLevel="0" collapsed="false">
      <c r="A896" s="1" t="n">
        <f aca="false">ROW(A895)</f>
        <v>895</v>
      </c>
      <c r="B896" s="1" t="s">
        <v>3374</v>
      </c>
      <c r="C896" s="1" t="s">
        <v>3375</v>
      </c>
      <c r="D896" s="1" t="s">
        <v>3376</v>
      </c>
      <c r="E896" s="1" t="s">
        <v>13</v>
      </c>
      <c r="F896" s="1" t="n">
        <v>1</v>
      </c>
      <c r="G896" s="1" t="s">
        <v>3352</v>
      </c>
      <c r="H896" s="4" t="n">
        <v>1</v>
      </c>
      <c r="I896" s="1" t="n">
        <v>1</v>
      </c>
    </row>
    <row r="897" customFormat="false" ht="15" hidden="false" customHeight="false" outlineLevel="0" collapsed="false">
      <c r="A897" s="1" t="n">
        <f aca="false">ROW(A896)</f>
        <v>896</v>
      </c>
      <c r="B897" s="1" t="s">
        <v>3377</v>
      </c>
      <c r="C897" s="1" t="s">
        <v>3378</v>
      </c>
      <c r="D897" s="1" t="s">
        <v>3379</v>
      </c>
      <c r="E897" s="1" t="s">
        <v>13</v>
      </c>
      <c r="F897" s="1" t="n">
        <v>1</v>
      </c>
      <c r="G897" s="1" t="s">
        <v>3380</v>
      </c>
      <c r="H897" s="4" t="n">
        <v>1</v>
      </c>
      <c r="I897" s="1" t="n">
        <v>1</v>
      </c>
    </row>
    <row r="898" customFormat="false" ht="15" hidden="false" customHeight="false" outlineLevel="0" collapsed="false">
      <c r="A898" s="1" t="n">
        <f aca="false">ROW(A897)</f>
        <v>897</v>
      </c>
      <c r="B898" s="1" t="s">
        <v>3381</v>
      </c>
      <c r="C898" s="1" t="s">
        <v>3382</v>
      </c>
      <c r="D898" s="1" t="s">
        <v>3383</v>
      </c>
      <c r="E898" s="1" t="s">
        <v>13</v>
      </c>
      <c r="F898" s="1" t="n">
        <v>1</v>
      </c>
      <c r="G898" s="1" t="s">
        <v>3352</v>
      </c>
      <c r="H898" s="4" t="n">
        <v>1</v>
      </c>
      <c r="I898" s="1" t="n">
        <v>1</v>
      </c>
    </row>
    <row r="899" customFormat="false" ht="15" hidden="false" customHeight="false" outlineLevel="0" collapsed="false">
      <c r="A899" s="1" t="n">
        <f aca="false">ROW(A898)</f>
        <v>898</v>
      </c>
      <c r="B899" s="1" t="s">
        <v>3384</v>
      </c>
      <c r="C899" s="1" t="s">
        <v>3385</v>
      </c>
      <c r="D899" s="1" t="s">
        <v>3386</v>
      </c>
      <c r="E899" s="1" t="s">
        <v>13</v>
      </c>
      <c r="F899" s="1" t="n">
        <v>1</v>
      </c>
      <c r="G899" s="1" t="s">
        <v>3387</v>
      </c>
      <c r="H899" s="4" t="n">
        <v>1</v>
      </c>
      <c r="I899" s="1" t="n">
        <v>1</v>
      </c>
    </row>
    <row r="900" customFormat="false" ht="15" hidden="false" customHeight="false" outlineLevel="0" collapsed="false">
      <c r="A900" s="1" t="n">
        <f aca="false">ROW(A899)</f>
        <v>899</v>
      </c>
      <c r="B900" s="1" t="s">
        <v>3388</v>
      </c>
      <c r="C900" s="1" t="s">
        <v>3389</v>
      </c>
      <c r="D900" s="1" t="s">
        <v>3390</v>
      </c>
      <c r="E900" s="1" t="s">
        <v>13</v>
      </c>
      <c r="F900" s="1" t="n">
        <v>0</v>
      </c>
      <c r="G900" s="1" t="s">
        <v>3391</v>
      </c>
      <c r="H900" s="4" t="n">
        <v>0</v>
      </c>
      <c r="I900" s="1" t="n">
        <v>0</v>
      </c>
    </row>
    <row r="901" customFormat="false" ht="15" hidden="false" customHeight="false" outlineLevel="0" collapsed="false">
      <c r="A901" s="1" t="n">
        <f aca="false">ROW(A900)</f>
        <v>900</v>
      </c>
      <c r="B901" s="1" t="s">
        <v>3392</v>
      </c>
      <c r="C901" s="1" t="s">
        <v>3393</v>
      </c>
      <c r="D901" s="1" t="s">
        <v>3394</v>
      </c>
      <c r="E901" s="1" t="s">
        <v>28</v>
      </c>
      <c r="F901" s="1" t="n">
        <v>1</v>
      </c>
      <c r="G901" s="1" t="s">
        <v>3395</v>
      </c>
      <c r="H901" s="4" t="n">
        <v>1</v>
      </c>
      <c r="I901" s="1" t="n">
        <v>1</v>
      </c>
    </row>
    <row r="902" customFormat="false" ht="15" hidden="false" customHeight="false" outlineLevel="0" collapsed="false">
      <c r="A902" s="1" t="n">
        <f aca="false">ROW(A901)</f>
        <v>901</v>
      </c>
      <c r="B902" s="1" t="s">
        <v>3396</v>
      </c>
      <c r="C902" s="1" t="s">
        <v>3397</v>
      </c>
      <c r="D902" s="1" t="s">
        <v>3398</v>
      </c>
      <c r="E902" s="1" t="s">
        <v>28</v>
      </c>
      <c r="F902" s="1" t="n">
        <v>0</v>
      </c>
      <c r="G902" s="1" t="s">
        <v>3399</v>
      </c>
      <c r="H902" s="4" t="n">
        <v>1</v>
      </c>
      <c r="I902" s="1" t="n">
        <v>1</v>
      </c>
    </row>
    <row r="903" customFormat="false" ht="15" hidden="false" customHeight="false" outlineLevel="0" collapsed="false">
      <c r="A903" s="1" t="n">
        <f aca="false">ROW(A902)</f>
        <v>902</v>
      </c>
      <c r="B903" s="1" t="s">
        <v>3400</v>
      </c>
      <c r="C903" s="1" t="s">
        <v>3401</v>
      </c>
      <c r="D903" s="1" t="s">
        <v>3402</v>
      </c>
      <c r="E903" s="1" t="s">
        <v>13</v>
      </c>
      <c r="F903" s="1" t="n">
        <v>0</v>
      </c>
      <c r="G903" s="1" t="s">
        <v>1481</v>
      </c>
      <c r="H903" s="4" t="n">
        <v>0</v>
      </c>
      <c r="I903" s="1" t="n">
        <v>0</v>
      </c>
    </row>
    <row r="904" customFormat="false" ht="15" hidden="false" customHeight="false" outlineLevel="0" collapsed="false">
      <c r="A904" s="1" t="n">
        <f aca="false">ROW(A903)</f>
        <v>903</v>
      </c>
      <c r="B904" s="1" t="s">
        <v>3403</v>
      </c>
      <c r="C904" s="1" t="s">
        <v>3404</v>
      </c>
      <c r="D904" s="1" t="s">
        <v>3405</v>
      </c>
      <c r="E904" s="1" t="s">
        <v>13</v>
      </c>
      <c r="F904" s="1" t="n">
        <v>1</v>
      </c>
      <c r="G904" s="1" t="s">
        <v>3406</v>
      </c>
      <c r="H904" s="4" t="n">
        <v>1</v>
      </c>
      <c r="I904" s="1" t="n">
        <v>1</v>
      </c>
    </row>
    <row r="905" customFormat="false" ht="15" hidden="false" customHeight="false" outlineLevel="0" collapsed="false">
      <c r="A905" s="1" t="n">
        <f aca="false">ROW(A904)</f>
        <v>904</v>
      </c>
      <c r="B905" s="1" t="s">
        <v>3407</v>
      </c>
      <c r="C905" s="1" t="s">
        <v>3408</v>
      </c>
      <c r="D905" s="1" t="s">
        <v>3409</v>
      </c>
      <c r="E905" s="1" t="s">
        <v>13</v>
      </c>
      <c r="F905" s="1" t="n">
        <v>1</v>
      </c>
      <c r="G905" s="1" t="s">
        <v>3410</v>
      </c>
      <c r="H905" s="4" t="n">
        <v>1</v>
      </c>
      <c r="I905" s="1" t="n">
        <v>1</v>
      </c>
    </row>
    <row r="906" customFormat="false" ht="15" hidden="false" customHeight="false" outlineLevel="0" collapsed="false">
      <c r="A906" s="1" t="n">
        <f aca="false">ROW(A905)</f>
        <v>905</v>
      </c>
      <c r="B906" s="1" t="s">
        <v>3411</v>
      </c>
      <c r="C906" s="1" t="s">
        <v>3412</v>
      </c>
      <c r="D906" s="1" t="s">
        <v>3413</v>
      </c>
      <c r="E906" s="1" t="s">
        <v>13</v>
      </c>
      <c r="F906" s="1" t="n">
        <v>1</v>
      </c>
      <c r="G906" s="1" t="s">
        <v>3410</v>
      </c>
      <c r="H906" s="4" t="n">
        <v>1</v>
      </c>
      <c r="I906" s="1" t="n">
        <v>1</v>
      </c>
    </row>
    <row r="907" customFormat="false" ht="15" hidden="false" customHeight="false" outlineLevel="0" collapsed="false">
      <c r="A907" s="1" t="n">
        <f aca="false">ROW(A906)</f>
        <v>906</v>
      </c>
      <c r="B907" s="1" t="s">
        <v>3414</v>
      </c>
      <c r="C907" s="1" t="s">
        <v>3415</v>
      </c>
      <c r="D907" s="1" t="s">
        <v>3416</v>
      </c>
      <c r="E907" s="1" t="s">
        <v>13</v>
      </c>
      <c r="F907" s="1" t="n">
        <v>0</v>
      </c>
      <c r="G907" s="1" t="s">
        <v>3417</v>
      </c>
      <c r="H907" s="4" t="n">
        <v>0</v>
      </c>
      <c r="I907" s="1" t="n">
        <v>0</v>
      </c>
    </row>
    <row r="908" customFormat="false" ht="15" hidden="false" customHeight="false" outlineLevel="0" collapsed="false">
      <c r="A908" s="1" t="n">
        <f aca="false">ROW(A907)</f>
        <v>907</v>
      </c>
      <c r="B908" s="1" t="s">
        <v>3418</v>
      </c>
      <c r="C908" s="1" t="s">
        <v>3419</v>
      </c>
      <c r="D908" s="1" t="s">
        <v>3420</v>
      </c>
      <c r="E908" s="1" t="s">
        <v>28</v>
      </c>
      <c r="F908" s="1" t="n">
        <v>1</v>
      </c>
      <c r="G908" s="1" t="s">
        <v>3421</v>
      </c>
      <c r="H908" s="4" t="n">
        <v>1</v>
      </c>
      <c r="I908" s="1" t="n">
        <v>1</v>
      </c>
    </row>
    <row r="909" customFormat="false" ht="15" hidden="false" customHeight="false" outlineLevel="0" collapsed="false">
      <c r="A909" s="1" t="n">
        <f aca="false">ROW(A908)</f>
        <v>908</v>
      </c>
      <c r="B909" s="1" t="s">
        <v>3422</v>
      </c>
      <c r="C909" s="1" t="s">
        <v>3423</v>
      </c>
      <c r="D909" s="1" t="s">
        <v>3424</v>
      </c>
      <c r="E909" s="1" t="s">
        <v>13</v>
      </c>
      <c r="F909" s="1" t="n">
        <v>1</v>
      </c>
      <c r="G909" s="1" t="s">
        <v>3425</v>
      </c>
      <c r="H909" s="4" t="n">
        <v>1</v>
      </c>
      <c r="I909" s="1" t="n">
        <v>1</v>
      </c>
    </row>
    <row r="910" customFormat="false" ht="15" hidden="false" customHeight="false" outlineLevel="0" collapsed="false">
      <c r="A910" s="1" t="n">
        <f aca="false">ROW(A909)</f>
        <v>909</v>
      </c>
      <c r="B910" s="1" t="s">
        <v>3426</v>
      </c>
      <c r="C910" s="1" t="s">
        <v>1215</v>
      </c>
      <c r="D910" s="1" t="s">
        <v>3427</v>
      </c>
      <c r="E910" s="1" t="s">
        <v>13</v>
      </c>
      <c r="F910" s="1" t="n">
        <v>1</v>
      </c>
      <c r="G910" s="1" t="s">
        <v>3102</v>
      </c>
      <c r="H910" s="4" t="n">
        <v>1</v>
      </c>
      <c r="I910" s="1" t="n">
        <v>1</v>
      </c>
    </row>
    <row r="911" customFormat="false" ht="15" hidden="false" customHeight="false" outlineLevel="0" collapsed="false">
      <c r="A911" s="1" t="n">
        <f aca="false">ROW(A910)</f>
        <v>910</v>
      </c>
      <c r="B911" s="1" t="s">
        <v>3428</v>
      </c>
      <c r="C911" s="1" t="s">
        <v>3429</v>
      </c>
      <c r="D911" s="1" t="s">
        <v>3430</v>
      </c>
      <c r="E911" s="1" t="s">
        <v>13</v>
      </c>
      <c r="F911" s="1" t="n">
        <v>1</v>
      </c>
      <c r="G911" s="1" t="s">
        <v>3431</v>
      </c>
      <c r="H911" s="4" t="n">
        <v>1</v>
      </c>
      <c r="I911" s="1" t="n">
        <v>1</v>
      </c>
    </row>
    <row r="912" customFormat="false" ht="15" hidden="false" customHeight="false" outlineLevel="0" collapsed="false">
      <c r="A912" s="1" t="n">
        <f aca="false">ROW(A911)</f>
        <v>911</v>
      </c>
      <c r="B912" s="1" t="s">
        <v>3432</v>
      </c>
      <c r="C912" s="1" t="s">
        <v>1215</v>
      </c>
      <c r="D912" s="1" t="s">
        <v>3433</v>
      </c>
      <c r="E912" s="1" t="s">
        <v>13</v>
      </c>
      <c r="F912" s="1" t="n">
        <v>1</v>
      </c>
      <c r="G912" s="1" t="s">
        <v>3434</v>
      </c>
      <c r="H912" s="4" t="n">
        <v>1</v>
      </c>
      <c r="I912" s="1" t="n">
        <v>1</v>
      </c>
    </row>
    <row r="913" customFormat="false" ht="15" hidden="false" customHeight="false" outlineLevel="0" collapsed="false">
      <c r="A913" s="1" t="n">
        <f aca="false">ROW(A912)</f>
        <v>912</v>
      </c>
      <c r="B913" s="1" t="s">
        <v>3435</v>
      </c>
      <c r="C913" s="1" t="s">
        <v>3436</v>
      </c>
      <c r="D913" s="1" t="s">
        <v>3437</v>
      </c>
      <c r="E913" s="1" t="s">
        <v>13</v>
      </c>
      <c r="F913" s="1" t="n">
        <v>1</v>
      </c>
      <c r="G913" s="1" t="s">
        <v>3438</v>
      </c>
      <c r="H913" s="4" t="n">
        <v>0</v>
      </c>
      <c r="I913" s="1" t="n">
        <v>0</v>
      </c>
    </row>
    <row r="914" customFormat="false" ht="15" hidden="false" customHeight="false" outlineLevel="0" collapsed="false">
      <c r="A914" s="1" t="n">
        <f aca="false">ROW(A913)</f>
        <v>913</v>
      </c>
      <c r="B914" s="1" t="s">
        <v>3439</v>
      </c>
      <c r="C914" s="1" t="s">
        <v>1215</v>
      </c>
      <c r="D914" s="1" t="s">
        <v>3440</v>
      </c>
      <c r="E914" s="1" t="s">
        <v>13</v>
      </c>
      <c r="F914" s="1" t="n">
        <v>1</v>
      </c>
      <c r="G914" s="1" t="s">
        <v>3434</v>
      </c>
      <c r="H914" s="4" t="n">
        <v>0</v>
      </c>
      <c r="I914" s="1" t="n">
        <v>0</v>
      </c>
    </row>
    <row r="915" customFormat="false" ht="15" hidden="false" customHeight="false" outlineLevel="0" collapsed="false">
      <c r="A915" s="1" t="n">
        <f aca="false">ROW(A914)</f>
        <v>914</v>
      </c>
      <c r="B915" s="1" t="s">
        <v>3441</v>
      </c>
      <c r="C915" s="1" t="s">
        <v>1215</v>
      </c>
      <c r="D915" s="1" t="s">
        <v>3442</v>
      </c>
      <c r="E915" s="1" t="s">
        <v>13</v>
      </c>
      <c r="F915" s="1" t="n">
        <v>1</v>
      </c>
      <c r="G915" s="1" t="s">
        <v>3434</v>
      </c>
      <c r="H915" s="4" t="n">
        <v>1</v>
      </c>
      <c r="I915" s="1" t="n">
        <v>1</v>
      </c>
    </row>
    <row r="916" customFormat="false" ht="15" hidden="false" customHeight="false" outlineLevel="0" collapsed="false">
      <c r="A916" s="1" t="n">
        <f aca="false">ROW(A915)</f>
        <v>915</v>
      </c>
      <c r="B916" s="1" t="s">
        <v>3443</v>
      </c>
      <c r="C916" s="1" t="s">
        <v>3444</v>
      </c>
      <c r="D916" s="1" t="s">
        <v>3445</v>
      </c>
      <c r="E916" s="1" t="s">
        <v>13</v>
      </c>
      <c r="F916" s="1" t="n">
        <v>1</v>
      </c>
      <c r="G916" s="1" t="s">
        <v>3446</v>
      </c>
      <c r="H916" s="4" t="n">
        <v>1</v>
      </c>
      <c r="I916" s="1" t="n">
        <v>1</v>
      </c>
    </row>
    <row r="917" customFormat="false" ht="15" hidden="false" customHeight="false" outlineLevel="0" collapsed="false">
      <c r="A917" s="1" t="n">
        <f aca="false">ROW(A916)</f>
        <v>916</v>
      </c>
      <c r="B917" s="1" t="s">
        <v>3447</v>
      </c>
      <c r="C917" s="1" t="s">
        <v>3448</v>
      </c>
      <c r="D917" s="1" t="s">
        <v>3449</v>
      </c>
      <c r="E917" s="1" t="s">
        <v>13</v>
      </c>
      <c r="F917" s="1" t="n">
        <v>1</v>
      </c>
      <c r="G917" s="1" t="s">
        <v>1849</v>
      </c>
      <c r="H917" s="4" t="n">
        <v>1</v>
      </c>
      <c r="I917" s="1" t="n">
        <v>1</v>
      </c>
    </row>
    <row r="918" customFormat="false" ht="15" hidden="false" customHeight="false" outlineLevel="0" collapsed="false">
      <c r="A918" s="1" t="n">
        <f aca="false">ROW(A917)</f>
        <v>917</v>
      </c>
      <c r="B918" s="1" t="s">
        <v>3450</v>
      </c>
      <c r="C918" s="1" t="s">
        <v>3451</v>
      </c>
      <c r="D918" s="1" t="s">
        <v>3452</v>
      </c>
      <c r="E918" s="1" t="s">
        <v>13</v>
      </c>
      <c r="F918" s="1" t="n">
        <v>1</v>
      </c>
      <c r="G918" s="1" t="s">
        <v>1510</v>
      </c>
      <c r="H918" s="4" t="n">
        <v>1</v>
      </c>
      <c r="I918" s="1" t="n">
        <v>1</v>
      </c>
    </row>
    <row r="919" customFormat="false" ht="15" hidden="false" customHeight="false" outlineLevel="0" collapsed="false">
      <c r="A919" s="1" t="n">
        <f aca="false">ROW(A918)</f>
        <v>918</v>
      </c>
      <c r="B919" s="1" t="s">
        <v>3453</v>
      </c>
      <c r="C919" s="1" t="s">
        <v>3454</v>
      </c>
      <c r="D919" s="1" t="s">
        <v>3455</v>
      </c>
      <c r="E919" s="1" t="s">
        <v>28</v>
      </c>
      <c r="F919" s="1" t="n">
        <v>0</v>
      </c>
      <c r="G919" s="1" t="s">
        <v>3456</v>
      </c>
      <c r="H919" s="4" t="n">
        <v>0</v>
      </c>
      <c r="I919" s="1" t="n">
        <v>0</v>
      </c>
    </row>
    <row r="920" customFormat="false" ht="15" hidden="false" customHeight="false" outlineLevel="0" collapsed="false">
      <c r="A920" s="1" t="n">
        <f aca="false">ROW(A919)</f>
        <v>919</v>
      </c>
      <c r="B920" s="1" t="s">
        <v>3457</v>
      </c>
      <c r="C920" s="1" t="s">
        <v>3458</v>
      </c>
      <c r="D920" s="1" t="s">
        <v>3459</v>
      </c>
      <c r="E920" s="1" t="s">
        <v>13</v>
      </c>
      <c r="F920" s="1" t="n">
        <v>1</v>
      </c>
      <c r="G920" s="1" t="s">
        <v>3460</v>
      </c>
      <c r="H920" s="4" t="n">
        <v>1</v>
      </c>
      <c r="I920" s="1" t="n">
        <v>1</v>
      </c>
    </row>
    <row r="921" customFormat="false" ht="15" hidden="false" customHeight="false" outlineLevel="0" collapsed="false">
      <c r="A921" s="1" t="n">
        <f aca="false">ROW(A920)</f>
        <v>920</v>
      </c>
      <c r="B921" s="1" t="s">
        <v>3461</v>
      </c>
      <c r="C921" s="1" t="s">
        <v>1215</v>
      </c>
      <c r="D921" s="1" t="s">
        <v>3462</v>
      </c>
      <c r="E921" s="1" t="s">
        <v>13</v>
      </c>
      <c r="F921" s="1" t="n">
        <v>0</v>
      </c>
      <c r="G921" s="1" t="s">
        <v>3463</v>
      </c>
      <c r="H921" s="4" t="n">
        <v>0</v>
      </c>
      <c r="I921" s="1" t="n">
        <v>0</v>
      </c>
    </row>
    <row r="922" customFormat="false" ht="15" hidden="false" customHeight="false" outlineLevel="0" collapsed="false">
      <c r="A922" s="1" t="n">
        <f aca="false">ROW(A921)</f>
        <v>921</v>
      </c>
      <c r="B922" s="1" t="s">
        <v>3464</v>
      </c>
      <c r="C922" s="1" t="s">
        <v>3465</v>
      </c>
      <c r="D922" s="1" t="s">
        <v>3466</v>
      </c>
      <c r="E922" s="1" t="s">
        <v>3467</v>
      </c>
      <c r="F922" s="1" t="n">
        <v>1</v>
      </c>
      <c r="G922" s="1" t="s">
        <v>3468</v>
      </c>
      <c r="H922" s="4" t="n">
        <v>1</v>
      </c>
      <c r="I922" s="1" t="n">
        <v>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924"/>
  <sheetViews>
    <sheetView showFormulas="false" showGridLines="true" showRowColHeaders="true" showZeros="true" rightToLeft="false" tabSelected="false" showOutlineSymbols="true" defaultGridColor="true" view="normal" topLeftCell="B68" colorId="64" zoomScale="100" zoomScaleNormal="100" zoomScalePageLayoutView="100" workbookViewId="0">
      <selection pane="topLeft" activeCell="L79" activeCellId="0" sqref="L79"/>
    </sheetView>
  </sheetViews>
  <sheetFormatPr defaultColWidth="8.54296875" defaultRowHeight="15" zeroHeight="false" outlineLevelRow="0" outlineLevelCol="0"/>
  <cols>
    <col collapsed="false" customWidth="true" hidden="false" outlineLevel="0" max="8" min="8" style="1" width="8.86"/>
    <col collapsed="false" customWidth="true" hidden="false" outlineLevel="0" max="13" min="13" style="1" width="8.71"/>
  </cols>
  <sheetData>
    <row r="1" customFormat="false" ht="18.75" hidden="false" customHeight="false" outlineLevel="0" collapsed="false">
      <c r="B1" s="9" t="s">
        <v>3469</v>
      </c>
      <c r="C1" s="9"/>
      <c r="D1" s="9"/>
      <c r="E1" s="9"/>
      <c r="F1" s="9"/>
      <c r="G1" s="9"/>
      <c r="H1" s="10"/>
      <c r="I1" s="10"/>
    </row>
    <row r="2" customFormat="false" ht="15" hidden="false" customHeight="false" outlineLevel="0" collapsed="false">
      <c r="B2" s="2" t="s">
        <v>3470</v>
      </c>
      <c r="C2" s="2" t="s">
        <v>1</v>
      </c>
      <c r="D2" s="2" t="s">
        <v>2</v>
      </c>
      <c r="E2" s="2" t="s">
        <v>3</v>
      </c>
      <c r="F2" s="2" t="s">
        <v>6</v>
      </c>
      <c r="G2" s="2" t="s">
        <v>5</v>
      </c>
      <c r="H2" s="2" t="s">
        <v>3471</v>
      </c>
      <c r="I2" s="2" t="s">
        <v>3472</v>
      </c>
    </row>
    <row r="3" s="2" customFormat="true" ht="15" hidden="false" customHeight="false" outlineLevel="0" collapsed="false">
      <c r="B3" s="10" t="s">
        <v>3473</v>
      </c>
      <c r="C3" s="10" t="s">
        <v>3474</v>
      </c>
      <c r="D3" s="10" t="s">
        <v>3473</v>
      </c>
      <c r="E3" s="10" t="s">
        <v>3475</v>
      </c>
      <c r="F3" s="10" t="s">
        <v>385</v>
      </c>
      <c r="G3" s="10" t="n">
        <v>0</v>
      </c>
      <c r="H3" s="10" t="n">
        <v>0</v>
      </c>
      <c r="I3" s="10" t="n">
        <v>1</v>
      </c>
    </row>
    <row r="4" customFormat="false" ht="15" hidden="false" customHeight="false" outlineLevel="0" collapsed="false">
      <c r="A4" s="1"/>
      <c r="B4" s="10" t="s">
        <v>3476</v>
      </c>
      <c r="C4" s="10" t="s">
        <v>3477</v>
      </c>
      <c r="D4" s="10" t="s">
        <v>3476</v>
      </c>
      <c r="E4" s="10" t="s">
        <v>3478</v>
      </c>
      <c r="F4" s="10" t="s">
        <v>3479</v>
      </c>
      <c r="G4" s="10" t="n">
        <v>0</v>
      </c>
      <c r="H4" s="10" t="n">
        <v>0</v>
      </c>
      <c r="I4" s="10" t="n">
        <v>0</v>
      </c>
    </row>
    <row r="5" customFormat="false" ht="15" hidden="false" customHeight="false" outlineLevel="0" collapsed="false">
      <c r="A5" s="1"/>
      <c r="B5" s="10" t="s">
        <v>3480</v>
      </c>
      <c r="C5" s="10" t="s">
        <v>3481</v>
      </c>
      <c r="D5" s="10" t="s">
        <v>3480</v>
      </c>
      <c r="E5" s="10" t="s">
        <v>3482</v>
      </c>
      <c r="F5" s="10" t="s">
        <v>63</v>
      </c>
      <c r="G5" s="10" t="n">
        <v>1</v>
      </c>
      <c r="H5" s="10" t="n">
        <v>1</v>
      </c>
      <c r="I5" s="10" t="s">
        <v>3483</v>
      </c>
    </row>
    <row r="6" customFormat="false" ht="15" hidden="false" customHeight="false" outlineLevel="0" collapsed="false">
      <c r="A6" s="1"/>
      <c r="B6" s="10" t="s">
        <v>3484</v>
      </c>
      <c r="C6" s="10" t="s">
        <v>3485</v>
      </c>
      <c r="D6" s="10" t="s">
        <v>3484</v>
      </c>
      <c r="E6" s="10" t="s">
        <v>3486</v>
      </c>
      <c r="F6" s="10" t="s">
        <v>1297</v>
      </c>
      <c r="G6" s="10" t="n">
        <v>0</v>
      </c>
      <c r="H6" s="10" t="n">
        <v>0</v>
      </c>
      <c r="I6" s="10" t="n">
        <v>0</v>
      </c>
    </row>
    <row r="7" customFormat="false" ht="15" hidden="false" customHeight="false" outlineLevel="0" collapsed="false">
      <c r="A7" s="1"/>
      <c r="B7" s="10" t="s">
        <v>3487</v>
      </c>
      <c r="C7" s="10" t="s">
        <v>3488</v>
      </c>
      <c r="D7" s="10" t="s">
        <v>3487</v>
      </c>
      <c r="E7" s="10" t="s">
        <v>3489</v>
      </c>
      <c r="F7" s="10" t="s">
        <v>1366</v>
      </c>
      <c r="G7" s="10" t="n">
        <v>0</v>
      </c>
      <c r="H7" s="10" t="s">
        <v>3490</v>
      </c>
      <c r="I7" s="10" t="n">
        <v>1</v>
      </c>
    </row>
    <row r="8" customFormat="false" ht="15" hidden="false" customHeight="false" outlineLevel="0" collapsed="false">
      <c r="A8" s="1"/>
      <c r="B8" s="10" t="s">
        <v>3491</v>
      </c>
      <c r="C8" s="10" t="s">
        <v>3492</v>
      </c>
      <c r="D8" s="10" t="s">
        <v>3491</v>
      </c>
      <c r="E8" s="10" t="s">
        <v>3493</v>
      </c>
      <c r="F8" s="10" t="s">
        <v>3494</v>
      </c>
      <c r="G8" s="10" t="n">
        <v>0</v>
      </c>
      <c r="H8" s="10" t="n">
        <v>0</v>
      </c>
      <c r="I8" s="10" t="n">
        <v>0</v>
      </c>
    </row>
    <row r="9" customFormat="false" ht="15" hidden="false" customHeight="false" outlineLevel="0" collapsed="false">
      <c r="A9" s="1"/>
      <c r="B9" s="10" t="s">
        <v>3495</v>
      </c>
      <c r="C9" s="10" t="s">
        <v>3496</v>
      </c>
      <c r="D9" s="10" t="s">
        <v>3495</v>
      </c>
      <c r="E9" s="10" t="s">
        <v>3497</v>
      </c>
      <c r="F9" s="10" t="s">
        <v>1282</v>
      </c>
      <c r="G9" s="10" t="n">
        <v>0</v>
      </c>
      <c r="H9" s="10" t="n">
        <v>1</v>
      </c>
      <c r="I9" s="10" t="n">
        <v>0</v>
      </c>
    </row>
    <row r="10" customFormat="false" ht="15" hidden="false" customHeight="false" outlineLevel="0" collapsed="false">
      <c r="A10" s="1"/>
      <c r="B10" s="10" t="s">
        <v>3498</v>
      </c>
      <c r="C10" s="10" t="s">
        <v>3499</v>
      </c>
      <c r="D10" s="10" t="s">
        <v>3498</v>
      </c>
      <c r="E10" s="10" t="s">
        <v>3497</v>
      </c>
      <c r="F10" s="10" t="s">
        <v>1282</v>
      </c>
      <c r="G10" s="10" t="n">
        <v>0</v>
      </c>
      <c r="H10" s="10" t="n">
        <v>0</v>
      </c>
      <c r="I10" s="10" t="n">
        <v>0</v>
      </c>
    </row>
    <row r="11" customFormat="false" ht="15" hidden="false" customHeight="false" outlineLevel="0" collapsed="false">
      <c r="A11" s="1"/>
      <c r="B11" s="10" t="s">
        <v>3500</v>
      </c>
      <c r="C11" s="10" t="s">
        <v>3501</v>
      </c>
      <c r="D11" s="10" t="s">
        <v>3500</v>
      </c>
      <c r="E11" s="10" t="s">
        <v>3502</v>
      </c>
      <c r="F11" s="10" t="s">
        <v>3503</v>
      </c>
      <c r="G11" s="10" t="n">
        <v>0</v>
      </c>
      <c r="H11" s="10" t="n">
        <v>1</v>
      </c>
      <c r="I11" s="10" t="n">
        <v>1</v>
      </c>
    </row>
    <row r="12" customFormat="false" ht="15" hidden="false" customHeight="false" outlineLevel="0" collapsed="false">
      <c r="A12" s="1"/>
      <c r="B12" s="10" t="s">
        <v>3504</v>
      </c>
      <c r="C12" s="10" t="s">
        <v>3505</v>
      </c>
      <c r="D12" s="10" t="s">
        <v>3504</v>
      </c>
      <c r="E12" s="10" t="s">
        <v>3506</v>
      </c>
      <c r="F12" s="10" t="s">
        <v>1500</v>
      </c>
      <c r="G12" s="10" t="n">
        <v>1</v>
      </c>
      <c r="H12" s="10" t="n">
        <v>1</v>
      </c>
      <c r="I12" s="10" t="n">
        <v>1</v>
      </c>
    </row>
    <row r="13" customFormat="false" ht="15" hidden="false" customHeight="false" outlineLevel="0" collapsed="false">
      <c r="A13" s="1"/>
      <c r="B13" s="10" t="s">
        <v>3507</v>
      </c>
      <c r="C13" s="10" t="s">
        <v>3508</v>
      </c>
      <c r="D13" s="10" t="s">
        <v>3507</v>
      </c>
      <c r="E13" s="10" t="s">
        <v>3509</v>
      </c>
      <c r="F13" s="10" t="s">
        <v>3510</v>
      </c>
      <c r="G13" s="10" t="n">
        <v>0</v>
      </c>
      <c r="H13" s="10" t="n">
        <v>1</v>
      </c>
      <c r="I13" s="10" t="s">
        <v>3483</v>
      </c>
    </row>
    <row r="14" customFormat="false" ht="15" hidden="false" customHeight="false" outlineLevel="0" collapsed="false">
      <c r="A14" s="1"/>
      <c r="B14" s="10" t="s">
        <v>3511</v>
      </c>
      <c r="C14" s="10" t="s">
        <v>3512</v>
      </c>
      <c r="D14" s="10" t="s">
        <v>3511</v>
      </c>
      <c r="E14" s="10" t="s">
        <v>3513</v>
      </c>
      <c r="F14" s="10" t="s">
        <v>3514</v>
      </c>
      <c r="G14" s="10" t="n">
        <v>1</v>
      </c>
      <c r="H14" s="10" t="s">
        <v>3490</v>
      </c>
      <c r="I14" s="10" t="n">
        <v>1</v>
      </c>
    </row>
    <row r="15" customFormat="false" ht="15" hidden="false" customHeight="false" outlineLevel="0" collapsed="false">
      <c r="A15" s="1"/>
      <c r="B15" s="10" t="s">
        <v>3515</v>
      </c>
      <c r="C15" s="10" t="s">
        <v>3516</v>
      </c>
      <c r="D15" s="10" t="s">
        <v>3515</v>
      </c>
      <c r="E15" s="10" t="s">
        <v>3517</v>
      </c>
      <c r="F15" s="10" t="s">
        <v>103</v>
      </c>
      <c r="G15" s="10" t="n">
        <v>0</v>
      </c>
      <c r="H15" s="10" t="n">
        <v>1</v>
      </c>
      <c r="I15" s="10" t="n">
        <v>1</v>
      </c>
    </row>
    <row r="16" customFormat="false" ht="15" hidden="false" customHeight="false" outlineLevel="0" collapsed="false">
      <c r="A16" s="1"/>
      <c r="B16" s="10" t="s">
        <v>3518</v>
      </c>
      <c r="C16" s="10" t="s">
        <v>3519</v>
      </c>
      <c r="D16" s="10" t="s">
        <v>3518</v>
      </c>
      <c r="E16" s="10" t="s">
        <v>3520</v>
      </c>
      <c r="F16" s="10" t="s">
        <v>3521</v>
      </c>
      <c r="G16" s="10" t="n">
        <v>0</v>
      </c>
      <c r="H16" s="10" t="s">
        <v>3490</v>
      </c>
      <c r="I16" s="10" t="n">
        <v>1</v>
      </c>
    </row>
    <row r="17" customFormat="false" ht="15" hidden="false" customHeight="false" outlineLevel="0" collapsed="false">
      <c r="A17" s="1"/>
      <c r="B17" s="10" t="s">
        <v>3522</v>
      </c>
      <c r="C17" s="10" t="s">
        <v>3523</v>
      </c>
      <c r="D17" s="10" t="s">
        <v>3522</v>
      </c>
      <c r="E17" s="10" t="s">
        <v>3524</v>
      </c>
      <c r="F17" s="10" t="s">
        <v>1760</v>
      </c>
      <c r="G17" s="10" t="n">
        <v>0</v>
      </c>
      <c r="H17" s="10" t="s">
        <v>3483</v>
      </c>
      <c r="I17" s="10" t="n">
        <v>1</v>
      </c>
    </row>
    <row r="18" customFormat="false" ht="15" hidden="false" customHeight="false" outlineLevel="0" collapsed="false">
      <c r="A18" s="1"/>
      <c r="B18" s="10" t="s">
        <v>3525</v>
      </c>
      <c r="C18" s="10" t="s">
        <v>3526</v>
      </c>
      <c r="D18" s="10" t="s">
        <v>3525</v>
      </c>
      <c r="E18" s="10" t="s">
        <v>3527</v>
      </c>
      <c r="F18" s="10" t="s">
        <v>2362</v>
      </c>
      <c r="G18" s="10" t="n">
        <v>0</v>
      </c>
      <c r="H18" s="10" t="n">
        <v>0</v>
      </c>
      <c r="I18" s="10" t="n">
        <v>0</v>
      </c>
    </row>
    <row r="19" customFormat="false" ht="15" hidden="false" customHeight="false" outlineLevel="0" collapsed="false">
      <c r="A19" s="1"/>
      <c r="B19" s="10" t="s">
        <v>3528</v>
      </c>
      <c r="C19" s="10" t="s">
        <v>3529</v>
      </c>
      <c r="D19" s="10" t="s">
        <v>3528</v>
      </c>
      <c r="E19" s="10" t="s">
        <v>3530</v>
      </c>
      <c r="F19" s="10" t="s">
        <v>161</v>
      </c>
      <c r="G19" s="10" t="n">
        <v>1</v>
      </c>
      <c r="H19" s="10" t="n">
        <v>1</v>
      </c>
      <c r="I19" s="10" t="n">
        <v>1</v>
      </c>
    </row>
    <row r="20" customFormat="false" ht="15" hidden="false" customHeight="false" outlineLevel="0" collapsed="false">
      <c r="A20" s="1"/>
      <c r="B20" s="10" t="s">
        <v>3531</v>
      </c>
      <c r="C20" s="10" t="s">
        <v>3532</v>
      </c>
      <c r="D20" s="10" t="s">
        <v>3531</v>
      </c>
      <c r="E20" s="10" t="s">
        <v>3533</v>
      </c>
      <c r="F20" s="10" t="s">
        <v>3534</v>
      </c>
      <c r="G20" s="10" t="n">
        <v>1</v>
      </c>
      <c r="H20" s="10" t="n">
        <v>1</v>
      </c>
      <c r="I20" s="10" t="n">
        <v>0</v>
      </c>
    </row>
    <row r="21" customFormat="false" ht="15" hidden="false" customHeight="false" outlineLevel="0" collapsed="false">
      <c r="A21" s="1"/>
      <c r="B21" s="10" t="s">
        <v>3535</v>
      </c>
      <c r="C21" s="10" t="s">
        <v>3536</v>
      </c>
      <c r="D21" s="10" t="s">
        <v>3535</v>
      </c>
      <c r="E21" s="10" t="s">
        <v>3537</v>
      </c>
      <c r="F21" s="10" t="s">
        <v>1760</v>
      </c>
      <c r="G21" s="10" t="n">
        <v>1</v>
      </c>
      <c r="H21" s="10" t="s">
        <v>3490</v>
      </c>
      <c r="I21" s="10" t="n">
        <v>0</v>
      </c>
    </row>
    <row r="22" customFormat="false" ht="15" hidden="false" customHeight="false" outlineLevel="0" collapsed="false">
      <c r="A22" s="1"/>
      <c r="B22" s="10" t="s">
        <v>3538</v>
      </c>
      <c r="C22" s="10" t="s">
        <v>3539</v>
      </c>
      <c r="D22" s="10" t="s">
        <v>3538</v>
      </c>
      <c r="E22" s="10" t="s">
        <v>3540</v>
      </c>
      <c r="F22" s="10" t="s">
        <v>3541</v>
      </c>
      <c r="G22" s="10" t="n">
        <v>0</v>
      </c>
      <c r="H22" s="10" t="n">
        <v>0</v>
      </c>
      <c r="I22" s="10" t="n">
        <v>1</v>
      </c>
    </row>
    <row r="23" customFormat="false" ht="15" hidden="false" customHeight="false" outlineLevel="0" collapsed="false">
      <c r="A23" s="1"/>
      <c r="B23" s="10" t="s">
        <v>3542</v>
      </c>
      <c r="C23" s="10" t="s">
        <v>3543</v>
      </c>
      <c r="D23" s="10" t="s">
        <v>3542</v>
      </c>
      <c r="E23" s="10" t="s">
        <v>3544</v>
      </c>
      <c r="F23" s="10" t="s">
        <v>3545</v>
      </c>
      <c r="G23" s="10" t="n">
        <v>0</v>
      </c>
      <c r="H23" s="10" t="n">
        <v>0</v>
      </c>
      <c r="I23" s="10" t="n">
        <v>0</v>
      </c>
    </row>
    <row r="24" customFormat="false" ht="15" hidden="false" customHeight="false" outlineLevel="0" collapsed="false">
      <c r="A24" s="1"/>
      <c r="B24" s="10" t="s">
        <v>3546</v>
      </c>
      <c r="C24" s="10" t="s">
        <v>3547</v>
      </c>
      <c r="D24" s="10" t="s">
        <v>3546</v>
      </c>
      <c r="E24" s="10" t="s">
        <v>3548</v>
      </c>
      <c r="F24" s="10" t="s">
        <v>179</v>
      </c>
      <c r="G24" s="10" t="n">
        <v>1</v>
      </c>
      <c r="H24" s="10" t="n">
        <v>1</v>
      </c>
      <c r="I24" s="10" t="n">
        <v>1</v>
      </c>
    </row>
    <row r="25" customFormat="false" ht="15" hidden="false" customHeight="false" outlineLevel="0" collapsed="false">
      <c r="A25" s="1"/>
      <c r="B25" s="10" t="s">
        <v>3549</v>
      </c>
      <c r="C25" s="10" t="s">
        <v>3550</v>
      </c>
      <c r="D25" s="10" t="s">
        <v>3549</v>
      </c>
      <c r="E25" s="10" t="s">
        <v>3551</v>
      </c>
      <c r="F25" s="10" t="s">
        <v>3552</v>
      </c>
      <c r="G25" s="10" t="n">
        <v>0</v>
      </c>
      <c r="H25" s="10" t="s">
        <v>3483</v>
      </c>
      <c r="I25" s="10" t="n">
        <v>1</v>
      </c>
    </row>
    <row r="26" customFormat="false" ht="15" hidden="false" customHeight="false" outlineLevel="0" collapsed="false">
      <c r="A26" s="1"/>
      <c r="B26" s="10" t="s">
        <v>3553</v>
      </c>
      <c r="C26" s="10" t="s">
        <v>3554</v>
      </c>
      <c r="D26" s="10" t="s">
        <v>3553</v>
      </c>
      <c r="E26" s="10" t="s">
        <v>3555</v>
      </c>
      <c r="F26" s="10" t="s">
        <v>3556</v>
      </c>
      <c r="G26" s="10" t="n">
        <v>0</v>
      </c>
      <c r="H26" s="10" t="n">
        <v>0</v>
      </c>
      <c r="I26" s="10" t="n">
        <v>0</v>
      </c>
    </row>
    <row r="27" customFormat="false" ht="15" hidden="false" customHeight="false" outlineLevel="0" collapsed="false">
      <c r="A27" s="1"/>
      <c r="B27" s="10" t="s">
        <v>3557</v>
      </c>
      <c r="C27" s="10" t="s">
        <v>3558</v>
      </c>
      <c r="D27" s="10" t="s">
        <v>3559</v>
      </c>
      <c r="E27" s="10" t="s">
        <v>3560</v>
      </c>
      <c r="F27" s="10" t="s">
        <v>3561</v>
      </c>
      <c r="G27" s="10" t="n">
        <v>1</v>
      </c>
      <c r="H27" s="10" t="n">
        <v>0</v>
      </c>
      <c r="I27" s="10" t="n">
        <v>0</v>
      </c>
    </row>
    <row r="28" customFormat="false" ht="15" hidden="false" customHeight="false" outlineLevel="0" collapsed="false">
      <c r="A28" s="1"/>
      <c r="B28" s="10" t="s">
        <v>3562</v>
      </c>
      <c r="C28" s="10" t="s">
        <v>3563</v>
      </c>
      <c r="D28" s="10" t="s">
        <v>3562</v>
      </c>
      <c r="E28" s="10" t="s">
        <v>3564</v>
      </c>
      <c r="F28" s="10" t="s">
        <v>3561</v>
      </c>
      <c r="G28" s="10" t="n">
        <v>1</v>
      </c>
      <c r="H28" s="10" t="n">
        <v>1</v>
      </c>
      <c r="I28" s="10" t="n">
        <v>1</v>
      </c>
    </row>
    <row r="29" customFormat="false" ht="15" hidden="false" customHeight="false" outlineLevel="0" collapsed="false">
      <c r="A29" s="1"/>
      <c r="B29" s="10" t="s">
        <v>3565</v>
      </c>
      <c r="C29" s="10" t="s">
        <v>3566</v>
      </c>
      <c r="D29" s="10" t="s">
        <v>3567</v>
      </c>
      <c r="E29" s="10" t="s">
        <v>3568</v>
      </c>
      <c r="F29" s="10" t="s">
        <v>3561</v>
      </c>
      <c r="G29" s="10" t="n">
        <v>1</v>
      </c>
      <c r="H29" s="10" t="n">
        <v>0</v>
      </c>
      <c r="I29" s="10" t="n">
        <v>0</v>
      </c>
    </row>
    <row r="30" customFormat="false" ht="15" hidden="false" customHeight="false" outlineLevel="0" collapsed="false">
      <c r="A30" s="1"/>
      <c r="B30" s="10" t="s">
        <v>1690</v>
      </c>
      <c r="C30" s="10" t="s">
        <v>3569</v>
      </c>
      <c r="D30" s="10" t="s">
        <v>3570</v>
      </c>
      <c r="E30" s="10" t="s">
        <v>3571</v>
      </c>
      <c r="F30" s="10" t="s">
        <v>1692</v>
      </c>
      <c r="G30" s="10" t="n">
        <v>1</v>
      </c>
      <c r="H30" s="10" t="n">
        <v>1</v>
      </c>
      <c r="I30" s="10" t="n">
        <v>0</v>
      </c>
    </row>
    <row r="31" customFormat="false" ht="15" hidden="false" customHeight="false" outlineLevel="0" collapsed="false">
      <c r="A31" s="1"/>
      <c r="B31" s="10" t="s">
        <v>3572</v>
      </c>
      <c r="C31" s="10" t="s">
        <v>3573</v>
      </c>
      <c r="D31" s="10" t="s">
        <v>3572</v>
      </c>
      <c r="E31" s="10" t="s">
        <v>3574</v>
      </c>
      <c r="F31" s="10" t="s">
        <v>103</v>
      </c>
      <c r="G31" s="10" t="n">
        <v>1</v>
      </c>
      <c r="H31" s="10" t="n">
        <v>1</v>
      </c>
      <c r="I31" s="10" t="n">
        <v>1</v>
      </c>
    </row>
    <row r="32" customFormat="false" ht="15" hidden="false" customHeight="false" outlineLevel="0" collapsed="false">
      <c r="A32" s="1"/>
      <c r="B32" s="10" t="s">
        <v>3575</v>
      </c>
      <c r="C32" s="10" t="s">
        <v>3576</v>
      </c>
      <c r="D32" s="10" t="s">
        <v>3575</v>
      </c>
      <c r="E32" s="10" t="s">
        <v>3577</v>
      </c>
      <c r="F32" s="10" t="s">
        <v>1792</v>
      </c>
      <c r="G32" s="10" t="n">
        <v>0</v>
      </c>
      <c r="H32" s="10" t="n">
        <v>0</v>
      </c>
      <c r="I32" s="10" t="n">
        <v>0</v>
      </c>
    </row>
    <row r="33" customFormat="false" ht="15" hidden="false" customHeight="false" outlineLevel="0" collapsed="false">
      <c r="A33" s="1"/>
      <c r="B33" s="10" t="s">
        <v>3578</v>
      </c>
      <c r="C33" s="10" t="s">
        <v>3579</v>
      </c>
      <c r="D33" s="10" t="s">
        <v>3578</v>
      </c>
      <c r="E33" s="10" t="s">
        <v>3580</v>
      </c>
      <c r="F33" s="10" t="s">
        <v>399</v>
      </c>
      <c r="G33" s="10" t="n">
        <v>0</v>
      </c>
      <c r="H33" s="10" t="n">
        <v>0</v>
      </c>
      <c r="I33" s="10" t="n">
        <v>1</v>
      </c>
    </row>
    <row r="34" customFormat="false" ht="15" hidden="false" customHeight="false" outlineLevel="0" collapsed="false">
      <c r="A34" s="1"/>
      <c r="B34" s="10" t="s">
        <v>3581</v>
      </c>
      <c r="C34" s="10" t="s">
        <v>3582</v>
      </c>
      <c r="D34" s="10" t="s">
        <v>3581</v>
      </c>
      <c r="E34" s="10" t="s">
        <v>3583</v>
      </c>
      <c r="F34" s="10" t="s">
        <v>43</v>
      </c>
      <c r="G34" s="10" t="n">
        <v>1</v>
      </c>
      <c r="H34" s="10" t="n">
        <v>1</v>
      </c>
      <c r="I34" s="10" t="n">
        <v>1</v>
      </c>
    </row>
    <row r="35" customFormat="false" ht="15" hidden="false" customHeight="false" outlineLevel="0" collapsed="false">
      <c r="A35" s="1"/>
      <c r="B35" s="10" t="s">
        <v>3584</v>
      </c>
      <c r="C35" s="10" t="s">
        <v>3585</v>
      </c>
      <c r="D35" s="10" t="s">
        <v>3584</v>
      </c>
      <c r="E35" s="10" t="s">
        <v>3586</v>
      </c>
      <c r="F35" s="10" t="s">
        <v>428</v>
      </c>
      <c r="G35" s="10" t="n">
        <v>0</v>
      </c>
      <c r="H35" s="10" t="n">
        <v>0</v>
      </c>
      <c r="I35" s="10" t="n">
        <v>0</v>
      </c>
    </row>
    <row r="36" customFormat="false" ht="15" hidden="false" customHeight="false" outlineLevel="0" collapsed="false">
      <c r="A36" s="1"/>
      <c r="B36" s="10" t="s">
        <v>3587</v>
      </c>
      <c r="C36" s="10" t="s">
        <v>3588</v>
      </c>
      <c r="D36" s="10" t="s">
        <v>3587</v>
      </c>
      <c r="E36" s="10" t="s">
        <v>3589</v>
      </c>
      <c r="F36" s="10" t="s">
        <v>2708</v>
      </c>
      <c r="G36" s="10" t="n">
        <v>1</v>
      </c>
      <c r="H36" s="10" t="s">
        <v>3490</v>
      </c>
      <c r="I36" s="10" t="s">
        <v>3483</v>
      </c>
    </row>
    <row r="37" customFormat="false" ht="15" hidden="false" customHeight="false" outlineLevel="0" collapsed="false">
      <c r="A37" s="1"/>
      <c r="B37" s="10" t="s">
        <v>3590</v>
      </c>
      <c r="C37" s="10" t="s">
        <v>3591</v>
      </c>
      <c r="D37" s="10" t="s">
        <v>3590</v>
      </c>
      <c r="E37" s="10" t="s">
        <v>3592</v>
      </c>
      <c r="F37" s="10" t="s">
        <v>2318</v>
      </c>
      <c r="G37" s="10" t="n">
        <v>1</v>
      </c>
      <c r="H37" s="10" t="s">
        <v>3490</v>
      </c>
      <c r="I37" s="10" t="n">
        <v>1</v>
      </c>
    </row>
    <row r="38" customFormat="false" ht="15" hidden="false" customHeight="false" outlineLevel="0" collapsed="false">
      <c r="A38" s="1"/>
      <c r="B38" s="10" t="s">
        <v>3593</v>
      </c>
      <c r="C38" s="10" t="s">
        <v>3594</v>
      </c>
      <c r="D38" s="10" t="s">
        <v>3593</v>
      </c>
      <c r="E38" s="10" t="s">
        <v>3595</v>
      </c>
      <c r="F38" s="10" t="s">
        <v>3596</v>
      </c>
      <c r="G38" s="10" t="n">
        <v>0</v>
      </c>
      <c r="H38" s="10" t="n">
        <v>0</v>
      </c>
      <c r="I38" s="10" t="n">
        <v>0</v>
      </c>
    </row>
    <row r="39" customFormat="false" ht="15" hidden="false" customHeight="false" outlineLevel="0" collapsed="false">
      <c r="A39" s="1"/>
      <c r="B39" s="10" t="s">
        <v>3597</v>
      </c>
      <c r="C39" s="10" t="s">
        <v>3598</v>
      </c>
      <c r="D39" s="10" t="s">
        <v>3597</v>
      </c>
      <c r="E39" s="10" t="s">
        <v>3599</v>
      </c>
      <c r="F39" s="10" t="s">
        <v>1114</v>
      </c>
      <c r="G39" s="10" t="n">
        <v>1</v>
      </c>
      <c r="H39" s="10" t="n">
        <v>1</v>
      </c>
      <c r="I39" s="10" t="n">
        <v>1</v>
      </c>
    </row>
    <row r="40" customFormat="false" ht="15" hidden="false" customHeight="false" outlineLevel="0" collapsed="false">
      <c r="A40" s="1"/>
      <c r="B40" s="10" t="s">
        <v>3600</v>
      </c>
      <c r="C40" s="10" t="s">
        <v>3601</v>
      </c>
      <c r="D40" s="10" t="s">
        <v>3600</v>
      </c>
      <c r="E40" s="10" t="s">
        <v>3602</v>
      </c>
      <c r="F40" s="10" t="s">
        <v>3603</v>
      </c>
      <c r="G40" s="10" t="n">
        <v>0</v>
      </c>
      <c r="H40" s="10" t="s">
        <v>3490</v>
      </c>
      <c r="I40" s="10" t="n">
        <v>0</v>
      </c>
    </row>
    <row r="41" customFormat="false" ht="15" hidden="false" customHeight="false" outlineLevel="0" collapsed="false">
      <c r="A41" s="1"/>
      <c r="B41" s="10" t="s">
        <v>3604</v>
      </c>
      <c r="C41" s="10" t="s">
        <v>3605</v>
      </c>
      <c r="D41" s="10" t="s">
        <v>3604</v>
      </c>
      <c r="E41" s="10" t="s">
        <v>3606</v>
      </c>
      <c r="F41" s="10" t="s">
        <v>3607</v>
      </c>
      <c r="G41" s="10" t="n">
        <v>0</v>
      </c>
      <c r="H41" s="10" t="n">
        <v>1</v>
      </c>
      <c r="I41" s="10" t="n">
        <v>0</v>
      </c>
    </row>
    <row r="42" customFormat="false" ht="15" hidden="false" customHeight="false" outlineLevel="0" collapsed="false">
      <c r="A42" s="1"/>
      <c r="B42" s="10" t="s">
        <v>3608</v>
      </c>
      <c r="C42" s="10" t="s">
        <v>3609</v>
      </c>
      <c r="D42" s="10" t="s">
        <v>3608</v>
      </c>
      <c r="E42" s="10" t="s">
        <v>3610</v>
      </c>
      <c r="F42" s="10" t="s">
        <v>3611</v>
      </c>
      <c r="G42" s="10" t="n">
        <v>0</v>
      </c>
      <c r="H42" s="10" t="s">
        <v>3483</v>
      </c>
      <c r="I42" s="10" t="n">
        <v>0</v>
      </c>
    </row>
    <row r="43" customFormat="false" ht="15" hidden="false" customHeight="false" outlineLevel="0" collapsed="false">
      <c r="A43" s="1"/>
      <c r="B43" s="10" t="s">
        <v>3612</v>
      </c>
      <c r="C43" s="10" t="s">
        <v>3613</v>
      </c>
      <c r="D43" s="10" t="s">
        <v>3612</v>
      </c>
      <c r="E43" s="10" t="s">
        <v>3614</v>
      </c>
      <c r="F43" s="10" t="s">
        <v>1327</v>
      </c>
      <c r="G43" s="10" t="n">
        <v>0</v>
      </c>
      <c r="H43" s="10" t="n">
        <v>0</v>
      </c>
      <c r="I43" s="10" t="n">
        <v>0</v>
      </c>
    </row>
    <row r="44" customFormat="false" ht="15" hidden="false" customHeight="false" outlineLevel="0" collapsed="false">
      <c r="A44" s="1"/>
      <c r="B44" s="10" t="s">
        <v>3615</v>
      </c>
      <c r="C44" s="10" t="s">
        <v>3616</v>
      </c>
      <c r="D44" s="10" t="s">
        <v>3615</v>
      </c>
      <c r="E44" s="10" t="s">
        <v>3617</v>
      </c>
      <c r="F44" s="10" t="s">
        <v>103</v>
      </c>
      <c r="G44" s="10" t="n">
        <v>0</v>
      </c>
      <c r="H44" s="10" t="n">
        <v>0</v>
      </c>
      <c r="I44" s="10" t="n">
        <v>0</v>
      </c>
    </row>
    <row r="45" customFormat="false" ht="15" hidden="false" customHeight="false" outlineLevel="0" collapsed="false">
      <c r="A45" s="1"/>
      <c r="B45" s="10" t="s">
        <v>3618</v>
      </c>
      <c r="C45" s="10" t="s">
        <v>3619</v>
      </c>
      <c r="D45" s="10" t="s">
        <v>3618</v>
      </c>
      <c r="E45" s="10" t="s">
        <v>3620</v>
      </c>
      <c r="F45" s="10" t="s">
        <v>88</v>
      </c>
      <c r="G45" s="10" t="n">
        <v>0</v>
      </c>
      <c r="H45" s="10" t="n">
        <v>0</v>
      </c>
      <c r="I45" s="10" t="n">
        <v>0</v>
      </c>
    </row>
    <row r="46" customFormat="false" ht="15" hidden="false" customHeight="false" outlineLevel="0" collapsed="false">
      <c r="A46" s="1"/>
      <c r="B46" s="10" t="s">
        <v>3621</v>
      </c>
      <c r="C46" s="10" t="s">
        <v>3622</v>
      </c>
      <c r="D46" s="10" t="s">
        <v>3621</v>
      </c>
      <c r="E46" s="10" t="s">
        <v>3623</v>
      </c>
      <c r="F46" s="10" t="s">
        <v>3624</v>
      </c>
      <c r="G46" s="10" t="n">
        <v>1</v>
      </c>
      <c r="H46" s="10" t="s">
        <v>3490</v>
      </c>
      <c r="I46" s="10" t="n">
        <v>1</v>
      </c>
    </row>
    <row r="47" customFormat="false" ht="15" hidden="false" customHeight="false" outlineLevel="0" collapsed="false">
      <c r="A47" s="1"/>
      <c r="B47" s="10" t="s">
        <v>3625</v>
      </c>
      <c r="C47" s="10" t="s">
        <v>3626</v>
      </c>
      <c r="D47" s="10" t="s">
        <v>3625</v>
      </c>
      <c r="E47" s="10" t="s">
        <v>3627</v>
      </c>
      <c r="F47" s="10" t="s">
        <v>3628</v>
      </c>
      <c r="G47" s="10" t="n">
        <v>0</v>
      </c>
      <c r="H47" s="10" t="n">
        <v>0</v>
      </c>
      <c r="I47" s="10" t="n">
        <v>0</v>
      </c>
    </row>
    <row r="48" customFormat="false" ht="15" hidden="false" customHeight="false" outlineLevel="0" collapsed="false">
      <c r="A48" s="1"/>
      <c r="B48" s="10" t="s">
        <v>3629</v>
      </c>
      <c r="C48" s="10" t="s">
        <v>3630</v>
      </c>
      <c r="D48" s="10" t="s">
        <v>3629</v>
      </c>
      <c r="E48" s="10" t="s">
        <v>3631</v>
      </c>
      <c r="F48" s="10" t="s">
        <v>3045</v>
      </c>
      <c r="G48" s="10" t="n">
        <v>0</v>
      </c>
      <c r="H48" s="10" t="n">
        <v>1</v>
      </c>
      <c r="I48" s="10" t="n">
        <v>0</v>
      </c>
    </row>
    <row r="49" customFormat="false" ht="15" hidden="false" customHeight="false" outlineLevel="0" collapsed="false">
      <c r="A49" s="1"/>
      <c r="B49" s="10" t="s">
        <v>3632</v>
      </c>
      <c r="C49" s="10" t="s">
        <v>3633</v>
      </c>
      <c r="D49" s="10" t="s">
        <v>3632</v>
      </c>
      <c r="E49" s="10" t="s">
        <v>3634</v>
      </c>
      <c r="F49" s="10" t="s">
        <v>3635</v>
      </c>
      <c r="G49" s="10" t="n">
        <v>1</v>
      </c>
      <c r="H49" s="10" t="n">
        <v>1</v>
      </c>
      <c r="I49" s="10" t="n">
        <v>1</v>
      </c>
    </row>
    <row r="50" customFormat="false" ht="15" hidden="false" customHeight="false" outlineLevel="0" collapsed="false">
      <c r="A50" s="1"/>
      <c r="B50" s="10" t="s">
        <v>3636</v>
      </c>
      <c r="C50" s="10" t="s">
        <v>3637</v>
      </c>
      <c r="D50" s="10" t="s">
        <v>3636</v>
      </c>
      <c r="E50" s="10" t="s">
        <v>3638</v>
      </c>
      <c r="F50" s="10" t="s">
        <v>282</v>
      </c>
      <c r="G50" s="10" t="n">
        <v>0</v>
      </c>
      <c r="H50" s="10" t="s">
        <v>3483</v>
      </c>
      <c r="I50" s="10" t="n">
        <v>0</v>
      </c>
    </row>
    <row r="51" customFormat="false" ht="15" hidden="false" customHeight="false" outlineLevel="0" collapsed="false">
      <c r="A51" s="1"/>
      <c r="B51" s="10" t="s">
        <v>3639</v>
      </c>
      <c r="C51" s="10" t="s">
        <v>3640</v>
      </c>
      <c r="D51" s="10" t="s">
        <v>3639</v>
      </c>
      <c r="E51" s="10" t="s">
        <v>3641</v>
      </c>
      <c r="F51" s="10" t="s">
        <v>3642</v>
      </c>
      <c r="G51" s="10" t="n">
        <v>1</v>
      </c>
      <c r="H51" s="10" t="n">
        <v>0</v>
      </c>
      <c r="I51" s="10" t="n">
        <v>0</v>
      </c>
    </row>
    <row r="52" customFormat="false" ht="15" hidden="false" customHeight="false" outlineLevel="0" collapsed="false">
      <c r="A52" s="1"/>
      <c r="B52" s="10" t="s">
        <v>3643</v>
      </c>
      <c r="C52" s="10" t="s">
        <v>3644</v>
      </c>
      <c r="D52" s="10" t="s">
        <v>3643</v>
      </c>
      <c r="E52" s="10" t="s">
        <v>3645</v>
      </c>
      <c r="F52" s="10" t="s">
        <v>161</v>
      </c>
      <c r="G52" s="10" t="n">
        <v>1</v>
      </c>
      <c r="H52" s="10" t="n">
        <v>1</v>
      </c>
      <c r="I52" s="10" t="n">
        <v>1</v>
      </c>
    </row>
    <row r="53" customFormat="false" ht="15" hidden="false" customHeight="false" outlineLevel="0" collapsed="false">
      <c r="A53" s="1"/>
      <c r="B53" s="10" t="s">
        <v>3646</v>
      </c>
      <c r="C53" s="10" t="s">
        <v>3647</v>
      </c>
      <c r="D53" s="10" t="s">
        <v>3646</v>
      </c>
      <c r="E53" s="10" t="s">
        <v>3648</v>
      </c>
      <c r="F53" s="10" t="s">
        <v>3649</v>
      </c>
      <c r="G53" s="10" t="n">
        <v>1</v>
      </c>
      <c r="H53" s="10" t="n">
        <v>1</v>
      </c>
      <c r="I53" s="10" t="n">
        <v>1</v>
      </c>
    </row>
    <row r="54" customFormat="false" ht="15" hidden="false" customHeight="false" outlineLevel="0" collapsed="false">
      <c r="A54" s="1"/>
      <c r="B54" s="10" t="s">
        <v>3650</v>
      </c>
      <c r="C54" s="10" t="s">
        <v>3651</v>
      </c>
      <c r="D54" s="10" t="s">
        <v>3650</v>
      </c>
      <c r="E54" s="10" t="s">
        <v>3652</v>
      </c>
      <c r="F54" s="10" t="s">
        <v>1830</v>
      </c>
      <c r="G54" s="10" t="n">
        <v>0</v>
      </c>
      <c r="H54" s="10" t="n">
        <v>0</v>
      </c>
      <c r="I54" s="10" t="n">
        <v>0</v>
      </c>
    </row>
    <row r="55" customFormat="false" ht="15" hidden="false" customHeight="false" outlineLevel="0" collapsed="false">
      <c r="A55" s="1"/>
      <c r="B55" s="10" t="s">
        <v>3653</v>
      </c>
      <c r="C55" s="10" t="s">
        <v>3654</v>
      </c>
      <c r="D55" s="10" t="s">
        <v>1215</v>
      </c>
      <c r="E55" s="10" t="s">
        <v>3653</v>
      </c>
      <c r="F55" s="10" t="s">
        <v>3655</v>
      </c>
      <c r="G55" s="10" t="n">
        <v>0</v>
      </c>
      <c r="H55" s="10" t="n">
        <v>1</v>
      </c>
      <c r="I55" s="10" t="n">
        <v>1</v>
      </c>
    </row>
    <row r="56" customFormat="false" ht="15" hidden="false" customHeight="false" outlineLevel="0" collapsed="false">
      <c r="A56" s="1"/>
      <c r="B56" s="10" t="s">
        <v>3656</v>
      </c>
      <c r="C56" s="10" t="s">
        <v>3657</v>
      </c>
      <c r="D56" s="10" t="s">
        <v>3656</v>
      </c>
      <c r="E56" s="10" t="s">
        <v>3658</v>
      </c>
      <c r="F56" s="10" t="s">
        <v>1500</v>
      </c>
      <c r="G56" s="10" t="n">
        <v>0</v>
      </c>
      <c r="H56" s="10" t="n">
        <v>1</v>
      </c>
      <c r="I56" s="10" t="n">
        <v>1</v>
      </c>
    </row>
    <row r="57" customFormat="false" ht="15" hidden="false" customHeight="false" outlineLevel="0" collapsed="false">
      <c r="A57" s="1"/>
      <c r="B57" s="10" t="s">
        <v>3659</v>
      </c>
      <c r="C57" s="10" t="s">
        <v>3660</v>
      </c>
      <c r="D57" s="10" t="s">
        <v>3659</v>
      </c>
      <c r="E57" s="10" t="s">
        <v>3661</v>
      </c>
      <c r="F57" s="10" t="s">
        <v>3662</v>
      </c>
      <c r="G57" s="10" t="n">
        <v>0</v>
      </c>
      <c r="H57" s="10" t="s">
        <v>3490</v>
      </c>
      <c r="I57" s="10" t="s">
        <v>3483</v>
      </c>
    </row>
    <row r="58" customFormat="false" ht="15" hidden="false" customHeight="false" outlineLevel="0" collapsed="false">
      <c r="A58" s="1"/>
      <c r="B58" s="10" t="s">
        <v>3663</v>
      </c>
      <c r="C58" s="10" t="s">
        <v>3664</v>
      </c>
      <c r="D58" s="10" t="s">
        <v>3663</v>
      </c>
      <c r="E58" s="10" t="s">
        <v>3665</v>
      </c>
      <c r="F58" s="10" t="s">
        <v>103</v>
      </c>
      <c r="G58" s="10" t="n">
        <v>1</v>
      </c>
      <c r="H58" s="10" t="n">
        <v>1</v>
      </c>
      <c r="I58" s="10" t="n">
        <v>1</v>
      </c>
    </row>
    <row r="59" customFormat="false" ht="15" hidden="false" customHeight="false" outlineLevel="0" collapsed="false">
      <c r="A59" s="1"/>
      <c r="B59" s="10" t="s">
        <v>3666</v>
      </c>
      <c r="C59" s="10" t="s">
        <v>3667</v>
      </c>
      <c r="D59" s="10" t="s">
        <v>3666</v>
      </c>
      <c r="E59" s="10" t="s">
        <v>3668</v>
      </c>
      <c r="F59" s="10" t="s">
        <v>798</v>
      </c>
      <c r="G59" s="10" t="n">
        <v>1</v>
      </c>
      <c r="H59" s="10" t="n">
        <v>1</v>
      </c>
      <c r="I59" s="10" t="s">
        <v>3483</v>
      </c>
    </row>
    <row r="60" customFormat="false" ht="15" hidden="false" customHeight="false" outlineLevel="0" collapsed="false">
      <c r="A60" s="1"/>
      <c r="B60" s="10" t="s">
        <v>3669</v>
      </c>
      <c r="C60" s="10" t="s">
        <v>3670</v>
      </c>
      <c r="D60" s="10" t="s">
        <v>3669</v>
      </c>
      <c r="E60" s="10" t="s">
        <v>3671</v>
      </c>
      <c r="F60" s="10" t="s">
        <v>3672</v>
      </c>
      <c r="G60" s="10" t="n">
        <v>1</v>
      </c>
      <c r="H60" s="10" t="n">
        <v>1</v>
      </c>
      <c r="I60" s="10" t="n">
        <v>1</v>
      </c>
    </row>
    <row r="61" customFormat="false" ht="15" hidden="false" customHeight="false" outlineLevel="0" collapsed="false">
      <c r="A61" s="1"/>
      <c r="B61" s="10" t="s">
        <v>3673</v>
      </c>
      <c r="C61" s="10" t="s">
        <v>3674</v>
      </c>
      <c r="D61" s="10" t="s">
        <v>3673</v>
      </c>
      <c r="E61" s="10" t="s">
        <v>3675</v>
      </c>
      <c r="F61" s="10" t="s">
        <v>3676</v>
      </c>
      <c r="G61" s="10" t="n">
        <v>1</v>
      </c>
      <c r="H61" s="10" t="n">
        <v>1</v>
      </c>
      <c r="I61" s="10" t="s">
        <v>3483</v>
      </c>
    </row>
    <row r="62" customFormat="false" ht="15" hidden="false" customHeight="false" outlineLevel="0" collapsed="false">
      <c r="A62" s="1"/>
      <c r="B62" s="10" t="s">
        <v>3677</v>
      </c>
      <c r="C62" s="10" t="s">
        <v>3678</v>
      </c>
      <c r="D62" s="10" t="s">
        <v>3677</v>
      </c>
      <c r="E62" s="10" t="s">
        <v>3679</v>
      </c>
      <c r="F62" s="10" t="s">
        <v>3680</v>
      </c>
      <c r="G62" s="10" t="n">
        <v>1</v>
      </c>
      <c r="H62" s="10" t="n">
        <v>1</v>
      </c>
      <c r="I62" s="10" t="s">
        <v>3483</v>
      </c>
    </row>
    <row r="63" customFormat="false" ht="15" hidden="false" customHeight="false" outlineLevel="0" collapsed="false">
      <c r="A63" s="1"/>
      <c r="B63" s="10" t="s">
        <v>3681</v>
      </c>
      <c r="C63" s="10" t="s">
        <v>3682</v>
      </c>
      <c r="D63" s="10" t="s">
        <v>3681</v>
      </c>
      <c r="E63" s="10" t="s">
        <v>3683</v>
      </c>
      <c r="F63" s="10" t="s">
        <v>3684</v>
      </c>
      <c r="G63" s="10" t="n">
        <v>1</v>
      </c>
      <c r="H63" s="10" t="n">
        <v>1</v>
      </c>
      <c r="I63" s="10" t="n">
        <v>1</v>
      </c>
    </row>
    <row r="64" customFormat="false" ht="15" hidden="false" customHeight="false" outlineLevel="0" collapsed="false">
      <c r="A64" s="1"/>
      <c r="B64" s="10" t="s">
        <v>3685</v>
      </c>
      <c r="C64" s="10" t="s">
        <v>3686</v>
      </c>
      <c r="D64" s="10" t="s">
        <v>3685</v>
      </c>
      <c r="E64" s="10" t="s">
        <v>3687</v>
      </c>
      <c r="F64" s="10" t="s">
        <v>3561</v>
      </c>
      <c r="G64" s="10" t="n">
        <v>1</v>
      </c>
      <c r="H64" s="10" t="s">
        <v>3490</v>
      </c>
      <c r="I64" s="10" t="n">
        <v>1</v>
      </c>
    </row>
    <row r="65" customFormat="false" ht="15" hidden="false" customHeight="false" outlineLevel="0" collapsed="false">
      <c r="A65" s="1"/>
      <c r="B65" s="10" t="s">
        <v>3688</v>
      </c>
      <c r="C65" s="10" t="s">
        <v>3689</v>
      </c>
      <c r="D65" s="10" t="s">
        <v>3688</v>
      </c>
      <c r="E65" s="10" t="s">
        <v>3690</v>
      </c>
      <c r="F65" s="10" t="s">
        <v>63</v>
      </c>
      <c r="G65" s="10" t="n">
        <v>1</v>
      </c>
      <c r="H65" s="10" t="s">
        <v>3483</v>
      </c>
      <c r="I65" s="10" t="n">
        <v>0</v>
      </c>
    </row>
    <row r="66" customFormat="false" ht="15" hidden="false" customHeight="false" outlineLevel="0" collapsed="false">
      <c r="A66" s="1"/>
      <c r="B66" s="10" t="s">
        <v>3691</v>
      </c>
      <c r="C66" s="10" t="s">
        <v>3692</v>
      </c>
      <c r="D66" s="10" t="s">
        <v>3691</v>
      </c>
      <c r="E66" s="10" t="s">
        <v>3693</v>
      </c>
      <c r="F66" s="10" t="s">
        <v>3694</v>
      </c>
      <c r="G66" s="10" t="n">
        <v>0</v>
      </c>
      <c r="H66" s="10" t="n">
        <v>1</v>
      </c>
      <c r="I66" s="10" t="n">
        <v>0</v>
      </c>
    </row>
    <row r="67" customFormat="false" ht="15" hidden="false" customHeight="false" outlineLevel="0" collapsed="false">
      <c r="A67" s="1"/>
      <c r="B67" s="10" t="s">
        <v>3695</v>
      </c>
      <c r="C67" s="10" t="s">
        <v>3696</v>
      </c>
      <c r="D67" s="10" t="s">
        <v>3695</v>
      </c>
      <c r="E67" s="10" t="s">
        <v>3697</v>
      </c>
      <c r="F67" s="10" t="s">
        <v>3698</v>
      </c>
      <c r="G67" s="10" t="n">
        <v>0</v>
      </c>
      <c r="H67" s="10" t="s">
        <v>3490</v>
      </c>
      <c r="I67" s="10" t="n">
        <v>0</v>
      </c>
    </row>
    <row r="68" customFormat="false" ht="15" hidden="false" customHeight="false" outlineLevel="0" collapsed="false">
      <c r="A68" s="1"/>
      <c r="B68" s="10" t="s">
        <v>3699</v>
      </c>
      <c r="C68" s="10" t="s">
        <v>3700</v>
      </c>
      <c r="D68" s="10" t="s">
        <v>3699</v>
      </c>
      <c r="E68" s="10" t="s">
        <v>3701</v>
      </c>
      <c r="F68" s="10" t="s">
        <v>3702</v>
      </c>
      <c r="G68" s="10" t="n">
        <v>0</v>
      </c>
      <c r="H68" s="10" t="n">
        <v>0</v>
      </c>
      <c r="I68" s="10" t="n">
        <v>0</v>
      </c>
    </row>
    <row r="69" customFormat="false" ht="15" hidden="false" customHeight="false" outlineLevel="0" collapsed="false">
      <c r="A69" s="1"/>
      <c r="B69" s="10" t="s">
        <v>3703</v>
      </c>
      <c r="C69" s="10" t="s">
        <v>3704</v>
      </c>
      <c r="D69" s="10" t="s">
        <v>3703</v>
      </c>
      <c r="E69" s="10" t="s">
        <v>3705</v>
      </c>
      <c r="F69" s="10" t="s">
        <v>3706</v>
      </c>
      <c r="G69" s="10" t="n">
        <v>1</v>
      </c>
      <c r="H69" s="10" t="s">
        <v>3490</v>
      </c>
      <c r="I69" s="10" t="n">
        <v>0</v>
      </c>
    </row>
    <row r="70" customFormat="false" ht="15" hidden="false" customHeight="false" outlineLevel="0" collapsed="false">
      <c r="A70" s="1"/>
      <c r="B70" s="10" t="s">
        <v>3707</v>
      </c>
      <c r="C70" s="10" t="s">
        <v>3708</v>
      </c>
      <c r="D70" s="10" t="s">
        <v>1215</v>
      </c>
      <c r="E70" s="10" t="s">
        <v>3709</v>
      </c>
      <c r="F70" s="10" t="s">
        <v>3710</v>
      </c>
      <c r="G70" s="10" t="n">
        <v>1</v>
      </c>
      <c r="H70" s="10" t="n">
        <v>1</v>
      </c>
      <c r="I70" s="10" t="n">
        <v>1</v>
      </c>
    </row>
    <row r="71" customFormat="false" ht="15" hidden="false" customHeight="false" outlineLevel="0" collapsed="false">
      <c r="A71" s="1"/>
      <c r="B71" s="10" t="s">
        <v>3711</v>
      </c>
      <c r="C71" s="10" t="s">
        <v>3712</v>
      </c>
      <c r="D71" s="10" t="s">
        <v>3711</v>
      </c>
      <c r="E71" s="10" t="s">
        <v>3713</v>
      </c>
      <c r="F71" s="10" t="s">
        <v>68</v>
      </c>
      <c r="G71" s="10" t="n">
        <v>1</v>
      </c>
      <c r="H71" s="10" t="s">
        <v>3490</v>
      </c>
      <c r="I71" s="10" t="s">
        <v>3483</v>
      </c>
      <c r="L71" s="11"/>
    </row>
    <row r="72" customFormat="false" ht="15" hidden="false" customHeight="false" outlineLevel="0" collapsed="false">
      <c r="A72" s="1"/>
      <c r="B72" s="10" t="s">
        <v>3714</v>
      </c>
      <c r="C72" s="10" t="s">
        <v>3715</v>
      </c>
      <c r="D72" s="10" t="s">
        <v>3714</v>
      </c>
      <c r="E72" s="10" t="s">
        <v>3716</v>
      </c>
      <c r="F72" s="10" t="s">
        <v>3717</v>
      </c>
      <c r="G72" s="10" t="n">
        <v>0</v>
      </c>
      <c r="H72" s="10" t="n">
        <v>0</v>
      </c>
      <c r="I72" s="10" t="n">
        <v>0</v>
      </c>
    </row>
    <row r="73" customFormat="false" ht="15" hidden="false" customHeight="false" outlineLevel="0" collapsed="false">
      <c r="A73" s="1"/>
      <c r="B73" s="10" t="s">
        <v>3718</v>
      </c>
      <c r="C73" s="10" t="s">
        <v>3719</v>
      </c>
      <c r="D73" s="10" t="s">
        <v>3718</v>
      </c>
      <c r="E73" s="10" t="s">
        <v>3720</v>
      </c>
      <c r="F73" s="10" t="s">
        <v>3721</v>
      </c>
      <c r="G73" s="10" t="n">
        <v>1</v>
      </c>
      <c r="H73" s="10" t="n">
        <v>1</v>
      </c>
      <c r="I73" s="10" t="n">
        <v>1</v>
      </c>
    </row>
    <row r="74" customFormat="false" ht="15" hidden="false" customHeight="false" outlineLevel="0" collapsed="false">
      <c r="A74" s="1"/>
      <c r="B74" s="10" t="s">
        <v>3722</v>
      </c>
      <c r="C74" s="10" t="s">
        <v>3723</v>
      </c>
      <c r="D74" s="10" t="s">
        <v>3722</v>
      </c>
      <c r="E74" s="10" t="s">
        <v>3724</v>
      </c>
      <c r="F74" s="10" t="s">
        <v>2168</v>
      </c>
      <c r="G74" s="10" t="n">
        <v>1</v>
      </c>
      <c r="H74" s="10" t="n">
        <v>0</v>
      </c>
      <c r="I74" s="10" t="n">
        <v>0</v>
      </c>
    </row>
    <row r="75" customFormat="false" ht="15" hidden="false" customHeight="false" outlineLevel="0" collapsed="false">
      <c r="A75" s="1"/>
      <c r="B75" s="10" t="s">
        <v>3725</v>
      </c>
      <c r="C75" s="10" t="s">
        <v>3726</v>
      </c>
      <c r="D75" s="10" t="s">
        <v>3725</v>
      </c>
      <c r="E75" s="10" t="s">
        <v>3727</v>
      </c>
      <c r="F75" s="10" t="s">
        <v>798</v>
      </c>
      <c r="G75" s="10" t="n">
        <v>1</v>
      </c>
      <c r="H75" s="10" t="n">
        <v>1</v>
      </c>
      <c r="I75" s="10" t="n">
        <v>0</v>
      </c>
    </row>
    <row r="76" customFormat="false" ht="15" hidden="false" customHeight="false" outlineLevel="0" collapsed="false">
      <c r="A76" s="1"/>
      <c r="B76" s="10" t="s">
        <v>3728</v>
      </c>
      <c r="C76" s="10" t="s">
        <v>3729</v>
      </c>
      <c r="D76" s="10" t="s">
        <v>3728</v>
      </c>
      <c r="E76" s="10" t="s">
        <v>3730</v>
      </c>
      <c r="F76" s="10" t="s">
        <v>3731</v>
      </c>
      <c r="G76" s="10" t="n">
        <v>0</v>
      </c>
      <c r="H76" s="10" t="n">
        <v>0</v>
      </c>
      <c r="I76" s="10" t="n">
        <v>1</v>
      </c>
    </row>
    <row r="77" customFormat="false" ht="15" hidden="false" customHeight="false" outlineLevel="0" collapsed="false">
      <c r="A77" s="1"/>
      <c r="B77" s="10" t="s">
        <v>3732</v>
      </c>
      <c r="C77" s="10" t="s">
        <v>3733</v>
      </c>
      <c r="D77" s="10" t="s">
        <v>3732</v>
      </c>
      <c r="E77" s="10" t="s">
        <v>3734</v>
      </c>
      <c r="F77" s="10" t="s">
        <v>3735</v>
      </c>
      <c r="G77" s="10" t="n">
        <v>1</v>
      </c>
      <c r="H77" s="10" t="n">
        <v>0</v>
      </c>
      <c r="I77" s="10" t="n">
        <v>1</v>
      </c>
    </row>
    <row r="78" customFormat="false" ht="15" hidden="false" customHeight="false" outlineLevel="0" collapsed="false">
      <c r="A78" s="1"/>
      <c r="B78" s="10" t="s">
        <v>3736</v>
      </c>
      <c r="C78" s="10" t="s">
        <v>3737</v>
      </c>
      <c r="D78" s="10" t="s">
        <v>3736</v>
      </c>
      <c r="E78" s="10" t="s">
        <v>3738</v>
      </c>
      <c r="F78" s="10" t="s">
        <v>43</v>
      </c>
      <c r="G78" s="10" t="n">
        <v>1</v>
      </c>
      <c r="H78" s="10" t="n">
        <v>1</v>
      </c>
      <c r="I78" s="10" t="n">
        <v>1</v>
      </c>
    </row>
    <row r="79" customFormat="false" ht="15" hidden="false" customHeight="false" outlineLevel="0" collapsed="false">
      <c r="A79" s="1"/>
      <c r="B79" s="10" t="s">
        <v>3739</v>
      </c>
      <c r="C79" s="10" t="s">
        <v>3740</v>
      </c>
      <c r="D79" s="10" t="s">
        <v>3739</v>
      </c>
      <c r="E79" s="10" t="s">
        <v>3741</v>
      </c>
      <c r="F79" s="10" t="s">
        <v>3352</v>
      </c>
      <c r="G79" s="10" t="n">
        <v>1</v>
      </c>
      <c r="H79" s="10" t="n">
        <v>1</v>
      </c>
      <c r="I79" s="10" t="n">
        <v>1</v>
      </c>
    </row>
    <row r="80" customFormat="false" ht="15" hidden="false" customHeight="false" outlineLevel="0" collapsed="false">
      <c r="A80" s="1"/>
      <c r="B80" s="10" t="s">
        <v>3742</v>
      </c>
      <c r="C80" s="10" t="s">
        <v>3743</v>
      </c>
      <c r="D80" s="10" t="s">
        <v>3742</v>
      </c>
      <c r="E80" s="10" t="s">
        <v>3744</v>
      </c>
      <c r="F80" s="10" t="s">
        <v>2237</v>
      </c>
      <c r="G80" s="10" t="n">
        <v>0</v>
      </c>
      <c r="H80" s="10" t="n">
        <v>0</v>
      </c>
      <c r="I80" s="10" t="n">
        <v>0</v>
      </c>
    </row>
    <row r="81" customFormat="false" ht="15" hidden="false" customHeight="false" outlineLevel="0" collapsed="false">
      <c r="A81" s="1"/>
      <c r="B81" s="10" t="s">
        <v>3745</v>
      </c>
      <c r="C81" s="10" t="s">
        <v>3746</v>
      </c>
      <c r="D81" s="10" t="s">
        <v>1215</v>
      </c>
      <c r="E81" s="10" t="s">
        <v>3745</v>
      </c>
      <c r="F81" s="10" t="s">
        <v>3434</v>
      </c>
      <c r="G81" s="10" t="n">
        <v>1</v>
      </c>
      <c r="H81" s="10" t="n">
        <v>1</v>
      </c>
      <c r="I81" s="10" t="n">
        <v>1</v>
      </c>
    </row>
    <row r="82" customFormat="false" ht="15" hidden="false" customHeight="false" outlineLevel="0" collapsed="false">
      <c r="A82" s="1"/>
      <c r="B82" s="10" t="s">
        <v>3747</v>
      </c>
      <c r="C82" s="10" t="s">
        <v>3748</v>
      </c>
      <c r="D82" s="10" t="s">
        <v>1215</v>
      </c>
      <c r="E82" s="10" t="s">
        <v>3749</v>
      </c>
      <c r="F82" s="10" t="s">
        <v>3750</v>
      </c>
      <c r="G82" s="10" t="n">
        <v>1</v>
      </c>
      <c r="H82" s="10" t="n">
        <v>0</v>
      </c>
      <c r="I82" s="10" t="s">
        <v>3483</v>
      </c>
    </row>
    <row r="83" customFormat="false" ht="15" hidden="false" customHeight="false" outlineLevel="0" collapsed="false">
      <c r="A83" s="1"/>
      <c r="B83" s="10" t="s">
        <v>3751</v>
      </c>
      <c r="C83" s="10" t="s">
        <v>3752</v>
      </c>
      <c r="D83" s="10" t="s">
        <v>3751</v>
      </c>
      <c r="E83" s="10" t="s">
        <v>3753</v>
      </c>
      <c r="F83" s="10" t="s">
        <v>3754</v>
      </c>
      <c r="G83" s="10" t="n">
        <v>1</v>
      </c>
      <c r="H83" s="10" t="n">
        <v>1</v>
      </c>
      <c r="I83" s="10" t="n">
        <v>1</v>
      </c>
    </row>
    <row r="84" customFormat="false" ht="15" hidden="false" customHeight="false" outlineLevel="0" collapsed="false">
      <c r="A84" s="1"/>
      <c r="B84" s="10" t="s">
        <v>3755</v>
      </c>
      <c r="C84" s="10" t="s">
        <v>3756</v>
      </c>
      <c r="D84" s="10" t="s">
        <v>3755</v>
      </c>
      <c r="E84" s="10" t="s">
        <v>3757</v>
      </c>
      <c r="F84" s="10" t="s">
        <v>3561</v>
      </c>
      <c r="G84" s="10" t="n">
        <v>1</v>
      </c>
      <c r="H84" s="10" t="n">
        <v>1</v>
      </c>
      <c r="I84" s="10" t="n">
        <v>1</v>
      </c>
    </row>
    <row r="85" customFormat="false" ht="15" hidden="false" customHeight="false" outlineLevel="0" collapsed="false">
      <c r="A85" s="1"/>
      <c r="B85" s="10" t="s">
        <v>3758</v>
      </c>
      <c r="C85" s="10" t="s">
        <v>3759</v>
      </c>
      <c r="D85" s="10" t="s">
        <v>3758</v>
      </c>
      <c r="E85" s="10" t="s">
        <v>3760</v>
      </c>
      <c r="F85" s="10" t="s">
        <v>3761</v>
      </c>
      <c r="G85" s="10" t="n">
        <v>0</v>
      </c>
      <c r="H85" s="10" t="s">
        <v>3490</v>
      </c>
      <c r="I85" s="10" t="n">
        <v>0</v>
      </c>
    </row>
    <row r="86" customFormat="false" ht="15" hidden="false" customHeight="false" outlineLevel="0" collapsed="false">
      <c r="A86" s="1"/>
      <c r="B86" s="1"/>
    </row>
    <row r="87" customFormat="false" ht="15" hidden="false" customHeight="false" outlineLevel="0" collapsed="false">
      <c r="A87" s="1"/>
      <c r="B87" s="12" t="s">
        <v>3762</v>
      </c>
    </row>
    <row r="88" customFormat="false" ht="15" hidden="false" customHeight="false" outlineLevel="0" collapsed="false">
      <c r="A88" s="1"/>
      <c r="B88" s="1"/>
    </row>
    <row r="89" customFormat="false" ht="15" hidden="false" customHeight="false" outlineLevel="0" collapsed="false">
      <c r="A89" s="1"/>
      <c r="H89" s="4"/>
      <c r="I89" s="4"/>
    </row>
    <row r="90" customFormat="false" ht="15" hidden="false" customHeight="false" outlineLevel="0" collapsed="false">
      <c r="A90" s="1"/>
      <c r="H90" s="4"/>
      <c r="I90" s="4"/>
    </row>
    <row r="91" customFormat="false" ht="15" hidden="false" customHeight="false" outlineLevel="0" collapsed="false">
      <c r="A91" s="1"/>
      <c r="H91" s="4"/>
      <c r="I91" s="4"/>
    </row>
    <row r="92" customFormat="false" ht="15" hidden="false" customHeight="false" outlineLevel="0" collapsed="false">
      <c r="A92" s="1"/>
      <c r="H92" s="4"/>
      <c r="I92" s="4"/>
    </row>
    <row r="93" customFormat="false" ht="15" hidden="false" customHeight="false" outlineLevel="0" collapsed="false">
      <c r="A93" s="1"/>
      <c r="H93" s="4"/>
      <c r="I93" s="4"/>
    </row>
    <row r="94" customFormat="false" ht="15" hidden="false" customHeight="false" outlineLevel="0" collapsed="false">
      <c r="A94" s="1"/>
      <c r="H94" s="4"/>
      <c r="I94" s="4"/>
    </row>
    <row r="95" customFormat="false" ht="15" hidden="false" customHeight="false" outlineLevel="0" collapsed="false">
      <c r="A95" s="1"/>
      <c r="H95" s="4"/>
      <c r="I95" s="4"/>
    </row>
    <row r="96" customFormat="false" ht="15" hidden="false" customHeight="false" outlineLevel="0" collapsed="false">
      <c r="A96" s="1"/>
      <c r="H96" s="4"/>
      <c r="I96" s="4"/>
    </row>
    <row r="97" customFormat="false" ht="15" hidden="false" customHeight="false" outlineLevel="0" collapsed="false">
      <c r="A97" s="1"/>
      <c r="H97" s="4"/>
      <c r="I97" s="4"/>
    </row>
    <row r="98" customFormat="false" ht="15" hidden="false" customHeight="false" outlineLevel="0" collapsed="false">
      <c r="A98" s="1"/>
      <c r="H98" s="4"/>
      <c r="I98" s="4"/>
    </row>
    <row r="99" customFormat="false" ht="15" hidden="false" customHeight="false" outlineLevel="0" collapsed="false">
      <c r="A99" s="1"/>
      <c r="H99" s="4"/>
      <c r="I99" s="4"/>
    </row>
    <row r="100" customFormat="false" ht="15" hidden="false" customHeight="false" outlineLevel="0" collapsed="false">
      <c r="A100" s="1"/>
      <c r="H100" s="4"/>
      <c r="I100" s="4"/>
    </row>
    <row r="101" customFormat="false" ht="15" hidden="false" customHeight="false" outlineLevel="0" collapsed="false">
      <c r="A101" s="1"/>
      <c r="H101" s="4"/>
      <c r="I101" s="4"/>
    </row>
    <row r="102" customFormat="false" ht="15" hidden="false" customHeight="false" outlineLevel="0" collapsed="false">
      <c r="A102" s="1"/>
      <c r="H102" s="4"/>
      <c r="I102" s="4"/>
    </row>
    <row r="103" customFormat="false" ht="15" hidden="false" customHeight="false" outlineLevel="0" collapsed="false">
      <c r="A103" s="1"/>
      <c r="H103" s="4"/>
      <c r="I103" s="4"/>
    </row>
    <row r="104" customFormat="false" ht="15" hidden="false" customHeight="false" outlineLevel="0" collapsed="false">
      <c r="A104" s="1"/>
      <c r="H104" s="4"/>
      <c r="I104" s="4"/>
    </row>
    <row r="105" customFormat="false" ht="15" hidden="false" customHeight="false" outlineLevel="0" collapsed="false">
      <c r="A105" s="1"/>
      <c r="H105" s="4"/>
      <c r="I105" s="4"/>
    </row>
    <row r="106" customFormat="false" ht="15" hidden="false" customHeight="false" outlineLevel="0" collapsed="false">
      <c r="A106" s="1"/>
      <c r="H106" s="4"/>
      <c r="I106" s="4"/>
    </row>
    <row r="107" customFormat="false" ht="15" hidden="false" customHeight="false" outlineLevel="0" collapsed="false">
      <c r="A107" s="1"/>
      <c r="H107" s="4"/>
      <c r="I107" s="4"/>
      <c r="L107" s="11"/>
    </row>
    <row r="108" customFormat="false" ht="15" hidden="false" customHeight="false" outlineLevel="0" collapsed="false">
      <c r="A108" s="1"/>
      <c r="H108" s="4"/>
      <c r="I108" s="4"/>
    </row>
    <row r="109" customFormat="false" ht="15" hidden="false" customHeight="false" outlineLevel="0" collapsed="false">
      <c r="A109" s="1"/>
      <c r="H109" s="4"/>
      <c r="I109" s="4"/>
    </row>
    <row r="110" customFormat="false" ht="15" hidden="false" customHeight="false" outlineLevel="0" collapsed="false">
      <c r="A110" s="1"/>
      <c r="H110" s="4"/>
      <c r="I110" s="4"/>
    </row>
    <row r="111" customFormat="false" ht="15" hidden="false" customHeight="false" outlineLevel="0" collapsed="false">
      <c r="A111" s="1"/>
      <c r="H111" s="4"/>
      <c r="I111" s="4"/>
    </row>
    <row r="112" customFormat="false" ht="15" hidden="false" customHeight="false" outlineLevel="0" collapsed="false">
      <c r="A112" s="1"/>
      <c r="H112" s="4"/>
      <c r="I112" s="4"/>
    </row>
    <row r="113" customFormat="false" ht="15" hidden="false" customHeight="false" outlineLevel="0" collapsed="false">
      <c r="A113" s="1"/>
      <c r="H113" s="4"/>
      <c r="I113" s="4"/>
    </row>
    <row r="114" customFormat="false" ht="15" hidden="false" customHeight="false" outlineLevel="0" collapsed="false">
      <c r="A114" s="1"/>
      <c r="H114" s="4"/>
      <c r="I114" s="4"/>
    </row>
    <row r="115" customFormat="false" ht="15" hidden="false" customHeight="false" outlineLevel="0" collapsed="false">
      <c r="A115" s="1"/>
      <c r="H115" s="4"/>
      <c r="I115" s="4"/>
    </row>
    <row r="116" customFormat="false" ht="15" hidden="false" customHeight="false" outlineLevel="0" collapsed="false">
      <c r="A116" s="1"/>
      <c r="H116" s="4"/>
      <c r="I116" s="4"/>
      <c r="L116" s="11"/>
    </row>
    <row r="117" customFormat="false" ht="15" hidden="false" customHeight="false" outlineLevel="0" collapsed="false">
      <c r="A117" s="1"/>
      <c r="H117" s="4"/>
      <c r="I117" s="4"/>
    </row>
    <row r="118" customFormat="false" ht="15" hidden="false" customHeight="false" outlineLevel="0" collapsed="false">
      <c r="A118" s="1"/>
      <c r="H118" s="4"/>
      <c r="I118" s="4"/>
    </row>
    <row r="119" customFormat="false" ht="15" hidden="false" customHeight="false" outlineLevel="0" collapsed="false">
      <c r="A119" s="1"/>
      <c r="H119" s="4"/>
      <c r="I119" s="4"/>
    </row>
    <row r="120" customFormat="false" ht="15" hidden="false" customHeight="false" outlineLevel="0" collapsed="false">
      <c r="A120" s="1"/>
      <c r="H120" s="4"/>
      <c r="I120" s="4"/>
    </row>
    <row r="121" customFormat="false" ht="15" hidden="false" customHeight="false" outlineLevel="0" collapsed="false">
      <c r="A121" s="1"/>
      <c r="H121" s="4"/>
      <c r="I121" s="4"/>
    </row>
    <row r="122" customFormat="false" ht="15" hidden="false" customHeight="false" outlineLevel="0" collapsed="false">
      <c r="A122" s="1"/>
      <c r="H122" s="4"/>
      <c r="I122" s="4"/>
    </row>
    <row r="123" customFormat="false" ht="15" hidden="false" customHeight="false" outlineLevel="0" collapsed="false">
      <c r="A123" s="1"/>
      <c r="H123" s="4"/>
      <c r="I123" s="4"/>
    </row>
    <row r="124" customFormat="false" ht="15" hidden="false" customHeight="false" outlineLevel="0" collapsed="false">
      <c r="A124" s="1"/>
      <c r="H124" s="4"/>
      <c r="I124" s="4"/>
    </row>
    <row r="125" customFormat="false" ht="15" hidden="false" customHeight="false" outlineLevel="0" collapsed="false">
      <c r="A125" s="1"/>
      <c r="H125" s="4"/>
      <c r="I125" s="4"/>
    </row>
    <row r="126" customFormat="false" ht="15" hidden="false" customHeight="false" outlineLevel="0" collapsed="false">
      <c r="A126" s="1"/>
      <c r="H126" s="4"/>
      <c r="I126" s="4"/>
    </row>
    <row r="127" customFormat="false" ht="15" hidden="false" customHeight="false" outlineLevel="0" collapsed="false">
      <c r="A127" s="1"/>
      <c r="H127" s="4"/>
      <c r="I127" s="4"/>
    </row>
    <row r="128" customFormat="false" ht="15" hidden="false" customHeight="false" outlineLevel="0" collapsed="false">
      <c r="A128" s="1"/>
      <c r="H128" s="4"/>
      <c r="I128" s="4"/>
    </row>
    <row r="129" customFormat="false" ht="15" hidden="false" customHeight="false" outlineLevel="0" collapsed="false">
      <c r="A129" s="1"/>
      <c r="H129" s="4"/>
      <c r="I129" s="4"/>
    </row>
    <row r="130" customFormat="false" ht="15" hidden="false" customHeight="false" outlineLevel="0" collapsed="false">
      <c r="A130" s="1"/>
      <c r="H130" s="4"/>
      <c r="I130" s="4"/>
    </row>
    <row r="131" customFormat="false" ht="15" hidden="false" customHeight="false" outlineLevel="0" collapsed="false">
      <c r="A131" s="1"/>
      <c r="H131" s="4"/>
      <c r="I131" s="4"/>
    </row>
    <row r="132" customFormat="false" ht="15" hidden="false" customHeight="false" outlineLevel="0" collapsed="false">
      <c r="A132" s="1"/>
      <c r="H132" s="4"/>
      <c r="I132" s="4"/>
    </row>
    <row r="133" customFormat="false" ht="15" hidden="false" customHeight="false" outlineLevel="0" collapsed="false">
      <c r="A133" s="1"/>
      <c r="H133" s="4"/>
      <c r="I133" s="4"/>
    </row>
    <row r="134" customFormat="false" ht="15" hidden="false" customHeight="false" outlineLevel="0" collapsed="false">
      <c r="A134" s="1"/>
      <c r="H134" s="4"/>
      <c r="I134" s="4"/>
    </row>
    <row r="135" customFormat="false" ht="15" hidden="false" customHeight="false" outlineLevel="0" collapsed="false">
      <c r="A135" s="1"/>
      <c r="H135" s="4"/>
      <c r="I135" s="4"/>
    </row>
    <row r="136" customFormat="false" ht="15" hidden="false" customHeight="false" outlineLevel="0" collapsed="false">
      <c r="A136" s="1"/>
      <c r="H136" s="4"/>
      <c r="I136" s="4"/>
    </row>
    <row r="137" customFormat="false" ht="15" hidden="false" customHeight="false" outlineLevel="0" collapsed="false">
      <c r="A137" s="1"/>
      <c r="H137" s="4"/>
      <c r="I137" s="4"/>
    </row>
    <row r="138" customFormat="false" ht="15" hidden="false" customHeight="false" outlineLevel="0" collapsed="false">
      <c r="A138" s="1"/>
      <c r="H138" s="4"/>
      <c r="I138" s="4"/>
    </row>
    <row r="139" customFormat="false" ht="15" hidden="false" customHeight="false" outlineLevel="0" collapsed="false">
      <c r="A139" s="1"/>
      <c r="H139" s="4"/>
      <c r="I139" s="4"/>
    </row>
    <row r="140" customFormat="false" ht="15" hidden="false" customHeight="false" outlineLevel="0" collapsed="false">
      <c r="A140" s="1"/>
      <c r="H140" s="4"/>
      <c r="I140" s="4"/>
    </row>
    <row r="141" customFormat="false" ht="15" hidden="false" customHeight="false" outlineLevel="0" collapsed="false">
      <c r="A141" s="1"/>
      <c r="H141" s="4"/>
      <c r="I141" s="4"/>
    </row>
    <row r="142" customFormat="false" ht="15" hidden="false" customHeight="false" outlineLevel="0" collapsed="false">
      <c r="A142" s="1"/>
      <c r="H142" s="4"/>
      <c r="I142" s="4"/>
    </row>
    <row r="143" customFormat="false" ht="15" hidden="false" customHeight="false" outlineLevel="0" collapsed="false">
      <c r="A143" s="1"/>
      <c r="H143" s="4"/>
      <c r="I143" s="4"/>
    </row>
    <row r="144" customFormat="false" ht="15" hidden="false" customHeight="false" outlineLevel="0" collapsed="false">
      <c r="A144" s="1"/>
      <c r="H144" s="4"/>
      <c r="I144" s="4"/>
    </row>
    <row r="145" customFormat="false" ht="15" hidden="false" customHeight="false" outlineLevel="0" collapsed="false">
      <c r="A145" s="1"/>
      <c r="H145" s="4"/>
      <c r="I145" s="4"/>
    </row>
    <row r="146" customFormat="false" ht="15" hidden="false" customHeight="false" outlineLevel="0" collapsed="false">
      <c r="A146" s="1"/>
      <c r="H146" s="4"/>
      <c r="I146" s="4"/>
    </row>
    <row r="147" customFormat="false" ht="15" hidden="false" customHeight="false" outlineLevel="0" collapsed="false">
      <c r="A147" s="1"/>
      <c r="H147" s="4"/>
      <c r="I147" s="4"/>
    </row>
    <row r="148" customFormat="false" ht="15" hidden="false" customHeight="false" outlineLevel="0" collapsed="false">
      <c r="A148" s="1"/>
      <c r="H148" s="4"/>
      <c r="I148" s="4"/>
    </row>
    <row r="149" customFormat="false" ht="15" hidden="false" customHeight="false" outlineLevel="0" collapsed="false">
      <c r="A149" s="1"/>
      <c r="H149" s="4"/>
      <c r="I149" s="4"/>
    </row>
    <row r="150" customFormat="false" ht="15" hidden="false" customHeight="false" outlineLevel="0" collapsed="false">
      <c r="A150" s="1"/>
      <c r="H150" s="4"/>
      <c r="I150" s="4"/>
    </row>
    <row r="151" customFormat="false" ht="15" hidden="false" customHeight="false" outlineLevel="0" collapsed="false">
      <c r="A151" s="1"/>
      <c r="H151" s="4"/>
      <c r="I151" s="4"/>
    </row>
    <row r="152" customFormat="false" ht="15" hidden="false" customHeight="false" outlineLevel="0" collapsed="false">
      <c r="A152" s="1"/>
      <c r="H152" s="4"/>
      <c r="I152" s="4"/>
    </row>
    <row r="153" customFormat="false" ht="15" hidden="false" customHeight="false" outlineLevel="0" collapsed="false">
      <c r="A153" s="1"/>
      <c r="H153" s="4"/>
      <c r="I153" s="4"/>
    </row>
    <row r="154" customFormat="false" ht="15" hidden="false" customHeight="false" outlineLevel="0" collapsed="false">
      <c r="A154" s="1"/>
      <c r="H154" s="4"/>
      <c r="I154" s="4"/>
    </row>
    <row r="155" customFormat="false" ht="15" hidden="false" customHeight="false" outlineLevel="0" collapsed="false">
      <c r="A155" s="1"/>
      <c r="H155" s="4"/>
      <c r="I155" s="4"/>
    </row>
    <row r="156" customFormat="false" ht="15" hidden="false" customHeight="false" outlineLevel="0" collapsed="false">
      <c r="A156" s="1"/>
      <c r="H156" s="4"/>
      <c r="I156" s="4"/>
    </row>
    <row r="157" customFormat="false" ht="15" hidden="false" customHeight="false" outlineLevel="0" collapsed="false">
      <c r="A157" s="1"/>
      <c r="H157" s="4"/>
      <c r="I157" s="4"/>
    </row>
    <row r="158" customFormat="false" ht="15" hidden="false" customHeight="false" outlineLevel="0" collapsed="false">
      <c r="A158" s="1"/>
      <c r="H158" s="4"/>
      <c r="I158" s="4"/>
    </row>
    <row r="159" customFormat="false" ht="15" hidden="false" customHeight="false" outlineLevel="0" collapsed="false">
      <c r="A159" s="1"/>
      <c r="H159" s="4"/>
      <c r="I159" s="4"/>
    </row>
    <row r="160" customFormat="false" ht="15" hidden="false" customHeight="false" outlineLevel="0" collapsed="false">
      <c r="A160" s="1"/>
      <c r="H160" s="4"/>
      <c r="I160" s="4"/>
    </row>
    <row r="161" customFormat="false" ht="15" hidden="false" customHeight="false" outlineLevel="0" collapsed="false">
      <c r="A161" s="1"/>
      <c r="H161" s="4"/>
      <c r="I161" s="4"/>
    </row>
    <row r="162" customFormat="false" ht="15" hidden="false" customHeight="false" outlineLevel="0" collapsed="false">
      <c r="A162" s="1"/>
      <c r="H162" s="4"/>
      <c r="I162" s="4"/>
    </row>
    <row r="163" customFormat="false" ht="15" hidden="false" customHeight="false" outlineLevel="0" collapsed="false">
      <c r="A163" s="1"/>
      <c r="H163" s="4"/>
      <c r="I163" s="4"/>
    </row>
    <row r="164" customFormat="false" ht="15" hidden="false" customHeight="false" outlineLevel="0" collapsed="false">
      <c r="A164" s="1"/>
      <c r="H164" s="4"/>
      <c r="I164" s="4"/>
    </row>
    <row r="165" customFormat="false" ht="15" hidden="false" customHeight="false" outlineLevel="0" collapsed="false">
      <c r="A165" s="1"/>
      <c r="H165" s="4"/>
      <c r="I165" s="4"/>
    </row>
    <row r="166" customFormat="false" ht="15" hidden="false" customHeight="false" outlineLevel="0" collapsed="false">
      <c r="A166" s="1"/>
      <c r="H166" s="4"/>
      <c r="I166" s="4"/>
    </row>
    <row r="167" customFormat="false" ht="15" hidden="false" customHeight="false" outlineLevel="0" collapsed="false">
      <c r="A167" s="1"/>
      <c r="H167" s="4"/>
      <c r="I167" s="4"/>
    </row>
    <row r="168" customFormat="false" ht="15" hidden="false" customHeight="false" outlineLevel="0" collapsed="false">
      <c r="A168" s="1"/>
      <c r="H168" s="4"/>
      <c r="I168" s="4"/>
    </row>
    <row r="169" customFormat="false" ht="15" hidden="false" customHeight="false" outlineLevel="0" collapsed="false">
      <c r="A169" s="1"/>
      <c r="H169" s="4"/>
      <c r="I169" s="4"/>
    </row>
    <row r="170" customFormat="false" ht="15" hidden="false" customHeight="false" outlineLevel="0" collapsed="false">
      <c r="A170" s="1"/>
      <c r="H170" s="4"/>
      <c r="I170" s="4"/>
    </row>
    <row r="171" customFormat="false" ht="15" hidden="false" customHeight="false" outlineLevel="0" collapsed="false">
      <c r="A171" s="1"/>
      <c r="H171" s="4"/>
      <c r="I171" s="4"/>
    </row>
    <row r="172" customFormat="false" ht="15" hidden="false" customHeight="false" outlineLevel="0" collapsed="false">
      <c r="A172" s="1"/>
      <c r="H172" s="4"/>
      <c r="I172" s="4"/>
    </row>
    <row r="173" customFormat="false" ht="15" hidden="false" customHeight="false" outlineLevel="0" collapsed="false">
      <c r="A173" s="1"/>
      <c r="H173" s="4"/>
      <c r="I173" s="4"/>
    </row>
    <row r="174" customFormat="false" ht="15" hidden="false" customHeight="false" outlineLevel="0" collapsed="false">
      <c r="A174" s="1"/>
      <c r="H174" s="4"/>
      <c r="I174" s="4"/>
    </row>
    <row r="175" customFormat="false" ht="15" hidden="false" customHeight="false" outlineLevel="0" collapsed="false">
      <c r="A175" s="1"/>
      <c r="H175" s="4"/>
      <c r="I175" s="4"/>
    </row>
    <row r="176" customFormat="false" ht="15" hidden="false" customHeight="false" outlineLevel="0" collapsed="false">
      <c r="A176" s="1"/>
      <c r="H176" s="4"/>
      <c r="I176" s="4"/>
    </row>
    <row r="177" customFormat="false" ht="15" hidden="false" customHeight="false" outlineLevel="0" collapsed="false">
      <c r="A177" s="1"/>
      <c r="H177" s="4"/>
      <c r="I177" s="4"/>
    </row>
    <row r="178" customFormat="false" ht="15" hidden="false" customHeight="false" outlineLevel="0" collapsed="false">
      <c r="A178" s="8"/>
      <c r="C178" s="8"/>
      <c r="H178" s="4"/>
      <c r="I178" s="4"/>
    </row>
    <row r="179" customFormat="false" ht="15" hidden="false" customHeight="false" outlineLevel="0" collapsed="false">
      <c r="A179" s="1"/>
      <c r="H179" s="4"/>
      <c r="I179" s="4"/>
    </row>
    <row r="180" customFormat="false" ht="15" hidden="false" customHeight="false" outlineLevel="0" collapsed="false">
      <c r="A180" s="1"/>
      <c r="H180" s="4"/>
      <c r="I180" s="4"/>
    </row>
    <row r="181" customFormat="false" ht="15" hidden="false" customHeight="false" outlineLevel="0" collapsed="false">
      <c r="A181" s="1"/>
      <c r="H181" s="4"/>
      <c r="I181" s="4"/>
    </row>
    <row r="182" customFormat="false" ht="15" hidden="false" customHeight="false" outlineLevel="0" collapsed="false">
      <c r="A182" s="1"/>
      <c r="H182" s="4"/>
      <c r="I182" s="4"/>
    </row>
    <row r="183" customFormat="false" ht="15" hidden="false" customHeight="false" outlineLevel="0" collapsed="false">
      <c r="A183" s="1"/>
      <c r="H183" s="4"/>
      <c r="I183" s="4"/>
    </row>
    <row r="184" customFormat="false" ht="15" hidden="false" customHeight="false" outlineLevel="0" collapsed="false">
      <c r="A184" s="1"/>
      <c r="H184" s="4"/>
      <c r="I184" s="4"/>
    </row>
    <row r="185" customFormat="false" ht="15" hidden="false" customHeight="false" outlineLevel="0" collapsed="false">
      <c r="A185" s="1"/>
      <c r="H185" s="4"/>
      <c r="I185" s="4"/>
    </row>
    <row r="186" customFormat="false" ht="15" hidden="false" customHeight="false" outlineLevel="0" collapsed="false">
      <c r="A186" s="1"/>
      <c r="H186" s="4"/>
      <c r="I186" s="4"/>
    </row>
    <row r="187" customFormat="false" ht="15" hidden="false" customHeight="false" outlineLevel="0" collapsed="false">
      <c r="A187" s="1"/>
      <c r="H187" s="4"/>
      <c r="I187" s="4"/>
    </row>
    <row r="188" customFormat="false" ht="15" hidden="false" customHeight="false" outlineLevel="0" collapsed="false">
      <c r="A188" s="1"/>
      <c r="H188" s="4"/>
      <c r="I188" s="4"/>
    </row>
    <row r="189" customFormat="false" ht="15" hidden="false" customHeight="false" outlineLevel="0" collapsed="false">
      <c r="A189" s="1"/>
      <c r="H189" s="4"/>
      <c r="I189" s="4"/>
    </row>
    <row r="190" customFormat="false" ht="15" hidden="false" customHeight="false" outlineLevel="0" collapsed="false">
      <c r="A190" s="1"/>
      <c r="H190" s="4"/>
      <c r="I190" s="4"/>
    </row>
    <row r="191" customFormat="false" ht="15" hidden="false" customHeight="false" outlineLevel="0" collapsed="false">
      <c r="A191" s="1"/>
      <c r="H191" s="4"/>
      <c r="I191" s="4"/>
    </row>
    <row r="192" customFormat="false" ht="15" hidden="false" customHeight="false" outlineLevel="0" collapsed="false">
      <c r="A192" s="1"/>
      <c r="H192" s="4"/>
      <c r="I192" s="4"/>
    </row>
    <row r="193" customFormat="false" ht="15" hidden="false" customHeight="false" outlineLevel="0" collapsed="false">
      <c r="A193" s="1"/>
      <c r="H193" s="4"/>
      <c r="I193" s="4"/>
    </row>
    <row r="194" customFormat="false" ht="15" hidden="false" customHeight="false" outlineLevel="0" collapsed="false">
      <c r="A194" s="1"/>
      <c r="H194" s="4"/>
      <c r="I194" s="4"/>
    </row>
    <row r="195" customFormat="false" ht="15" hidden="false" customHeight="false" outlineLevel="0" collapsed="false">
      <c r="A195" s="1"/>
      <c r="H195" s="4"/>
      <c r="I195" s="4"/>
    </row>
    <row r="196" customFormat="false" ht="15" hidden="false" customHeight="false" outlineLevel="0" collapsed="false">
      <c r="A196" s="1"/>
      <c r="H196" s="4"/>
      <c r="I196" s="4"/>
    </row>
    <row r="197" customFormat="false" ht="15" hidden="false" customHeight="false" outlineLevel="0" collapsed="false">
      <c r="A197" s="1"/>
      <c r="H197" s="4"/>
      <c r="I197" s="4"/>
    </row>
    <row r="198" customFormat="false" ht="15" hidden="false" customHeight="false" outlineLevel="0" collapsed="false">
      <c r="A198" s="1"/>
      <c r="H198" s="4"/>
      <c r="I198" s="4"/>
    </row>
    <row r="199" customFormat="false" ht="15" hidden="false" customHeight="false" outlineLevel="0" collapsed="false">
      <c r="A199" s="1"/>
      <c r="H199" s="4"/>
      <c r="I199" s="4"/>
    </row>
    <row r="200" customFormat="false" ht="15" hidden="false" customHeight="false" outlineLevel="0" collapsed="false">
      <c r="A200" s="1"/>
      <c r="H200" s="4"/>
      <c r="I200" s="4"/>
    </row>
    <row r="201" customFormat="false" ht="15" hidden="false" customHeight="false" outlineLevel="0" collapsed="false">
      <c r="A201" s="1"/>
      <c r="H201" s="4"/>
      <c r="I201" s="4"/>
    </row>
    <row r="202" customFormat="false" ht="15" hidden="false" customHeight="false" outlineLevel="0" collapsed="false">
      <c r="A202" s="1"/>
      <c r="H202" s="4"/>
      <c r="I202" s="4"/>
    </row>
    <row r="203" customFormat="false" ht="15" hidden="false" customHeight="false" outlineLevel="0" collapsed="false">
      <c r="A203" s="1"/>
      <c r="H203" s="4"/>
      <c r="I203" s="4"/>
    </row>
    <row r="204" customFormat="false" ht="15" hidden="false" customHeight="false" outlineLevel="0" collapsed="false">
      <c r="A204" s="1"/>
      <c r="H204" s="4"/>
      <c r="I204" s="4"/>
    </row>
    <row r="205" customFormat="false" ht="15" hidden="false" customHeight="false" outlineLevel="0" collapsed="false">
      <c r="A205" s="1"/>
      <c r="H205" s="4"/>
      <c r="I205" s="4"/>
    </row>
    <row r="206" customFormat="false" ht="15" hidden="false" customHeight="false" outlineLevel="0" collapsed="false">
      <c r="A206" s="1"/>
      <c r="H206" s="4"/>
      <c r="I206" s="4"/>
    </row>
    <row r="207" customFormat="false" ht="15" hidden="false" customHeight="false" outlineLevel="0" collapsed="false">
      <c r="A207" s="1"/>
      <c r="H207" s="4"/>
      <c r="I207" s="4"/>
    </row>
    <row r="208" customFormat="false" ht="15" hidden="false" customHeight="false" outlineLevel="0" collapsed="false">
      <c r="A208" s="1"/>
      <c r="H208" s="4"/>
      <c r="I208" s="4"/>
    </row>
    <row r="209" customFormat="false" ht="15" hidden="false" customHeight="false" outlineLevel="0" collapsed="false">
      <c r="A209" s="1"/>
      <c r="H209" s="4"/>
      <c r="I209" s="4"/>
    </row>
    <row r="210" customFormat="false" ht="15" hidden="false" customHeight="false" outlineLevel="0" collapsed="false">
      <c r="A210" s="1"/>
      <c r="H210" s="4"/>
      <c r="I210" s="4"/>
    </row>
    <row r="211" customFormat="false" ht="15" hidden="false" customHeight="false" outlineLevel="0" collapsed="false">
      <c r="A211" s="1"/>
      <c r="H211" s="4"/>
      <c r="I211" s="4"/>
    </row>
    <row r="212" customFormat="false" ht="15" hidden="false" customHeight="false" outlineLevel="0" collapsed="false">
      <c r="A212" s="1"/>
      <c r="H212" s="4"/>
      <c r="I212" s="4"/>
    </row>
    <row r="213" customFormat="false" ht="15" hidden="false" customHeight="false" outlineLevel="0" collapsed="false">
      <c r="A213" s="1"/>
      <c r="H213" s="4"/>
      <c r="I213" s="4"/>
    </row>
    <row r="214" customFormat="false" ht="15" hidden="false" customHeight="false" outlineLevel="0" collapsed="false">
      <c r="A214" s="1"/>
      <c r="H214" s="4"/>
      <c r="I214" s="4"/>
    </row>
    <row r="215" customFormat="false" ht="15" hidden="false" customHeight="false" outlineLevel="0" collapsed="false">
      <c r="A215" s="1"/>
      <c r="H215" s="4"/>
      <c r="I215" s="4"/>
    </row>
    <row r="216" customFormat="false" ht="15" hidden="false" customHeight="false" outlineLevel="0" collapsed="false">
      <c r="A216" s="1"/>
      <c r="H216" s="4"/>
      <c r="I216" s="4"/>
    </row>
    <row r="217" customFormat="false" ht="15" hidden="false" customHeight="false" outlineLevel="0" collapsed="false">
      <c r="A217" s="1"/>
      <c r="H217" s="4"/>
      <c r="I217" s="4"/>
    </row>
    <row r="218" customFormat="false" ht="15" hidden="false" customHeight="false" outlineLevel="0" collapsed="false">
      <c r="A218" s="1"/>
      <c r="H218" s="4"/>
      <c r="I218" s="4"/>
    </row>
    <row r="219" customFormat="false" ht="15" hidden="false" customHeight="false" outlineLevel="0" collapsed="false">
      <c r="A219" s="1"/>
      <c r="H219" s="4"/>
      <c r="I219" s="4"/>
    </row>
    <row r="220" customFormat="false" ht="15" hidden="false" customHeight="false" outlineLevel="0" collapsed="false">
      <c r="A220" s="1"/>
      <c r="H220" s="4"/>
      <c r="I220" s="4"/>
    </row>
    <row r="221" customFormat="false" ht="15" hidden="false" customHeight="false" outlineLevel="0" collapsed="false">
      <c r="A221" s="1"/>
      <c r="H221" s="4"/>
      <c r="I221" s="4"/>
    </row>
    <row r="222" customFormat="false" ht="15" hidden="false" customHeight="false" outlineLevel="0" collapsed="false">
      <c r="A222" s="1"/>
      <c r="H222" s="4"/>
      <c r="I222" s="4"/>
    </row>
    <row r="223" customFormat="false" ht="15" hidden="false" customHeight="false" outlineLevel="0" collapsed="false">
      <c r="A223" s="1"/>
      <c r="H223" s="4"/>
      <c r="I223" s="4"/>
    </row>
    <row r="224" customFormat="false" ht="15" hidden="false" customHeight="false" outlineLevel="0" collapsed="false">
      <c r="A224" s="1"/>
      <c r="H224" s="4"/>
      <c r="I224" s="4"/>
    </row>
    <row r="225" customFormat="false" ht="15" hidden="false" customHeight="false" outlineLevel="0" collapsed="false">
      <c r="A225" s="1"/>
      <c r="H225" s="4"/>
      <c r="I225" s="4"/>
    </row>
    <row r="226" customFormat="false" ht="15" hidden="false" customHeight="false" outlineLevel="0" collapsed="false">
      <c r="A226" s="1"/>
      <c r="H226" s="4"/>
      <c r="I226" s="4"/>
    </row>
    <row r="227" customFormat="false" ht="15" hidden="false" customHeight="false" outlineLevel="0" collapsed="false">
      <c r="A227" s="1"/>
      <c r="H227" s="4"/>
      <c r="I227" s="4"/>
    </row>
    <row r="228" customFormat="false" ht="15" hidden="false" customHeight="false" outlineLevel="0" collapsed="false">
      <c r="A228" s="1"/>
      <c r="H228" s="4"/>
      <c r="I228" s="4"/>
    </row>
    <row r="229" customFormat="false" ht="15" hidden="false" customHeight="false" outlineLevel="0" collapsed="false">
      <c r="A229" s="1"/>
      <c r="H229" s="4"/>
      <c r="I229" s="4"/>
    </row>
    <row r="230" customFormat="false" ht="15" hidden="false" customHeight="false" outlineLevel="0" collapsed="false">
      <c r="A230" s="1"/>
      <c r="H230" s="4"/>
      <c r="I230" s="4"/>
    </row>
    <row r="231" customFormat="false" ht="15" hidden="false" customHeight="false" outlineLevel="0" collapsed="false">
      <c r="A231" s="1"/>
      <c r="H231" s="4"/>
      <c r="I231" s="4"/>
    </row>
    <row r="232" customFormat="false" ht="15" hidden="false" customHeight="false" outlineLevel="0" collapsed="false">
      <c r="A232" s="1"/>
      <c r="H232" s="4"/>
      <c r="I232" s="4"/>
    </row>
    <row r="233" customFormat="false" ht="15" hidden="false" customHeight="false" outlineLevel="0" collapsed="false">
      <c r="A233" s="1"/>
      <c r="H233" s="4"/>
      <c r="I233" s="4"/>
    </row>
    <row r="234" customFormat="false" ht="15" hidden="false" customHeight="false" outlineLevel="0" collapsed="false">
      <c r="A234" s="1"/>
      <c r="H234" s="4"/>
      <c r="I234" s="4"/>
    </row>
    <row r="235" customFormat="false" ht="15" hidden="false" customHeight="false" outlineLevel="0" collapsed="false">
      <c r="A235" s="1"/>
      <c r="H235" s="4"/>
      <c r="I235" s="4"/>
    </row>
    <row r="236" customFormat="false" ht="15" hidden="false" customHeight="false" outlineLevel="0" collapsed="false">
      <c r="A236" s="1"/>
      <c r="H236" s="4"/>
      <c r="I236" s="4"/>
    </row>
    <row r="237" customFormat="false" ht="15" hidden="false" customHeight="false" outlineLevel="0" collapsed="false">
      <c r="A237" s="1"/>
      <c r="H237" s="4"/>
      <c r="I237" s="4"/>
    </row>
    <row r="238" customFormat="false" ht="15" hidden="false" customHeight="false" outlineLevel="0" collapsed="false">
      <c r="A238" s="1"/>
      <c r="H238" s="4"/>
      <c r="I238" s="4"/>
    </row>
    <row r="239" customFormat="false" ht="15" hidden="false" customHeight="false" outlineLevel="0" collapsed="false">
      <c r="A239" s="1"/>
      <c r="H239" s="4"/>
      <c r="I239" s="4"/>
    </row>
    <row r="240" customFormat="false" ht="15" hidden="false" customHeight="false" outlineLevel="0" collapsed="false">
      <c r="A240" s="1"/>
      <c r="H240" s="4"/>
      <c r="I240" s="4"/>
    </row>
    <row r="241" customFormat="false" ht="15" hidden="false" customHeight="false" outlineLevel="0" collapsed="false">
      <c r="A241" s="1"/>
      <c r="H241" s="4"/>
      <c r="I241" s="4"/>
    </row>
    <row r="242" customFormat="false" ht="15" hidden="false" customHeight="false" outlineLevel="0" collapsed="false">
      <c r="A242" s="1"/>
      <c r="H242" s="4"/>
      <c r="I242" s="4"/>
    </row>
    <row r="243" customFormat="false" ht="15" hidden="false" customHeight="false" outlineLevel="0" collapsed="false">
      <c r="A243" s="1"/>
      <c r="H243" s="4"/>
      <c r="I243" s="4"/>
    </row>
    <row r="244" customFormat="false" ht="15" hidden="false" customHeight="false" outlineLevel="0" collapsed="false">
      <c r="A244" s="1"/>
      <c r="H244" s="4"/>
      <c r="I244" s="4"/>
    </row>
    <row r="245" customFormat="false" ht="15" hidden="false" customHeight="false" outlineLevel="0" collapsed="false">
      <c r="A245" s="1"/>
      <c r="H245" s="4"/>
      <c r="I245" s="4"/>
    </row>
    <row r="246" customFormat="false" ht="15" hidden="false" customHeight="false" outlineLevel="0" collapsed="false">
      <c r="A246" s="1"/>
      <c r="H246" s="4"/>
      <c r="I246" s="4"/>
    </row>
    <row r="247" customFormat="false" ht="15" hidden="false" customHeight="false" outlineLevel="0" collapsed="false">
      <c r="A247" s="1"/>
      <c r="H247" s="4"/>
      <c r="I247" s="4"/>
    </row>
    <row r="248" customFormat="false" ht="15" hidden="false" customHeight="false" outlineLevel="0" collapsed="false">
      <c r="A248" s="1"/>
      <c r="H248" s="4"/>
      <c r="I248" s="4"/>
    </row>
    <row r="249" customFormat="false" ht="15" hidden="false" customHeight="false" outlineLevel="0" collapsed="false">
      <c r="A249" s="1"/>
      <c r="H249" s="4"/>
      <c r="I249" s="4"/>
    </row>
    <row r="250" customFormat="false" ht="15" hidden="false" customHeight="false" outlineLevel="0" collapsed="false">
      <c r="A250" s="1"/>
      <c r="H250" s="4"/>
      <c r="I250" s="4"/>
    </row>
    <row r="251" customFormat="false" ht="15" hidden="false" customHeight="false" outlineLevel="0" collapsed="false">
      <c r="A251" s="1"/>
      <c r="H251" s="4"/>
      <c r="I251" s="4"/>
    </row>
    <row r="252" customFormat="false" ht="15" hidden="false" customHeight="false" outlineLevel="0" collapsed="false">
      <c r="A252" s="1"/>
      <c r="H252" s="4"/>
      <c r="I252" s="4"/>
    </row>
    <row r="253" customFormat="false" ht="15" hidden="false" customHeight="false" outlineLevel="0" collapsed="false">
      <c r="A253" s="1"/>
      <c r="H253" s="4"/>
      <c r="I253" s="4"/>
    </row>
    <row r="254" customFormat="false" ht="15" hidden="false" customHeight="false" outlineLevel="0" collapsed="false">
      <c r="A254" s="1"/>
      <c r="H254" s="4"/>
      <c r="I254" s="4"/>
    </row>
    <row r="255" customFormat="false" ht="15" hidden="false" customHeight="false" outlineLevel="0" collapsed="false">
      <c r="A255" s="1"/>
      <c r="H255" s="4"/>
      <c r="I255" s="4"/>
    </row>
    <row r="256" customFormat="false" ht="15" hidden="false" customHeight="false" outlineLevel="0" collapsed="false">
      <c r="A256" s="1"/>
      <c r="H256" s="4"/>
      <c r="I256" s="4"/>
    </row>
    <row r="257" customFormat="false" ht="15" hidden="false" customHeight="false" outlineLevel="0" collapsed="false">
      <c r="A257" s="1"/>
      <c r="H257" s="4"/>
      <c r="I257" s="4"/>
    </row>
    <row r="258" customFormat="false" ht="15" hidden="false" customHeight="false" outlineLevel="0" collapsed="false">
      <c r="A258" s="8"/>
      <c r="C258" s="8"/>
      <c r="H258" s="4"/>
      <c r="I258" s="4"/>
    </row>
    <row r="259" customFormat="false" ht="15" hidden="false" customHeight="false" outlineLevel="0" collapsed="false">
      <c r="A259" s="1"/>
      <c r="H259" s="4"/>
      <c r="I259" s="4"/>
    </row>
    <row r="260" customFormat="false" ht="15" hidden="false" customHeight="false" outlineLevel="0" collapsed="false">
      <c r="A260" s="1"/>
      <c r="H260" s="4"/>
      <c r="I260" s="4"/>
    </row>
    <row r="261" customFormat="false" ht="15" hidden="false" customHeight="false" outlineLevel="0" collapsed="false">
      <c r="A261" s="1"/>
      <c r="H261" s="4"/>
      <c r="I261" s="4"/>
    </row>
    <row r="262" customFormat="false" ht="15" hidden="false" customHeight="false" outlineLevel="0" collapsed="false">
      <c r="A262" s="1"/>
      <c r="H262" s="4"/>
      <c r="I262" s="4"/>
    </row>
    <row r="263" customFormat="false" ht="15" hidden="false" customHeight="false" outlineLevel="0" collapsed="false">
      <c r="A263" s="1"/>
      <c r="H263" s="4"/>
      <c r="I263" s="4"/>
    </row>
    <row r="264" customFormat="false" ht="15" hidden="false" customHeight="false" outlineLevel="0" collapsed="false">
      <c r="A264" s="1"/>
      <c r="H264" s="4"/>
      <c r="I264" s="4"/>
    </row>
    <row r="265" customFormat="false" ht="15" hidden="false" customHeight="false" outlineLevel="0" collapsed="false">
      <c r="A265" s="1"/>
      <c r="H265" s="4"/>
      <c r="I265" s="4"/>
    </row>
    <row r="266" customFormat="false" ht="15" hidden="false" customHeight="false" outlineLevel="0" collapsed="false">
      <c r="A266" s="1"/>
      <c r="H266" s="4"/>
      <c r="I266" s="4"/>
    </row>
    <row r="267" customFormat="false" ht="15" hidden="false" customHeight="false" outlineLevel="0" collapsed="false">
      <c r="A267" s="1"/>
      <c r="H267" s="4"/>
      <c r="I267" s="4"/>
    </row>
    <row r="268" customFormat="false" ht="15" hidden="false" customHeight="false" outlineLevel="0" collapsed="false">
      <c r="A268" s="1"/>
      <c r="H268" s="4"/>
      <c r="I268" s="4"/>
    </row>
    <row r="269" customFormat="false" ht="15" hidden="false" customHeight="false" outlineLevel="0" collapsed="false">
      <c r="A269" s="1"/>
      <c r="H269" s="4"/>
      <c r="I269" s="4"/>
    </row>
    <row r="270" customFormat="false" ht="15" hidden="false" customHeight="false" outlineLevel="0" collapsed="false">
      <c r="A270" s="1"/>
      <c r="H270" s="4"/>
      <c r="I270" s="4"/>
    </row>
    <row r="271" customFormat="false" ht="15" hidden="false" customHeight="false" outlineLevel="0" collapsed="false">
      <c r="A271" s="1"/>
      <c r="H271" s="4"/>
      <c r="I271" s="4"/>
    </row>
    <row r="272" customFormat="false" ht="15" hidden="false" customHeight="false" outlineLevel="0" collapsed="false">
      <c r="A272" s="1"/>
      <c r="H272" s="4"/>
      <c r="I272" s="4"/>
    </row>
    <row r="273" customFormat="false" ht="15" hidden="false" customHeight="false" outlineLevel="0" collapsed="false">
      <c r="A273" s="1"/>
      <c r="H273" s="4"/>
      <c r="I273" s="4"/>
    </row>
    <row r="274" customFormat="false" ht="15" hidden="false" customHeight="false" outlineLevel="0" collapsed="false">
      <c r="A274" s="1"/>
      <c r="H274" s="4"/>
      <c r="I274" s="4"/>
    </row>
    <row r="275" customFormat="false" ht="15" hidden="false" customHeight="false" outlineLevel="0" collapsed="false">
      <c r="A275" s="1"/>
      <c r="H275" s="4"/>
      <c r="I275" s="4"/>
    </row>
    <row r="276" customFormat="false" ht="15" hidden="false" customHeight="false" outlineLevel="0" collapsed="false">
      <c r="A276" s="1"/>
      <c r="H276" s="4"/>
      <c r="I276" s="4"/>
    </row>
    <row r="277" customFormat="false" ht="15" hidden="false" customHeight="false" outlineLevel="0" collapsed="false">
      <c r="A277" s="1"/>
      <c r="H277" s="4"/>
      <c r="I277" s="4"/>
    </row>
    <row r="278" customFormat="false" ht="15" hidden="false" customHeight="false" outlineLevel="0" collapsed="false">
      <c r="A278" s="1"/>
      <c r="H278" s="4"/>
      <c r="I278" s="4"/>
    </row>
    <row r="279" customFormat="false" ht="15" hidden="false" customHeight="false" outlineLevel="0" collapsed="false">
      <c r="A279" s="1"/>
      <c r="H279" s="4"/>
      <c r="I279" s="4"/>
    </row>
    <row r="280" customFormat="false" ht="15" hidden="false" customHeight="false" outlineLevel="0" collapsed="false">
      <c r="A280" s="1"/>
      <c r="H280" s="4"/>
      <c r="I280" s="4"/>
    </row>
    <row r="281" customFormat="false" ht="15" hidden="false" customHeight="false" outlineLevel="0" collapsed="false">
      <c r="A281" s="1"/>
      <c r="H281" s="4"/>
      <c r="I281" s="4"/>
    </row>
    <row r="282" customFormat="false" ht="15" hidden="false" customHeight="false" outlineLevel="0" collapsed="false">
      <c r="A282" s="1"/>
      <c r="H282" s="4"/>
      <c r="I282" s="4"/>
    </row>
    <row r="283" customFormat="false" ht="15" hidden="false" customHeight="false" outlineLevel="0" collapsed="false">
      <c r="A283" s="1"/>
      <c r="H283" s="4"/>
      <c r="I283" s="4"/>
    </row>
    <row r="284" customFormat="false" ht="15" hidden="false" customHeight="false" outlineLevel="0" collapsed="false">
      <c r="A284" s="1"/>
      <c r="H284" s="4"/>
      <c r="I284" s="4"/>
    </row>
    <row r="285" customFormat="false" ht="15" hidden="false" customHeight="false" outlineLevel="0" collapsed="false">
      <c r="A285" s="1"/>
      <c r="H285" s="4"/>
      <c r="I285" s="4"/>
    </row>
    <row r="286" customFormat="false" ht="15" hidden="false" customHeight="false" outlineLevel="0" collapsed="false">
      <c r="A286" s="1"/>
      <c r="H286" s="4"/>
      <c r="I286" s="4"/>
    </row>
    <row r="287" customFormat="false" ht="15" hidden="false" customHeight="false" outlineLevel="0" collapsed="false">
      <c r="A287" s="1"/>
      <c r="H287" s="4"/>
      <c r="I287" s="4"/>
    </row>
    <row r="288" customFormat="false" ht="15" hidden="false" customHeight="false" outlineLevel="0" collapsed="false">
      <c r="A288" s="1"/>
      <c r="H288" s="4"/>
      <c r="I288" s="4"/>
    </row>
    <row r="289" customFormat="false" ht="15" hidden="false" customHeight="false" outlineLevel="0" collapsed="false">
      <c r="A289" s="1"/>
      <c r="H289" s="4"/>
      <c r="I289" s="4"/>
    </row>
    <row r="290" customFormat="false" ht="15" hidden="false" customHeight="false" outlineLevel="0" collapsed="false">
      <c r="A290" s="1"/>
      <c r="H290" s="4"/>
      <c r="I290" s="4"/>
    </row>
    <row r="291" customFormat="false" ht="15" hidden="false" customHeight="false" outlineLevel="0" collapsed="false">
      <c r="A291" s="1"/>
      <c r="H291" s="4"/>
      <c r="I291" s="4"/>
    </row>
    <row r="292" customFormat="false" ht="15" hidden="false" customHeight="false" outlineLevel="0" collapsed="false">
      <c r="A292" s="1"/>
      <c r="H292" s="4"/>
      <c r="I292" s="4"/>
    </row>
    <row r="293" customFormat="false" ht="15" hidden="false" customHeight="false" outlineLevel="0" collapsed="false">
      <c r="A293" s="1"/>
      <c r="H293" s="4"/>
      <c r="I293" s="4"/>
    </row>
    <row r="294" customFormat="false" ht="15" hidden="false" customHeight="false" outlineLevel="0" collapsed="false">
      <c r="A294" s="1"/>
      <c r="H294" s="4"/>
      <c r="I294" s="4"/>
    </row>
    <row r="295" customFormat="false" ht="15" hidden="false" customHeight="false" outlineLevel="0" collapsed="false">
      <c r="A295" s="1"/>
      <c r="H295" s="4"/>
      <c r="I295" s="4"/>
    </row>
    <row r="296" customFormat="false" ht="15" hidden="false" customHeight="false" outlineLevel="0" collapsed="false">
      <c r="A296" s="1"/>
      <c r="H296" s="4"/>
      <c r="I296" s="4"/>
    </row>
    <row r="297" customFormat="false" ht="15" hidden="false" customHeight="false" outlineLevel="0" collapsed="false">
      <c r="A297" s="1"/>
      <c r="H297" s="4"/>
      <c r="I297" s="4"/>
    </row>
    <row r="298" customFormat="false" ht="15" hidden="false" customHeight="false" outlineLevel="0" collapsed="false">
      <c r="A298" s="1"/>
      <c r="H298" s="4"/>
      <c r="I298" s="4"/>
    </row>
    <row r="299" customFormat="false" ht="15" hidden="false" customHeight="false" outlineLevel="0" collapsed="false">
      <c r="A299" s="1"/>
      <c r="H299" s="4"/>
      <c r="I299" s="4"/>
    </row>
    <row r="300" customFormat="false" ht="15" hidden="false" customHeight="false" outlineLevel="0" collapsed="false">
      <c r="A300" s="1"/>
      <c r="H300" s="4"/>
      <c r="I300" s="4"/>
    </row>
    <row r="301" customFormat="false" ht="15" hidden="false" customHeight="false" outlineLevel="0" collapsed="false">
      <c r="A301" s="1"/>
      <c r="H301" s="4"/>
      <c r="I301" s="4"/>
    </row>
    <row r="302" customFormat="false" ht="15" hidden="false" customHeight="false" outlineLevel="0" collapsed="false">
      <c r="A302" s="1"/>
      <c r="H302" s="4"/>
      <c r="I302" s="4"/>
    </row>
    <row r="303" customFormat="false" ht="15" hidden="false" customHeight="false" outlineLevel="0" collapsed="false">
      <c r="A303" s="1"/>
      <c r="H303" s="4"/>
      <c r="I303" s="4"/>
    </row>
    <row r="304" customFormat="false" ht="15" hidden="false" customHeight="false" outlineLevel="0" collapsed="false">
      <c r="A304" s="1"/>
      <c r="H304" s="4"/>
      <c r="I304" s="4"/>
    </row>
    <row r="305" customFormat="false" ht="15" hidden="false" customHeight="false" outlineLevel="0" collapsed="false">
      <c r="A305" s="1"/>
      <c r="H305" s="4"/>
      <c r="I305" s="4"/>
    </row>
    <row r="306" customFormat="false" ht="15" hidden="false" customHeight="false" outlineLevel="0" collapsed="false">
      <c r="A306" s="1"/>
      <c r="H306" s="4"/>
      <c r="I306" s="4"/>
    </row>
    <row r="307" customFormat="false" ht="15" hidden="false" customHeight="false" outlineLevel="0" collapsed="false">
      <c r="A307" s="1"/>
      <c r="H307" s="4"/>
      <c r="I307" s="4"/>
    </row>
    <row r="308" customFormat="false" ht="15" hidden="false" customHeight="false" outlineLevel="0" collapsed="false">
      <c r="A308" s="1"/>
      <c r="H308" s="4"/>
      <c r="I308" s="4"/>
    </row>
    <row r="309" customFormat="false" ht="15" hidden="false" customHeight="false" outlineLevel="0" collapsed="false">
      <c r="A309" s="1"/>
      <c r="H309" s="4"/>
      <c r="I309" s="4"/>
    </row>
    <row r="310" customFormat="false" ht="15" hidden="false" customHeight="false" outlineLevel="0" collapsed="false">
      <c r="A310" s="1"/>
      <c r="H310" s="4"/>
      <c r="I310" s="4"/>
    </row>
    <row r="311" customFormat="false" ht="15" hidden="false" customHeight="false" outlineLevel="0" collapsed="false">
      <c r="A311" s="1"/>
      <c r="H311" s="4"/>
      <c r="I311" s="4"/>
    </row>
    <row r="312" customFormat="false" ht="15" hidden="false" customHeight="false" outlineLevel="0" collapsed="false">
      <c r="A312" s="1"/>
      <c r="H312" s="4"/>
      <c r="I312" s="4"/>
    </row>
    <row r="313" customFormat="false" ht="15" hidden="false" customHeight="false" outlineLevel="0" collapsed="false">
      <c r="A313" s="1"/>
      <c r="H313" s="4"/>
      <c r="I313" s="4"/>
    </row>
    <row r="314" customFormat="false" ht="15" hidden="false" customHeight="false" outlineLevel="0" collapsed="false">
      <c r="A314" s="1"/>
      <c r="H314" s="4"/>
      <c r="I314" s="4"/>
    </row>
    <row r="315" customFormat="false" ht="15" hidden="false" customHeight="false" outlineLevel="0" collapsed="false">
      <c r="A315" s="1"/>
      <c r="H315" s="4"/>
      <c r="I315" s="4"/>
    </row>
    <row r="316" customFormat="false" ht="15" hidden="false" customHeight="false" outlineLevel="0" collapsed="false">
      <c r="A316" s="1"/>
      <c r="H316" s="4"/>
      <c r="I316" s="4"/>
    </row>
    <row r="317" customFormat="false" ht="15" hidden="false" customHeight="false" outlineLevel="0" collapsed="false">
      <c r="A317" s="1"/>
      <c r="H317" s="4"/>
      <c r="I317" s="4"/>
    </row>
    <row r="318" customFormat="false" ht="15" hidden="false" customHeight="false" outlineLevel="0" collapsed="false">
      <c r="A318" s="1"/>
      <c r="H318" s="4"/>
      <c r="I318" s="4"/>
    </row>
    <row r="319" customFormat="false" ht="15" hidden="false" customHeight="false" outlineLevel="0" collapsed="false">
      <c r="A319" s="1"/>
      <c r="H319" s="4"/>
      <c r="I319" s="4"/>
    </row>
    <row r="320" customFormat="false" ht="15" hidden="false" customHeight="false" outlineLevel="0" collapsed="false">
      <c r="A320" s="1"/>
      <c r="H320" s="4"/>
      <c r="I320" s="4"/>
    </row>
    <row r="321" customFormat="false" ht="15" hidden="false" customHeight="false" outlineLevel="0" collapsed="false">
      <c r="A321" s="1"/>
      <c r="H321" s="4"/>
      <c r="I321" s="4"/>
    </row>
    <row r="322" customFormat="false" ht="15" hidden="false" customHeight="false" outlineLevel="0" collapsed="false">
      <c r="A322" s="1"/>
      <c r="H322" s="4"/>
      <c r="I322" s="4"/>
    </row>
    <row r="323" customFormat="false" ht="15" hidden="false" customHeight="false" outlineLevel="0" collapsed="false">
      <c r="A323" s="1"/>
      <c r="H323" s="4"/>
      <c r="I323" s="4"/>
    </row>
    <row r="324" customFormat="false" ht="15" hidden="false" customHeight="false" outlineLevel="0" collapsed="false">
      <c r="A324" s="1"/>
      <c r="H324" s="4"/>
      <c r="I324" s="4"/>
    </row>
    <row r="325" customFormat="false" ht="15" hidden="false" customHeight="false" outlineLevel="0" collapsed="false">
      <c r="A325" s="1"/>
      <c r="H325" s="4"/>
      <c r="I325" s="4"/>
    </row>
    <row r="326" customFormat="false" ht="15" hidden="false" customHeight="false" outlineLevel="0" collapsed="false">
      <c r="A326" s="1"/>
      <c r="H326" s="4"/>
      <c r="I326" s="4"/>
    </row>
    <row r="327" customFormat="false" ht="15" hidden="false" customHeight="false" outlineLevel="0" collapsed="false">
      <c r="A327" s="1"/>
      <c r="H327" s="4"/>
      <c r="I327" s="4"/>
    </row>
    <row r="328" customFormat="false" ht="15" hidden="false" customHeight="false" outlineLevel="0" collapsed="false">
      <c r="A328" s="1"/>
      <c r="H328" s="4"/>
      <c r="I328" s="4"/>
    </row>
    <row r="329" customFormat="false" ht="15" hidden="false" customHeight="false" outlineLevel="0" collapsed="false">
      <c r="A329" s="1"/>
      <c r="H329" s="4"/>
      <c r="I329" s="4"/>
    </row>
    <row r="330" customFormat="false" ht="15" hidden="false" customHeight="false" outlineLevel="0" collapsed="false">
      <c r="A330" s="1"/>
      <c r="H330" s="4"/>
      <c r="I330" s="4"/>
    </row>
    <row r="331" customFormat="false" ht="15" hidden="false" customHeight="false" outlineLevel="0" collapsed="false">
      <c r="A331" s="1"/>
      <c r="H331" s="4"/>
      <c r="I331" s="4"/>
    </row>
    <row r="332" customFormat="false" ht="15" hidden="false" customHeight="false" outlineLevel="0" collapsed="false">
      <c r="A332" s="1"/>
      <c r="H332" s="4"/>
      <c r="I332" s="4"/>
    </row>
    <row r="333" customFormat="false" ht="15" hidden="false" customHeight="false" outlineLevel="0" collapsed="false">
      <c r="A333" s="1"/>
      <c r="H333" s="4"/>
      <c r="I333" s="4"/>
    </row>
    <row r="334" customFormat="false" ht="15" hidden="false" customHeight="false" outlineLevel="0" collapsed="false">
      <c r="A334" s="1"/>
      <c r="H334" s="4"/>
      <c r="I334" s="4"/>
    </row>
    <row r="335" customFormat="false" ht="15" hidden="false" customHeight="false" outlineLevel="0" collapsed="false">
      <c r="A335" s="1"/>
      <c r="H335" s="4"/>
      <c r="I335" s="4"/>
    </row>
    <row r="336" customFormat="false" ht="15" hidden="false" customHeight="false" outlineLevel="0" collapsed="false">
      <c r="A336" s="1"/>
      <c r="H336" s="4"/>
      <c r="I336" s="4"/>
    </row>
    <row r="337" customFormat="false" ht="15" hidden="false" customHeight="false" outlineLevel="0" collapsed="false">
      <c r="A337" s="1"/>
      <c r="H337" s="4"/>
      <c r="I337" s="4"/>
    </row>
    <row r="338" customFormat="false" ht="15" hidden="false" customHeight="false" outlineLevel="0" collapsed="false">
      <c r="A338" s="1"/>
      <c r="H338" s="4"/>
      <c r="I338" s="4"/>
    </row>
    <row r="339" customFormat="false" ht="15" hidden="false" customHeight="false" outlineLevel="0" collapsed="false">
      <c r="A339" s="1"/>
      <c r="H339" s="4"/>
      <c r="I339" s="4"/>
    </row>
    <row r="340" customFormat="false" ht="15" hidden="false" customHeight="false" outlineLevel="0" collapsed="false">
      <c r="A340" s="1"/>
      <c r="H340" s="4"/>
      <c r="I340" s="4"/>
    </row>
    <row r="341" customFormat="false" ht="15" hidden="false" customHeight="false" outlineLevel="0" collapsed="false">
      <c r="A341" s="1"/>
      <c r="H341" s="4"/>
      <c r="I341" s="4"/>
    </row>
    <row r="342" customFormat="false" ht="15" hidden="false" customHeight="false" outlineLevel="0" collapsed="false">
      <c r="A342" s="1"/>
      <c r="H342" s="4"/>
      <c r="I342" s="4"/>
    </row>
    <row r="343" customFormat="false" ht="15" hidden="false" customHeight="false" outlineLevel="0" collapsed="false">
      <c r="A343" s="1"/>
      <c r="H343" s="4"/>
      <c r="I343" s="4"/>
    </row>
    <row r="344" customFormat="false" ht="15" hidden="false" customHeight="false" outlineLevel="0" collapsed="false">
      <c r="A344" s="1"/>
      <c r="H344" s="4"/>
      <c r="I344" s="4"/>
    </row>
    <row r="345" customFormat="false" ht="15" hidden="false" customHeight="false" outlineLevel="0" collapsed="false">
      <c r="A345" s="1"/>
      <c r="H345" s="4"/>
      <c r="I345" s="4"/>
    </row>
    <row r="346" customFormat="false" ht="15" hidden="false" customHeight="false" outlineLevel="0" collapsed="false">
      <c r="A346" s="1"/>
      <c r="H346" s="4"/>
      <c r="I346" s="4"/>
    </row>
    <row r="347" customFormat="false" ht="15" hidden="false" customHeight="false" outlineLevel="0" collapsed="false">
      <c r="A347" s="1"/>
      <c r="H347" s="4"/>
      <c r="I347" s="4"/>
    </row>
    <row r="348" customFormat="false" ht="15" hidden="false" customHeight="false" outlineLevel="0" collapsed="false">
      <c r="A348" s="1"/>
      <c r="H348" s="4"/>
      <c r="I348" s="4"/>
    </row>
    <row r="349" customFormat="false" ht="15" hidden="false" customHeight="false" outlineLevel="0" collapsed="false">
      <c r="A349" s="1"/>
      <c r="H349" s="4"/>
      <c r="I349" s="4"/>
    </row>
    <row r="350" customFormat="false" ht="15" hidden="false" customHeight="false" outlineLevel="0" collapsed="false">
      <c r="A350" s="1"/>
      <c r="H350" s="4"/>
      <c r="I350" s="4"/>
    </row>
    <row r="351" customFormat="false" ht="15" hidden="false" customHeight="false" outlineLevel="0" collapsed="false">
      <c r="A351" s="1"/>
      <c r="H351" s="4"/>
      <c r="I351" s="4"/>
    </row>
    <row r="352" customFormat="false" ht="15" hidden="false" customHeight="false" outlineLevel="0" collapsed="false">
      <c r="A352" s="1"/>
      <c r="H352" s="4"/>
      <c r="I352" s="4"/>
    </row>
    <row r="353" customFormat="false" ht="15" hidden="false" customHeight="false" outlineLevel="0" collapsed="false">
      <c r="A353" s="8"/>
      <c r="C353" s="8"/>
      <c r="H353" s="4"/>
      <c r="I353" s="4"/>
    </row>
    <row r="354" customFormat="false" ht="15" hidden="false" customHeight="false" outlineLevel="0" collapsed="false">
      <c r="A354" s="1"/>
      <c r="H354" s="4"/>
      <c r="I354" s="4"/>
    </row>
    <row r="355" customFormat="false" ht="15" hidden="false" customHeight="false" outlineLevel="0" collapsed="false">
      <c r="A355" s="1"/>
      <c r="H355" s="4"/>
      <c r="I355" s="4"/>
    </row>
    <row r="356" customFormat="false" ht="15" hidden="false" customHeight="false" outlineLevel="0" collapsed="false">
      <c r="A356" s="1"/>
      <c r="H356" s="4"/>
      <c r="I356" s="4"/>
    </row>
    <row r="357" customFormat="false" ht="15" hidden="false" customHeight="false" outlineLevel="0" collapsed="false">
      <c r="A357" s="1"/>
      <c r="H357" s="4"/>
      <c r="I357" s="4"/>
    </row>
    <row r="358" customFormat="false" ht="15" hidden="false" customHeight="false" outlineLevel="0" collapsed="false">
      <c r="A358" s="1"/>
      <c r="H358" s="4"/>
      <c r="I358" s="4"/>
    </row>
    <row r="359" customFormat="false" ht="15" hidden="false" customHeight="false" outlineLevel="0" collapsed="false">
      <c r="A359" s="1"/>
      <c r="H359" s="4"/>
      <c r="I359" s="4"/>
    </row>
    <row r="360" customFormat="false" ht="15" hidden="false" customHeight="false" outlineLevel="0" collapsed="false">
      <c r="A360" s="1"/>
      <c r="H360" s="4"/>
      <c r="I360" s="4"/>
    </row>
    <row r="361" customFormat="false" ht="15" hidden="false" customHeight="false" outlineLevel="0" collapsed="false">
      <c r="A361" s="1"/>
      <c r="H361" s="4"/>
      <c r="I361" s="4"/>
    </row>
    <row r="362" customFormat="false" ht="15" hidden="false" customHeight="false" outlineLevel="0" collapsed="false">
      <c r="A362" s="1"/>
      <c r="H362" s="4"/>
      <c r="I362" s="4"/>
    </row>
    <row r="363" customFormat="false" ht="15" hidden="false" customHeight="false" outlineLevel="0" collapsed="false">
      <c r="A363" s="1"/>
      <c r="H363" s="4"/>
      <c r="I363" s="4"/>
    </row>
    <row r="364" customFormat="false" ht="15" hidden="false" customHeight="false" outlineLevel="0" collapsed="false">
      <c r="A364" s="1"/>
      <c r="H364" s="4"/>
      <c r="I364" s="4"/>
    </row>
    <row r="365" customFormat="false" ht="15" hidden="false" customHeight="false" outlineLevel="0" collapsed="false">
      <c r="A365" s="1"/>
      <c r="H365" s="4"/>
      <c r="I365" s="4"/>
    </row>
    <row r="366" customFormat="false" ht="15" hidden="false" customHeight="false" outlineLevel="0" collapsed="false">
      <c r="A366" s="1"/>
      <c r="H366" s="4"/>
      <c r="I366" s="4"/>
    </row>
    <row r="367" customFormat="false" ht="15" hidden="false" customHeight="false" outlineLevel="0" collapsed="false">
      <c r="A367" s="1"/>
      <c r="H367" s="4"/>
      <c r="I367" s="4"/>
    </row>
    <row r="368" customFormat="false" ht="15" hidden="false" customHeight="false" outlineLevel="0" collapsed="false">
      <c r="A368" s="1"/>
      <c r="H368" s="4"/>
      <c r="I368" s="4"/>
    </row>
    <row r="369" customFormat="false" ht="15" hidden="false" customHeight="false" outlineLevel="0" collapsed="false">
      <c r="A369" s="1"/>
      <c r="H369" s="4"/>
      <c r="I369" s="4"/>
    </row>
    <row r="370" customFormat="false" ht="15" hidden="false" customHeight="false" outlineLevel="0" collapsed="false">
      <c r="A370" s="1"/>
      <c r="H370" s="4"/>
      <c r="I370" s="4"/>
    </row>
    <row r="371" customFormat="false" ht="15" hidden="false" customHeight="false" outlineLevel="0" collapsed="false">
      <c r="A371" s="1"/>
      <c r="H371" s="4"/>
      <c r="I371" s="4"/>
    </row>
    <row r="372" customFormat="false" ht="15" hidden="false" customHeight="false" outlineLevel="0" collapsed="false">
      <c r="A372" s="1"/>
      <c r="H372" s="4"/>
      <c r="I372" s="4"/>
    </row>
    <row r="373" customFormat="false" ht="15" hidden="false" customHeight="false" outlineLevel="0" collapsed="false">
      <c r="A373" s="1"/>
      <c r="H373" s="4"/>
      <c r="I373" s="4"/>
    </row>
    <row r="374" customFormat="false" ht="15" hidden="false" customHeight="false" outlineLevel="0" collapsed="false">
      <c r="A374" s="1"/>
      <c r="H374" s="4"/>
      <c r="I374" s="4"/>
    </row>
    <row r="375" customFormat="false" ht="15" hidden="false" customHeight="false" outlineLevel="0" collapsed="false">
      <c r="A375" s="1"/>
      <c r="H375" s="4"/>
      <c r="I375" s="4"/>
    </row>
    <row r="376" customFormat="false" ht="15" hidden="false" customHeight="false" outlineLevel="0" collapsed="false">
      <c r="A376" s="1"/>
      <c r="H376" s="4"/>
      <c r="I376" s="4"/>
    </row>
    <row r="377" customFormat="false" ht="15" hidden="false" customHeight="false" outlineLevel="0" collapsed="false">
      <c r="A377" s="1"/>
      <c r="H377" s="4"/>
      <c r="I377" s="4"/>
    </row>
    <row r="378" customFormat="false" ht="15" hidden="false" customHeight="false" outlineLevel="0" collapsed="false">
      <c r="A378" s="1"/>
      <c r="H378" s="4"/>
      <c r="I378" s="4"/>
    </row>
    <row r="379" customFormat="false" ht="15" hidden="false" customHeight="false" outlineLevel="0" collapsed="false">
      <c r="A379" s="1"/>
      <c r="H379" s="4"/>
      <c r="I379" s="4"/>
    </row>
    <row r="380" customFormat="false" ht="15" hidden="false" customHeight="false" outlineLevel="0" collapsed="false">
      <c r="A380" s="1"/>
      <c r="H380" s="4"/>
      <c r="I380" s="4"/>
    </row>
    <row r="381" customFormat="false" ht="15" hidden="false" customHeight="false" outlineLevel="0" collapsed="false">
      <c r="A381" s="1"/>
      <c r="H381" s="4"/>
      <c r="I381" s="4"/>
    </row>
    <row r="382" customFormat="false" ht="15" hidden="false" customHeight="false" outlineLevel="0" collapsed="false">
      <c r="A382" s="1"/>
      <c r="H382" s="4"/>
      <c r="I382" s="4"/>
    </row>
    <row r="383" customFormat="false" ht="15" hidden="false" customHeight="false" outlineLevel="0" collapsed="false">
      <c r="A383" s="1"/>
      <c r="H383" s="4"/>
      <c r="I383" s="4"/>
    </row>
    <row r="384" customFormat="false" ht="15" hidden="false" customHeight="false" outlineLevel="0" collapsed="false">
      <c r="A384" s="1"/>
      <c r="H384" s="4"/>
      <c r="I384" s="4"/>
    </row>
    <row r="385" customFormat="false" ht="15" hidden="false" customHeight="false" outlineLevel="0" collapsed="false">
      <c r="A385" s="1"/>
      <c r="H385" s="4"/>
      <c r="I385" s="4"/>
    </row>
    <row r="386" customFormat="false" ht="15" hidden="false" customHeight="false" outlineLevel="0" collapsed="false">
      <c r="A386" s="1"/>
      <c r="H386" s="4"/>
      <c r="I386" s="4"/>
    </row>
    <row r="387" customFormat="false" ht="15" hidden="false" customHeight="false" outlineLevel="0" collapsed="false">
      <c r="A387" s="1"/>
      <c r="H387" s="4"/>
      <c r="I387" s="4"/>
    </row>
    <row r="388" customFormat="false" ht="15" hidden="false" customHeight="false" outlineLevel="0" collapsed="false">
      <c r="A388" s="1"/>
      <c r="H388" s="4"/>
      <c r="I388" s="4"/>
    </row>
    <row r="389" customFormat="false" ht="15" hidden="false" customHeight="false" outlineLevel="0" collapsed="false">
      <c r="A389" s="1"/>
      <c r="H389" s="4"/>
      <c r="I389" s="4"/>
    </row>
    <row r="390" customFormat="false" ht="15" hidden="false" customHeight="false" outlineLevel="0" collapsed="false">
      <c r="A390" s="1"/>
      <c r="H390" s="4"/>
      <c r="I390" s="4"/>
    </row>
    <row r="391" customFormat="false" ht="15" hidden="false" customHeight="false" outlineLevel="0" collapsed="false">
      <c r="A391" s="1"/>
      <c r="H391" s="4"/>
      <c r="I391" s="4"/>
    </row>
    <row r="392" customFormat="false" ht="15" hidden="false" customHeight="false" outlineLevel="0" collapsed="false">
      <c r="A392" s="1"/>
      <c r="H392" s="4"/>
      <c r="I392" s="4"/>
    </row>
    <row r="393" customFormat="false" ht="15" hidden="false" customHeight="false" outlineLevel="0" collapsed="false">
      <c r="A393" s="1"/>
      <c r="H393" s="4"/>
      <c r="I393" s="4"/>
    </row>
    <row r="394" customFormat="false" ht="15" hidden="false" customHeight="false" outlineLevel="0" collapsed="false">
      <c r="A394" s="1"/>
      <c r="H394" s="4"/>
      <c r="I394" s="4"/>
    </row>
    <row r="395" customFormat="false" ht="15" hidden="false" customHeight="false" outlineLevel="0" collapsed="false">
      <c r="A395" s="1"/>
      <c r="H395" s="4"/>
      <c r="I395" s="4"/>
    </row>
    <row r="396" customFormat="false" ht="15" hidden="false" customHeight="false" outlineLevel="0" collapsed="false">
      <c r="A396" s="1"/>
      <c r="H396" s="4"/>
      <c r="I396" s="4"/>
    </row>
    <row r="397" customFormat="false" ht="15" hidden="false" customHeight="false" outlineLevel="0" collapsed="false">
      <c r="A397" s="1"/>
      <c r="H397" s="4"/>
      <c r="I397" s="4"/>
    </row>
    <row r="398" customFormat="false" ht="15" hidden="false" customHeight="false" outlineLevel="0" collapsed="false">
      <c r="A398" s="1"/>
      <c r="H398" s="4"/>
      <c r="I398" s="4"/>
    </row>
    <row r="399" customFormat="false" ht="15" hidden="false" customHeight="false" outlineLevel="0" collapsed="false">
      <c r="A399" s="1"/>
      <c r="H399" s="4"/>
      <c r="I399" s="4"/>
    </row>
    <row r="400" customFormat="false" ht="15" hidden="false" customHeight="false" outlineLevel="0" collapsed="false">
      <c r="A400" s="1"/>
      <c r="H400" s="4"/>
      <c r="I400" s="4"/>
    </row>
    <row r="401" customFormat="false" ht="15" hidden="false" customHeight="false" outlineLevel="0" collapsed="false">
      <c r="A401" s="1"/>
      <c r="H401" s="4"/>
      <c r="I401" s="4"/>
    </row>
    <row r="402" customFormat="false" ht="15" hidden="false" customHeight="false" outlineLevel="0" collapsed="false">
      <c r="A402" s="1"/>
      <c r="H402" s="4"/>
      <c r="I402" s="4"/>
    </row>
    <row r="403" customFormat="false" ht="15" hidden="false" customHeight="false" outlineLevel="0" collapsed="false">
      <c r="A403" s="1"/>
      <c r="H403" s="4"/>
      <c r="I403" s="4"/>
    </row>
    <row r="404" customFormat="false" ht="15" hidden="false" customHeight="false" outlineLevel="0" collapsed="false">
      <c r="A404" s="1"/>
      <c r="H404" s="4"/>
      <c r="I404" s="4"/>
    </row>
    <row r="405" customFormat="false" ht="15" hidden="false" customHeight="false" outlineLevel="0" collapsed="false">
      <c r="A405" s="1"/>
      <c r="H405" s="4"/>
      <c r="I405" s="4"/>
    </row>
    <row r="406" customFormat="false" ht="15" hidden="false" customHeight="false" outlineLevel="0" collapsed="false">
      <c r="A406" s="1"/>
      <c r="H406" s="4"/>
      <c r="I406" s="4"/>
    </row>
    <row r="407" customFormat="false" ht="15" hidden="false" customHeight="false" outlineLevel="0" collapsed="false">
      <c r="A407" s="1"/>
      <c r="H407" s="4"/>
      <c r="I407" s="4"/>
    </row>
    <row r="408" customFormat="false" ht="15" hidden="false" customHeight="false" outlineLevel="0" collapsed="false">
      <c r="A408" s="1"/>
      <c r="H408" s="4"/>
      <c r="I408" s="4"/>
    </row>
    <row r="409" customFormat="false" ht="15" hidden="false" customHeight="false" outlineLevel="0" collapsed="false">
      <c r="A409" s="1"/>
      <c r="H409" s="4"/>
      <c r="I409" s="4"/>
    </row>
    <row r="410" customFormat="false" ht="15" hidden="false" customHeight="false" outlineLevel="0" collapsed="false">
      <c r="A410" s="1"/>
      <c r="H410" s="4"/>
      <c r="I410" s="4"/>
    </row>
    <row r="411" customFormat="false" ht="15" hidden="false" customHeight="false" outlineLevel="0" collapsed="false">
      <c r="A411" s="1"/>
      <c r="H411" s="4"/>
      <c r="I411" s="4"/>
    </row>
    <row r="412" customFormat="false" ht="15" hidden="false" customHeight="false" outlineLevel="0" collapsed="false">
      <c r="A412" s="1"/>
      <c r="H412" s="4"/>
      <c r="I412" s="4"/>
    </row>
    <row r="413" customFormat="false" ht="15" hidden="false" customHeight="false" outlineLevel="0" collapsed="false">
      <c r="A413" s="1"/>
      <c r="H413" s="4"/>
      <c r="I413" s="4"/>
    </row>
    <row r="414" customFormat="false" ht="15" hidden="false" customHeight="false" outlineLevel="0" collapsed="false">
      <c r="A414" s="1"/>
      <c r="H414" s="4"/>
      <c r="I414" s="4"/>
    </row>
    <row r="415" customFormat="false" ht="15" hidden="false" customHeight="false" outlineLevel="0" collapsed="false">
      <c r="A415" s="1"/>
      <c r="H415" s="4"/>
      <c r="I415" s="4"/>
    </row>
    <row r="416" customFormat="false" ht="15" hidden="false" customHeight="false" outlineLevel="0" collapsed="false">
      <c r="A416" s="1"/>
      <c r="H416" s="4"/>
      <c r="I416" s="4"/>
    </row>
    <row r="417" customFormat="false" ht="15" hidden="false" customHeight="false" outlineLevel="0" collapsed="false">
      <c r="A417" s="1"/>
      <c r="H417" s="4"/>
      <c r="I417" s="4"/>
    </row>
    <row r="418" customFormat="false" ht="15" hidden="false" customHeight="false" outlineLevel="0" collapsed="false">
      <c r="A418" s="1"/>
      <c r="H418" s="4"/>
      <c r="I418" s="4"/>
    </row>
    <row r="419" customFormat="false" ht="15" hidden="false" customHeight="false" outlineLevel="0" collapsed="false">
      <c r="A419" s="1"/>
      <c r="H419" s="4"/>
      <c r="I419" s="4"/>
    </row>
    <row r="420" customFormat="false" ht="15" hidden="false" customHeight="false" outlineLevel="0" collapsed="false">
      <c r="A420" s="1"/>
      <c r="H420" s="4"/>
      <c r="I420" s="4"/>
    </row>
    <row r="421" customFormat="false" ht="15" hidden="false" customHeight="false" outlineLevel="0" collapsed="false">
      <c r="A421" s="1"/>
      <c r="H421" s="4"/>
      <c r="I421" s="4"/>
    </row>
    <row r="422" customFormat="false" ht="15" hidden="false" customHeight="false" outlineLevel="0" collapsed="false">
      <c r="A422" s="1"/>
      <c r="H422" s="4"/>
      <c r="I422" s="4"/>
    </row>
    <row r="423" customFormat="false" ht="15" hidden="false" customHeight="false" outlineLevel="0" collapsed="false">
      <c r="A423" s="1"/>
      <c r="H423" s="4"/>
      <c r="I423" s="4"/>
    </row>
    <row r="424" customFormat="false" ht="15" hidden="false" customHeight="false" outlineLevel="0" collapsed="false">
      <c r="A424" s="1"/>
      <c r="H424" s="4"/>
      <c r="I424" s="4"/>
    </row>
    <row r="425" customFormat="false" ht="15" hidden="false" customHeight="false" outlineLevel="0" collapsed="false">
      <c r="A425" s="1"/>
      <c r="H425" s="4"/>
      <c r="I425" s="4"/>
    </row>
    <row r="426" customFormat="false" ht="15" hidden="false" customHeight="false" outlineLevel="0" collapsed="false">
      <c r="A426" s="1"/>
      <c r="H426" s="4"/>
      <c r="I426" s="4"/>
    </row>
    <row r="427" customFormat="false" ht="15" hidden="false" customHeight="false" outlineLevel="0" collapsed="false">
      <c r="A427" s="1"/>
      <c r="H427" s="4"/>
      <c r="I427" s="4"/>
    </row>
    <row r="428" customFormat="false" ht="15" hidden="false" customHeight="false" outlineLevel="0" collapsed="false">
      <c r="A428" s="1"/>
      <c r="H428" s="4"/>
      <c r="I428" s="4"/>
    </row>
    <row r="429" customFormat="false" ht="15" hidden="false" customHeight="false" outlineLevel="0" collapsed="false">
      <c r="A429" s="1"/>
      <c r="H429" s="4"/>
      <c r="I429" s="4"/>
    </row>
    <row r="430" customFormat="false" ht="15" hidden="false" customHeight="false" outlineLevel="0" collapsed="false">
      <c r="A430" s="1"/>
      <c r="H430" s="4"/>
      <c r="I430" s="4"/>
    </row>
    <row r="431" customFormat="false" ht="15" hidden="false" customHeight="false" outlineLevel="0" collapsed="false">
      <c r="A431" s="1"/>
      <c r="H431" s="4"/>
      <c r="I431" s="4"/>
    </row>
    <row r="432" customFormat="false" ht="15" hidden="false" customHeight="false" outlineLevel="0" collapsed="false">
      <c r="A432" s="1"/>
      <c r="H432" s="4"/>
      <c r="I432" s="4"/>
    </row>
    <row r="433" customFormat="false" ht="15" hidden="false" customHeight="false" outlineLevel="0" collapsed="false">
      <c r="A433" s="1"/>
      <c r="H433" s="4"/>
      <c r="I433" s="4"/>
    </row>
    <row r="434" customFormat="false" ht="15" hidden="false" customHeight="false" outlineLevel="0" collapsed="false">
      <c r="A434" s="1"/>
      <c r="H434" s="4"/>
      <c r="I434" s="4"/>
    </row>
    <row r="435" customFormat="false" ht="15" hidden="false" customHeight="false" outlineLevel="0" collapsed="false">
      <c r="A435" s="1"/>
      <c r="H435" s="4"/>
      <c r="I435" s="4"/>
    </row>
    <row r="436" customFormat="false" ht="15" hidden="false" customHeight="false" outlineLevel="0" collapsed="false">
      <c r="A436" s="1"/>
      <c r="H436" s="4"/>
      <c r="I436" s="4"/>
    </row>
    <row r="437" customFormat="false" ht="15" hidden="false" customHeight="false" outlineLevel="0" collapsed="false">
      <c r="A437" s="1"/>
      <c r="H437" s="4"/>
      <c r="I437" s="4"/>
    </row>
    <row r="438" customFormat="false" ht="15" hidden="false" customHeight="false" outlineLevel="0" collapsed="false">
      <c r="A438" s="1"/>
      <c r="H438" s="4"/>
      <c r="I438" s="4"/>
    </row>
    <row r="439" customFormat="false" ht="15" hidden="false" customHeight="false" outlineLevel="0" collapsed="false">
      <c r="A439" s="1"/>
      <c r="H439" s="4"/>
      <c r="I439" s="4"/>
    </row>
    <row r="440" customFormat="false" ht="15" hidden="false" customHeight="false" outlineLevel="0" collapsed="false">
      <c r="A440" s="1"/>
      <c r="H440" s="4"/>
      <c r="I440" s="4"/>
    </row>
    <row r="441" customFormat="false" ht="15" hidden="false" customHeight="false" outlineLevel="0" collapsed="false">
      <c r="A441" s="1"/>
      <c r="H441" s="4"/>
      <c r="I441" s="4"/>
    </row>
    <row r="442" customFormat="false" ht="15" hidden="false" customHeight="false" outlineLevel="0" collapsed="false">
      <c r="A442" s="1"/>
      <c r="H442" s="4"/>
      <c r="I442" s="4"/>
    </row>
    <row r="443" customFormat="false" ht="15" hidden="false" customHeight="false" outlineLevel="0" collapsed="false">
      <c r="A443" s="1"/>
      <c r="H443" s="4"/>
      <c r="I443" s="4"/>
    </row>
    <row r="444" customFormat="false" ht="15" hidden="false" customHeight="false" outlineLevel="0" collapsed="false">
      <c r="A444" s="1"/>
      <c r="H444" s="4"/>
      <c r="I444" s="4"/>
    </row>
    <row r="445" customFormat="false" ht="15" hidden="false" customHeight="false" outlineLevel="0" collapsed="false">
      <c r="A445" s="1"/>
      <c r="H445" s="4"/>
      <c r="I445" s="4"/>
    </row>
    <row r="446" customFormat="false" ht="15" hidden="false" customHeight="false" outlineLevel="0" collapsed="false">
      <c r="A446" s="1"/>
      <c r="H446" s="4"/>
      <c r="I446" s="4"/>
    </row>
    <row r="447" customFormat="false" ht="15" hidden="false" customHeight="false" outlineLevel="0" collapsed="false">
      <c r="A447" s="1"/>
      <c r="H447" s="4"/>
      <c r="I447" s="4"/>
    </row>
    <row r="448" customFormat="false" ht="15" hidden="false" customHeight="false" outlineLevel="0" collapsed="false">
      <c r="A448" s="1"/>
      <c r="H448" s="4"/>
      <c r="I448" s="4"/>
    </row>
    <row r="449" customFormat="false" ht="15" hidden="false" customHeight="false" outlineLevel="0" collapsed="false">
      <c r="A449" s="1"/>
      <c r="H449" s="4"/>
      <c r="I449" s="4"/>
    </row>
    <row r="450" customFormat="false" ht="15" hidden="false" customHeight="false" outlineLevel="0" collapsed="false">
      <c r="A450" s="1"/>
      <c r="H450" s="4"/>
      <c r="I450" s="4"/>
    </row>
    <row r="451" customFormat="false" ht="15" hidden="false" customHeight="false" outlineLevel="0" collapsed="false">
      <c r="A451" s="1"/>
      <c r="H451" s="4"/>
      <c r="I451" s="4"/>
    </row>
    <row r="452" customFormat="false" ht="15" hidden="false" customHeight="false" outlineLevel="0" collapsed="false">
      <c r="A452" s="1"/>
      <c r="H452" s="4"/>
      <c r="I452" s="4"/>
    </row>
    <row r="453" customFormat="false" ht="15" hidden="false" customHeight="false" outlineLevel="0" collapsed="false">
      <c r="A453" s="1"/>
      <c r="H453" s="4"/>
      <c r="I453" s="4"/>
    </row>
    <row r="454" customFormat="false" ht="15" hidden="false" customHeight="false" outlineLevel="0" collapsed="false">
      <c r="A454" s="1"/>
      <c r="H454" s="4"/>
      <c r="I454" s="4"/>
    </row>
    <row r="455" customFormat="false" ht="15" hidden="false" customHeight="false" outlineLevel="0" collapsed="false">
      <c r="A455" s="1"/>
      <c r="H455" s="4"/>
      <c r="I455" s="4"/>
    </row>
    <row r="456" customFormat="false" ht="15" hidden="false" customHeight="false" outlineLevel="0" collapsed="false">
      <c r="A456" s="1"/>
      <c r="H456" s="4"/>
      <c r="I456" s="4"/>
    </row>
    <row r="457" customFormat="false" ht="15" hidden="false" customHeight="false" outlineLevel="0" collapsed="false">
      <c r="A457" s="1"/>
      <c r="H457" s="4"/>
      <c r="I457" s="4"/>
    </row>
    <row r="458" customFormat="false" ht="15" hidden="false" customHeight="false" outlineLevel="0" collapsed="false">
      <c r="A458" s="1"/>
      <c r="H458" s="4"/>
      <c r="I458" s="4"/>
    </row>
    <row r="459" customFormat="false" ht="15" hidden="false" customHeight="false" outlineLevel="0" collapsed="false">
      <c r="A459" s="1"/>
      <c r="H459" s="4"/>
      <c r="I459" s="4"/>
    </row>
    <row r="460" customFormat="false" ht="15" hidden="false" customHeight="false" outlineLevel="0" collapsed="false">
      <c r="A460" s="1"/>
      <c r="H460" s="4"/>
      <c r="I460" s="4"/>
    </row>
    <row r="461" customFormat="false" ht="15" hidden="false" customHeight="false" outlineLevel="0" collapsed="false">
      <c r="A461" s="1"/>
      <c r="H461" s="4"/>
      <c r="I461" s="4"/>
    </row>
    <row r="462" customFormat="false" ht="15" hidden="false" customHeight="false" outlineLevel="0" collapsed="false">
      <c r="A462" s="1"/>
      <c r="H462" s="4"/>
      <c r="I462" s="4"/>
    </row>
    <row r="463" customFormat="false" ht="15" hidden="false" customHeight="false" outlineLevel="0" collapsed="false">
      <c r="A463" s="1"/>
      <c r="H463" s="4"/>
      <c r="I463" s="4"/>
    </row>
    <row r="464" customFormat="false" ht="15" hidden="false" customHeight="false" outlineLevel="0" collapsed="false">
      <c r="A464" s="1"/>
      <c r="H464" s="4"/>
      <c r="I464" s="4"/>
    </row>
    <row r="465" customFormat="false" ht="15" hidden="false" customHeight="false" outlineLevel="0" collapsed="false">
      <c r="A465" s="1"/>
      <c r="H465" s="4"/>
      <c r="I465" s="4"/>
    </row>
    <row r="466" customFormat="false" ht="15" hidden="false" customHeight="false" outlineLevel="0" collapsed="false">
      <c r="A466" s="1"/>
      <c r="H466" s="4"/>
      <c r="I466" s="4"/>
    </row>
    <row r="467" customFormat="false" ht="15" hidden="false" customHeight="false" outlineLevel="0" collapsed="false">
      <c r="A467" s="1"/>
      <c r="H467" s="4"/>
      <c r="I467" s="4"/>
    </row>
    <row r="468" customFormat="false" ht="15" hidden="false" customHeight="false" outlineLevel="0" collapsed="false">
      <c r="A468" s="1"/>
      <c r="H468" s="4"/>
      <c r="I468" s="4"/>
    </row>
    <row r="469" customFormat="false" ht="15" hidden="false" customHeight="false" outlineLevel="0" collapsed="false">
      <c r="A469" s="1"/>
      <c r="H469" s="4"/>
      <c r="I469" s="4"/>
    </row>
    <row r="470" customFormat="false" ht="15" hidden="false" customHeight="false" outlineLevel="0" collapsed="false">
      <c r="A470" s="1"/>
      <c r="H470" s="4"/>
      <c r="I470" s="4"/>
    </row>
    <row r="471" customFormat="false" ht="15" hidden="false" customHeight="false" outlineLevel="0" collapsed="false">
      <c r="A471" s="1"/>
      <c r="H471" s="4"/>
      <c r="I471" s="4"/>
    </row>
    <row r="472" customFormat="false" ht="15" hidden="false" customHeight="false" outlineLevel="0" collapsed="false">
      <c r="A472" s="1"/>
      <c r="H472" s="4"/>
      <c r="I472" s="4"/>
    </row>
    <row r="473" customFormat="false" ht="15" hidden="false" customHeight="false" outlineLevel="0" collapsed="false">
      <c r="A473" s="1"/>
      <c r="H473" s="4"/>
      <c r="I473" s="4"/>
    </row>
    <row r="474" customFormat="false" ht="15" hidden="false" customHeight="false" outlineLevel="0" collapsed="false">
      <c r="A474" s="1"/>
      <c r="H474" s="4"/>
      <c r="I474" s="4"/>
    </row>
    <row r="475" customFormat="false" ht="15" hidden="false" customHeight="false" outlineLevel="0" collapsed="false">
      <c r="A475" s="1"/>
      <c r="H475" s="4"/>
      <c r="I475" s="4"/>
    </row>
    <row r="476" customFormat="false" ht="15" hidden="false" customHeight="false" outlineLevel="0" collapsed="false">
      <c r="A476" s="1"/>
      <c r="H476" s="4"/>
      <c r="I476" s="4"/>
    </row>
    <row r="477" customFormat="false" ht="15" hidden="false" customHeight="false" outlineLevel="0" collapsed="false">
      <c r="A477" s="1"/>
      <c r="H477" s="4"/>
      <c r="I477" s="4"/>
    </row>
    <row r="478" customFormat="false" ht="15" hidden="false" customHeight="false" outlineLevel="0" collapsed="false">
      <c r="A478" s="1"/>
      <c r="H478" s="4"/>
      <c r="I478" s="4"/>
    </row>
    <row r="479" customFormat="false" ht="15" hidden="false" customHeight="false" outlineLevel="0" collapsed="false">
      <c r="A479" s="1"/>
      <c r="H479" s="4"/>
      <c r="I479" s="4"/>
    </row>
    <row r="480" customFormat="false" ht="15" hidden="false" customHeight="false" outlineLevel="0" collapsed="false">
      <c r="A480" s="1"/>
      <c r="H480" s="4"/>
      <c r="I480" s="4"/>
    </row>
    <row r="481" customFormat="false" ht="15" hidden="false" customHeight="false" outlineLevel="0" collapsed="false">
      <c r="A481" s="1"/>
      <c r="H481" s="4"/>
      <c r="I481" s="4"/>
    </row>
    <row r="482" customFormat="false" ht="15" hidden="false" customHeight="false" outlineLevel="0" collapsed="false">
      <c r="A482" s="1"/>
      <c r="H482" s="4"/>
      <c r="I482" s="4"/>
    </row>
    <row r="483" customFormat="false" ht="15" hidden="false" customHeight="false" outlineLevel="0" collapsed="false">
      <c r="A483" s="1"/>
      <c r="H483" s="4"/>
      <c r="I483" s="4"/>
    </row>
    <row r="484" customFormat="false" ht="15" hidden="false" customHeight="false" outlineLevel="0" collapsed="false">
      <c r="A484" s="1"/>
      <c r="H484" s="4"/>
      <c r="I484" s="4"/>
    </row>
    <row r="485" customFormat="false" ht="15" hidden="false" customHeight="false" outlineLevel="0" collapsed="false">
      <c r="A485" s="1"/>
      <c r="H485" s="4"/>
      <c r="I485" s="4"/>
    </row>
    <row r="486" customFormat="false" ht="15" hidden="false" customHeight="false" outlineLevel="0" collapsed="false">
      <c r="A486" s="1"/>
      <c r="H486" s="4"/>
      <c r="I486" s="4"/>
    </row>
    <row r="487" customFormat="false" ht="15" hidden="false" customHeight="false" outlineLevel="0" collapsed="false">
      <c r="A487" s="1"/>
      <c r="H487" s="4"/>
      <c r="I487" s="4"/>
    </row>
    <row r="488" customFormat="false" ht="15" hidden="false" customHeight="false" outlineLevel="0" collapsed="false">
      <c r="A488" s="1"/>
      <c r="H488" s="4"/>
      <c r="I488" s="4"/>
    </row>
    <row r="489" customFormat="false" ht="15" hidden="false" customHeight="false" outlineLevel="0" collapsed="false">
      <c r="A489" s="1"/>
      <c r="H489" s="4"/>
      <c r="I489" s="4"/>
    </row>
    <row r="490" customFormat="false" ht="15" hidden="false" customHeight="false" outlineLevel="0" collapsed="false">
      <c r="A490" s="1"/>
      <c r="H490" s="4"/>
      <c r="I490" s="4"/>
    </row>
    <row r="491" customFormat="false" ht="15" hidden="false" customHeight="false" outlineLevel="0" collapsed="false">
      <c r="A491" s="1"/>
      <c r="H491" s="4"/>
      <c r="I491" s="4"/>
    </row>
    <row r="492" customFormat="false" ht="15" hidden="false" customHeight="false" outlineLevel="0" collapsed="false">
      <c r="A492" s="1"/>
      <c r="H492" s="4"/>
      <c r="I492" s="4"/>
    </row>
    <row r="493" customFormat="false" ht="15" hidden="false" customHeight="false" outlineLevel="0" collapsed="false">
      <c r="A493" s="1"/>
      <c r="H493" s="4"/>
      <c r="I493" s="4"/>
    </row>
    <row r="494" customFormat="false" ht="15" hidden="false" customHeight="false" outlineLevel="0" collapsed="false">
      <c r="A494" s="1"/>
      <c r="H494" s="4"/>
      <c r="I494" s="4"/>
    </row>
    <row r="495" customFormat="false" ht="15" hidden="false" customHeight="false" outlineLevel="0" collapsed="false">
      <c r="A495" s="1"/>
      <c r="H495" s="4"/>
      <c r="I495" s="4"/>
    </row>
    <row r="496" customFormat="false" ht="15" hidden="false" customHeight="false" outlineLevel="0" collapsed="false">
      <c r="A496" s="1"/>
      <c r="H496" s="4"/>
      <c r="I496" s="4"/>
    </row>
    <row r="497" customFormat="false" ht="15" hidden="false" customHeight="false" outlineLevel="0" collapsed="false">
      <c r="A497" s="1"/>
      <c r="H497" s="4"/>
      <c r="I497" s="4"/>
    </row>
    <row r="498" customFormat="false" ht="15" hidden="false" customHeight="false" outlineLevel="0" collapsed="false">
      <c r="A498" s="1"/>
      <c r="H498" s="4"/>
      <c r="I498" s="4"/>
    </row>
    <row r="499" customFormat="false" ht="15" hidden="false" customHeight="false" outlineLevel="0" collapsed="false">
      <c r="A499" s="1"/>
      <c r="H499" s="4"/>
      <c r="I499" s="4"/>
    </row>
    <row r="500" customFormat="false" ht="15" hidden="false" customHeight="false" outlineLevel="0" collapsed="false">
      <c r="A500" s="1"/>
      <c r="H500" s="4"/>
      <c r="I500" s="4"/>
    </row>
    <row r="501" customFormat="false" ht="15" hidden="false" customHeight="false" outlineLevel="0" collapsed="false">
      <c r="A501" s="1"/>
      <c r="H501" s="4"/>
      <c r="I501" s="4"/>
    </row>
    <row r="502" customFormat="false" ht="15" hidden="false" customHeight="false" outlineLevel="0" collapsed="false">
      <c r="A502" s="1"/>
      <c r="H502" s="4"/>
      <c r="I502" s="4"/>
    </row>
    <row r="503" customFormat="false" ht="15" hidden="false" customHeight="false" outlineLevel="0" collapsed="false">
      <c r="A503" s="1"/>
      <c r="H503" s="4"/>
      <c r="I503" s="4"/>
    </row>
    <row r="504" customFormat="false" ht="15" hidden="false" customHeight="false" outlineLevel="0" collapsed="false">
      <c r="A504" s="1"/>
      <c r="H504" s="4"/>
      <c r="I504" s="4"/>
    </row>
    <row r="505" customFormat="false" ht="15" hidden="false" customHeight="false" outlineLevel="0" collapsed="false">
      <c r="A505" s="1"/>
      <c r="H505" s="4"/>
      <c r="I505" s="4"/>
    </row>
    <row r="506" customFormat="false" ht="15" hidden="false" customHeight="false" outlineLevel="0" collapsed="false">
      <c r="A506" s="1"/>
      <c r="H506" s="4"/>
      <c r="I506" s="4"/>
    </row>
    <row r="507" customFormat="false" ht="15" hidden="false" customHeight="false" outlineLevel="0" collapsed="false">
      <c r="A507" s="1"/>
      <c r="H507" s="4"/>
      <c r="I507" s="4"/>
    </row>
    <row r="508" customFormat="false" ht="15" hidden="false" customHeight="false" outlineLevel="0" collapsed="false">
      <c r="A508" s="1"/>
      <c r="H508" s="4"/>
      <c r="I508" s="4"/>
    </row>
    <row r="509" customFormat="false" ht="15" hidden="false" customHeight="false" outlineLevel="0" collapsed="false">
      <c r="A509" s="1"/>
      <c r="H509" s="4"/>
      <c r="I509" s="4"/>
    </row>
    <row r="510" customFormat="false" ht="15" hidden="false" customHeight="false" outlineLevel="0" collapsed="false">
      <c r="A510" s="1"/>
      <c r="H510" s="4"/>
      <c r="I510" s="4"/>
    </row>
    <row r="511" customFormat="false" ht="15" hidden="false" customHeight="false" outlineLevel="0" collapsed="false">
      <c r="A511" s="1"/>
      <c r="H511" s="4"/>
      <c r="I511" s="4"/>
    </row>
    <row r="512" customFormat="false" ht="15" hidden="false" customHeight="false" outlineLevel="0" collapsed="false">
      <c r="A512" s="1"/>
      <c r="H512" s="4"/>
      <c r="I512" s="4"/>
    </row>
    <row r="513" customFormat="false" ht="15" hidden="false" customHeight="false" outlineLevel="0" collapsed="false">
      <c r="A513" s="1"/>
      <c r="H513" s="4"/>
      <c r="I513" s="4"/>
    </row>
    <row r="514" customFormat="false" ht="15" hidden="false" customHeight="false" outlineLevel="0" collapsed="false">
      <c r="A514" s="1"/>
      <c r="H514" s="4"/>
      <c r="I514" s="4"/>
    </row>
    <row r="515" customFormat="false" ht="15" hidden="false" customHeight="false" outlineLevel="0" collapsed="false">
      <c r="A515" s="1"/>
      <c r="H515" s="4"/>
      <c r="I515" s="4"/>
    </row>
    <row r="516" customFormat="false" ht="15" hidden="false" customHeight="false" outlineLevel="0" collapsed="false">
      <c r="A516" s="1"/>
      <c r="H516" s="4"/>
      <c r="I516" s="4"/>
    </row>
    <row r="517" customFormat="false" ht="15" hidden="false" customHeight="false" outlineLevel="0" collapsed="false">
      <c r="A517" s="1"/>
      <c r="H517" s="4"/>
      <c r="I517" s="4"/>
    </row>
    <row r="518" customFormat="false" ht="15" hidden="false" customHeight="false" outlineLevel="0" collapsed="false">
      <c r="A518" s="1"/>
      <c r="H518" s="4"/>
      <c r="I518" s="4"/>
    </row>
    <row r="519" customFormat="false" ht="15" hidden="false" customHeight="false" outlineLevel="0" collapsed="false">
      <c r="A519" s="1"/>
      <c r="H519" s="4"/>
      <c r="I519" s="4"/>
    </row>
    <row r="520" customFormat="false" ht="15" hidden="false" customHeight="false" outlineLevel="0" collapsed="false">
      <c r="A520" s="1"/>
      <c r="H520" s="4"/>
      <c r="I520" s="4"/>
    </row>
    <row r="521" customFormat="false" ht="15" hidden="false" customHeight="false" outlineLevel="0" collapsed="false">
      <c r="A521" s="1"/>
      <c r="H521" s="4"/>
      <c r="I521" s="4"/>
    </row>
    <row r="522" customFormat="false" ht="15" hidden="false" customHeight="false" outlineLevel="0" collapsed="false">
      <c r="A522" s="1"/>
      <c r="H522" s="4"/>
      <c r="I522" s="4"/>
    </row>
    <row r="523" customFormat="false" ht="15" hidden="false" customHeight="false" outlineLevel="0" collapsed="false">
      <c r="A523" s="1"/>
      <c r="H523" s="4"/>
      <c r="I523" s="4"/>
    </row>
    <row r="524" customFormat="false" ht="15" hidden="false" customHeight="false" outlineLevel="0" collapsed="false">
      <c r="A524" s="1"/>
      <c r="H524" s="4"/>
      <c r="I524" s="4"/>
    </row>
    <row r="525" customFormat="false" ht="15" hidden="false" customHeight="false" outlineLevel="0" collapsed="false">
      <c r="A525" s="1"/>
      <c r="H525" s="4"/>
      <c r="I525" s="4"/>
    </row>
    <row r="526" customFormat="false" ht="15" hidden="false" customHeight="false" outlineLevel="0" collapsed="false">
      <c r="A526" s="1"/>
      <c r="H526" s="4"/>
      <c r="I526" s="4"/>
    </row>
    <row r="527" customFormat="false" ht="15" hidden="false" customHeight="false" outlineLevel="0" collapsed="false">
      <c r="A527" s="1"/>
      <c r="H527" s="4"/>
      <c r="I527" s="4"/>
    </row>
    <row r="528" customFormat="false" ht="15" hidden="false" customHeight="false" outlineLevel="0" collapsed="false">
      <c r="A528" s="1"/>
      <c r="H528" s="4"/>
      <c r="I528" s="4"/>
    </row>
    <row r="529" customFormat="false" ht="15" hidden="false" customHeight="false" outlineLevel="0" collapsed="false">
      <c r="A529" s="1"/>
      <c r="H529" s="4"/>
      <c r="I529" s="4"/>
    </row>
    <row r="530" customFormat="false" ht="15" hidden="false" customHeight="false" outlineLevel="0" collapsed="false">
      <c r="A530" s="1"/>
      <c r="H530" s="4"/>
      <c r="I530" s="4"/>
    </row>
    <row r="531" customFormat="false" ht="15" hidden="false" customHeight="false" outlineLevel="0" collapsed="false">
      <c r="A531" s="1"/>
      <c r="H531" s="4"/>
      <c r="I531" s="4"/>
    </row>
    <row r="532" customFormat="false" ht="15" hidden="false" customHeight="false" outlineLevel="0" collapsed="false">
      <c r="A532" s="1"/>
      <c r="H532" s="4"/>
      <c r="I532" s="4"/>
    </row>
    <row r="533" customFormat="false" ht="15" hidden="false" customHeight="false" outlineLevel="0" collapsed="false">
      <c r="A533" s="1"/>
      <c r="H533" s="4"/>
      <c r="I533" s="4"/>
    </row>
    <row r="534" customFormat="false" ht="15" hidden="false" customHeight="false" outlineLevel="0" collapsed="false">
      <c r="A534" s="1"/>
      <c r="H534" s="4"/>
      <c r="I534" s="4"/>
    </row>
    <row r="535" customFormat="false" ht="15" hidden="false" customHeight="false" outlineLevel="0" collapsed="false">
      <c r="A535" s="1"/>
      <c r="H535" s="4"/>
      <c r="I535" s="4"/>
    </row>
    <row r="536" customFormat="false" ht="15" hidden="false" customHeight="false" outlineLevel="0" collapsed="false">
      <c r="A536" s="1"/>
      <c r="H536" s="4"/>
      <c r="I536" s="4"/>
    </row>
    <row r="537" customFormat="false" ht="15" hidden="false" customHeight="false" outlineLevel="0" collapsed="false">
      <c r="A537" s="1"/>
      <c r="H537" s="4"/>
      <c r="I537" s="4"/>
    </row>
    <row r="538" customFormat="false" ht="15" hidden="false" customHeight="false" outlineLevel="0" collapsed="false">
      <c r="A538" s="1"/>
      <c r="H538" s="4"/>
      <c r="I538" s="4"/>
    </row>
    <row r="539" customFormat="false" ht="15" hidden="false" customHeight="false" outlineLevel="0" collapsed="false">
      <c r="A539" s="1"/>
      <c r="H539" s="4"/>
      <c r="I539" s="4"/>
    </row>
    <row r="540" customFormat="false" ht="15" hidden="false" customHeight="false" outlineLevel="0" collapsed="false">
      <c r="A540" s="1"/>
      <c r="H540" s="4"/>
      <c r="I540" s="4"/>
    </row>
    <row r="541" customFormat="false" ht="15" hidden="false" customHeight="false" outlineLevel="0" collapsed="false">
      <c r="A541" s="1"/>
      <c r="H541" s="4"/>
      <c r="I541" s="4"/>
    </row>
    <row r="542" customFormat="false" ht="15" hidden="false" customHeight="false" outlineLevel="0" collapsed="false">
      <c r="A542" s="1"/>
      <c r="H542" s="4"/>
      <c r="I542" s="4"/>
    </row>
    <row r="543" customFormat="false" ht="15" hidden="false" customHeight="false" outlineLevel="0" collapsed="false">
      <c r="A543" s="1"/>
      <c r="H543" s="4"/>
      <c r="I543" s="4"/>
    </row>
    <row r="544" customFormat="false" ht="15" hidden="false" customHeight="false" outlineLevel="0" collapsed="false">
      <c r="A544" s="1"/>
      <c r="H544" s="4"/>
      <c r="I544" s="4"/>
    </row>
    <row r="545" customFormat="false" ht="15" hidden="false" customHeight="false" outlineLevel="0" collapsed="false">
      <c r="A545" s="1"/>
      <c r="H545" s="4"/>
      <c r="I545" s="4"/>
    </row>
    <row r="546" customFormat="false" ht="15" hidden="false" customHeight="false" outlineLevel="0" collapsed="false">
      <c r="A546" s="1"/>
      <c r="H546" s="4"/>
      <c r="I546" s="4"/>
    </row>
    <row r="547" customFormat="false" ht="15" hidden="false" customHeight="false" outlineLevel="0" collapsed="false">
      <c r="A547" s="1"/>
      <c r="H547" s="4"/>
      <c r="I547" s="4"/>
    </row>
    <row r="548" customFormat="false" ht="15" hidden="false" customHeight="false" outlineLevel="0" collapsed="false">
      <c r="A548" s="1"/>
      <c r="H548" s="4"/>
      <c r="I548" s="4"/>
    </row>
    <row r="549" customFormat="false" ht="15" hidden="false" customHeight="false" outlineLevel="0" collapsed="false">
      <c r="A549" s="1"/>
      <c r="H549" s="4"/>
      <c r="I549" s="4"/>
    </row>
    <row r="550" customFormat="false" ht="15" hidden="false" customHeight="false" outlineLevel="0" collapsed="false">
      <c r="A550" s="1"/>
      <c r="H550" s="4"/>
      <c r="I550" s="4"/>
    </row>
    <row r="551" customFormat="false" ht="15" hidden="false" customHeight="false" outlineLevel="0" collapsed="false">
      <c r="A551" s="1"/>
      <c r="H551" s="4"/>
      <c r="I551" s="4"/>
    </row>
    <row r="552" customFormat="false" ht="15" hidden="false" customHeight="false" outlineLevel="0" collapsed="false">
      <c r="A552" s="1"/>
      <c r="H552" s="4"/>
      <c r="I552" s="4"/>
    </row>
    <row r="553" customFormat="false" ht="15" hidden="false" customHeight="false" outlineLevel="0" collapsed="false">
      <c r="A553" s="1"/>
      <c r="H553" s="4"/>
      <c r="I553" s="4"/>
    </row>
    <row r="554" customFormat="false" ht="15" hidden="false" customHeight="false" outlineLevel="0" collapsed="false">
      <c r="A554" s="1"/>
      <c r="H554" s="4"/>
      <c r="I554" s="4"/>
    </row>
    <row r="555" customFormat="false" ht="15" hidden="false" customHeight="false" outlineLevel="0" collapsed="false">
      <c r="A555" s="1"/>
      <c r="H555" s="4"/>
      <c r="I555" s="4"/>
    </row>
    <row r="556" customFormat="false" ht="15" hidden="false" customHeight="false" outlineLevel="0" collapsed="false">
      <c r="A556" s="1"/>
      <c r="H556" s="4"/>
      <c r="I556" s="4"/>
    </row>
    <row r="557" customFormat="false" ht="15" hidden="false" customHeight="false" outlineLevel="0" collapsed="false">
      <c r="A557" s="1"/>
      <c r="H557" s="4"/>
      <c r="I557" s="4"/>
    </row>
    <row r="558" customFormat="false" ht="15" hidden="false" customHeight="false" outlineLevel="0" collapsed="false">
      <c r="A558" s="1"/>
      <c r="H558" s="4"/>
      <c r="I558" s="4"/>
    </row>
    <row r="559" customFormat="false" ht="15" hidden="false" customHeight="false" outlineLevel="0" collapsed="false">
      <c r="A559" s="1"/>
      <c r="H559" s="4"/>
      <c r="I559" s="4"/>
    </row>
    <row r="560" customFormat="false" ht="15" hidden="false" customHeight="false" outlineLevel="0" collapsed="false">
      <c r="A560" s="1"/>
      <c r="H560" s="4"/>
      <c r="I560" s="4"/>
    </row>
    <row r="561" customFormat="false" ht="15" hidden="false" customHeight="false" outlineLevel="0" collapsed="false">
      <c r="A561" s="1"/>
      <c r="H561" s="4"/>
      <c r="I561" s="4"/>
    </row>
    <row r="562" customFormat="false" ht="15" hidden="false" customHeight="false" outlineLevel="0" collapsed="false">
      <c r="A562" s="1"/>
      <c r="H562" s="4"/>
      <c r="I562" s="4"/>
    </row>
    <row r="563" customFormat="false" ht="15" hidden="false" customHeight="false" outlineLevel="0" collapsed="false">
      <c r="A563" s="1"/>
      <c r="H563" s="4"/>
      <c r="I563" s="4"/>
    </row>
    <row r="564" customFormat="false" ht="15" hidden="false" customHeight="false" outlineLevel="0" collapsed="false">
      <c r="A564" s="1"/>
      <c r="H564" s="4"/>
      <c r="I564" s="4"/>
    </row>
    <row r="565" customFormat="false" ht="15" hidden="false" customHeight="false" outlineLevel="0" collapsed="false">
      <c r="A565" s="1"/>
      <c r="H565" s="4"/>
      <c r="I565" s="4"/>
    </row>
    <row r="566" customFormat="false" ht="15" hidden="false" customHeight="false" outlineLevel="0" collapsed="false">
      <c r="A566" s="1"/>
      <c r="H566" s="4"/>
      <c r="I566" s="4"/>
    </row>
    <row r="567" customFormat="false" ht="15" hidden="false" customHeight="false" outlineLevel="0" collapsed="false">
      <c r="A567" s="1"/>
      <c r="H567" s="4"/>
      <c r="I567" s="4"/>
    </row>
    <row r="568" customFormat="false" ht="15" hidden="false" customHeight="false" outlineLevel="0" collapsed="false">
      <c r="A568" s="1"/>
      <c r="H568" s="4"/>
      <c r="I568" s="4"/>
    </row>
    <row r="569" customFormat="false" ht="15" hidden="false" customHeight="false" outlineLevel="0" collapsed="false">
      <c r="A569" s="1"/>
      <c r="H569" s="4"/>
      <c r="I569" s="4"/>
    </row>
    <row r="570" customFormat="false" ht="15" hidden="false" customHeight="false" outlineLevel="0" collapsed="false">
      <c r="A570" s="1"/>
      <c r="H570" s="4"/>
      <c r="I570" s="4"/>
    </row>
    <row r="571" customFormat="false" ht="15" hidden="false" customHeight="false" outlineLevel="0" collapsed="false">
      <c r="A571" s="1"/>
      <c r="H571" s="4"/>
      <c r="I571" s="4"/>
    </row>
    <row r="572" customFormat="false" ht="15" hidden="false" customHeight="false" outlineLevel="0" collapsed="false">
      <c r="A572" s="1"/>
      <c r="H572" s="4"/>
      <c r="I572" s="4"/>
    </row>
    <row r="573" customFormat="false" ht="15" hidden="false" customHeight="false" outlineLevel="0" collapsed="false">
      <c r="A573" s="1"/>
      <c r="H573" s="4"/>
      <c r="I573" s="4"/>
    </row>
    <row r="574" customFormat="false" ht="15" hidden="false" customHeight="false" outlineLevel="0" collapsed="false">
      <c r="A574" s="1"/>
      <c r="H574" s="4"/>
      <c r="I574" s="4"/>
    </row>
    <row r="575" customFormat="false" ht="15" hidden="false" customHeight="false" outlineLevel="0" collapsed="false">
      <c r="A575" s="1"/>
      <c r="H575" s="4"/>
      <c r="I575" s="4"/>
    </row>
    <row r="576" customFormat="false" ht="15" hidden="false" customHeight="false" outlineLevel="0" collapsed="false">
      <c r="A576" s="1"/>
      <c r="H576" s="4"/>
      <c r="I576" s="4"/>
    </row>
    <row r="577" customFormat="false" ht="15" hidden="false" customHeight="false" outlineLevel="0" collapsed="false">
      <c r="A577" s="1"/>
      <c r="H577" s="4"/>
      <c r="I577" s="4"/>
    </row>
    <row r="578" customFormat="false" ht="15" hidden="false" customHeight="false" outlineLevel="0" collapsed="false">
      <c r="A578" s="1"/>
      <c r="H578" s="4"/>
      <c r="I578" s="4"/>
    </row>
    <row r="579" customFormat="false" ht="15" hidden="false" customHeight="false" outlineLevel="0" collapsed="false">
      <c r="A579" s="1"/>
      <c r="H579" s="4"/>
      <c r="I579" s="4"/>
    </row>
    <row r="580" customFormat="false" ht="15" hidden="false" customHeight="false" outlineLevel="0" collapsed="false">
      <c r="A580" s="1"/>
      <c r="H580" s="4"/>
      <c r="I580" s="4"/>
    </row>
    <row r="581" customFormat="false" ht="15" hidden="false" customHeight="false" outlineLevel="0" collapsed="false">
      <c r="A581" s="1"/>
      <c r="H581" s="4"/>
      <c r="I581" s="4"/>
    </row>
    <row r="582" customFormat="false" ht="15" hidden="false" customHeight="false" outlineLevel="0" collapsed="false">
      <c r="A582" s="1"/>
      <c r="H582" s="4"/>
      <c r="I582" s="4"/>
    </row>
    <row r="583" customFormat="false" ht="15" hidden="false" customHeight="false" outlineLevel="0" collapsed="false">
      <c r="A583" s="1"/>
      <c r="H583" s="4"/>
      <c r="I583" s="4"/>
    </row>
    <row r="584" customFormat="false" ht="15" hidden="false" customHeight="false" outlineLevel="0" collapsed="false">
      <c r="A584" s="1"/>
      <c r="H584" s="4"/>
      <c r="I584" s="4"/>
      <c r="L584" s="11"/>
    </row>
    <row r="585" customFormat="false" ht="15" hidden="false" customHeight="false" outlineLevel="0" collapsed="false">
      <c r="A585" s="1"/>
      <c r="H585" s="4"/>
      <c r="I585" s="4"/>
    </row>
    <row r="586" customFormat="false" ht="15" hidden="false" customHeight="false" outlineLevel="0" collapsed="false">
      <c r="A586" s="1"/>
      <c r="H586" s="4"/>
      <c r="I586" s="4"/>
    </row>
    <row r="587" customFormat="false" ht="15" hidden="false" customHeight="false" outlineLevel="0" collapsed="false">
      <c r="A587" s="1"/>
      <c r="H587" s="4"/>
      <c r="I587" s="4"/>
    </row>
    <row r="588" customFormat="false" ht="15" hidden="false" customHeight="false" outlineLevel="0" collapsed="false">
      <c r="A588" s="1"/>
      <c r="H588" s="4"/>
      <c r="I588" s="4"/>
    </row>
    <row r="589" customFormat="false" ht="15" hidden="false" customHeight="false" outlineLevel="0" collapsed="false">
      <c r="A589" s="1"/>
      <c r="H589" s="4"/>
      <c r="I589" s="4"/>
    </row>
    <row r="590" customFormat="false" ht="15" hidden="false" customHeight="false" outlineLevel="0" collapsed="false">
      <c r="A590" s="1"/>
      <c r="H590" s="4"/>
      <c r="I590" s="4"/>
    </row>
    <row r="591" customFormat="false" ht="15" hidden="false" customHeight="false" outlineLevel="0" collapsed="false">
      <c r="A591" s="1"/>
      <c r="H591" s="4"/>
      <c r="I591" s="4"/>
    </row>
    <row r="592" customFormat="false" ht="15" hidden="false" customHeight="false" outlineLevel="0" collapsed="false">
      <c r="A592" s="1"/>
      <c r="H592" s="4"/>
      <c r="I592" s="4"/>
    </row>
    <row r="593" customFormat="false" ht="15" hidden="false" customHeight="false" outlineLevel="0" collapsed="false">
      <c r="A593" s="1"/>
      <c r="H593" s="4"/>
      <c r="I593" s="4"/>
    </row>
    <row r="594" customFormat="false" ht="15" hidden="false" customHeight="false" outlineLevel="0" collapsed="false">
      <c r="A594" s="1"/>
      <c r="H594" s="4"/>
      <c r="I594" s="4"/>
    </row>
    <row r="595" customFormat="false" ht="15" hidden="false" customHeight="false" outlineLevel="0" collapsed="false">
      <c r="A595" s="1"/>
      <c r="H595" s="4"/>
      <c r="I595" s="4"/>
    </row>
    <row r="596" customFormat="false" ht="15" hidden="false" customHeight="false" outlineLevel="0" collapsed="false">
      <c r="A596" s="1"/>
      <c r="H596" s="4"/>
      <c r="I596" s="4"/>
    </row>
    <row r="597" customFormat="false" ht="15" hidden="false" customHeight="false" outlineLevel="0" collapsed="false">
      <c r="A597" s="1"/>
      <c r="H597" s="4"/>
      <c r="I597" s="4"/>
    </row>
    <row r="598" customFormat="false" ht="15" hidden="false" customHeight="false" outlineLevel="0" collapsed="false">
      <c r="A598" s="1"/>
      <c r="H598" s="4"/>
      <c r="I598" s="4"/>
    </row>
    <row r="599" customFormat="false" ht="15" hidden="false" customHeight="false" outlineLevel="0" collapsed="false">
      <c r="A599" s="1"/>
      <c r="H599" s="4"/>
      <c r="I599" s="4"/>
    </row>
    <row r="600" customFormat="false" ht="15" hidden="false" customHeight="false" outlineLevel="0" collapsed="false">
      <c r="A600" s="1"/>
      <c r="H600" s="4"/>
      <c r="I600" s="4"/>
    </row>
    <row r="601" customFormat="false" ht="15" hidden="false" customHeight="false" outlineLevel="0" collapsed="false">
      <c r="A601" s="1"/>
      <c r="H601" s="4"/>
      <c r="I601" s="4"/>
    </row>
    <row r="602" customFormat="false" ht="15" hidden="false" customHeight="false" outlineLevel="0" collapsed="false">
      <c r="A602" s="1"/>
      <c r="H602" s="4"/>
      <c r="I602" s="4"/>
    </row>
    <row r="603" customFormat="false" ht="15" hidden="false" customHeight="false" outlineLevel="0" collapsed="false">
      <c r="A603" s="1"/>
      <c r="H603" s="4"/>
      <c r="I603" s="4"/>
    </row>
    <row r="604" customFormat="false" ht="15" hidden="false" customHeight="false" outlineLevel="0" collapsed="false">
      <c r="A604" s="1"/>
      <c r="H604" s="4"/>
      <c r="I604" s="4"/>
      <c r="L604" s="11"/>
    </row>
    <row r="605" customFormat="false" ht="15" hidden="false" customHeight="false" outlineLevel="0" collapsed="false">
      <c r="A605" s="1"/>
      <c r="H605" s="4"/>
      <c r="I605" s="4"/>
    </row>
    <row r="606" customFormat="false" ht="15" hidden="false" customHeight="false" outlineLevel="0" collapsed="false">
      <c r="A606" s="1"/>
      <c r="H606" s="4"/>
      <c r="I606" s="4"/>
    </row>
    <row r="607" customFormat="false" ht="15" hidden="false" customHeight="false" outlineLevel="0" collapsed="false">
      <c r="A607" s="1"/>
      <c r="H607" s="4"/>
      <c r="I607" s="4"/>
    </row>
    <row r="608" customFormat="false" ht="15" hidden="false" customHeight="false" outlineLevel="0" collapsed="false">
      <c r="A608" s="1"/>
      <c r="H608" s="4"/>
      <c r="I608" s="4"/>
    </row>
    <row r="609" customFormat="false" ht="15" hidden="false" customHeight="false" outlineLevel="0" collapsed="false">
      <c r="A609" s="1"/>
      <c r="H609" s="4"/>
      <c r="I609" s="4"/>
    </row>
    <row r="610" customFormat="false" ht="15" hidden="false" customHeight="false" outlineLevel="0" collapsed="false">
      <c r="A610" s="1"/>
      <c r="H610" s="4"/>
      <c r="I610" s="4"/>
    </row>
    <row r="611" customFormat="false" ht="15" hidden="false" customHeight="false" outlineLevel="0" collapsed="false">
      <c r="A611" s="1"/>
      <c r="H611" s="4"/>
      <c r="I611" s="4"/>
    </row>
    <row r="612" customFormat="false" ht="15" hidden="false" customHeight="false" outlineLevel="0" collapsed="false">
      <c r="A612" s="1"/>
      <c r="H612" s="4"/>
      <c r="I612" s="4"/>
    </row>
    <row r="613" customFormat="false" ht="15" hidden="false" customHeight="false" outlineLevel="0" collapsed="false">
      <c r="A613" s="1"/>
      <c r="H613" s="4"/>
      <c r="I613" s="4"/>
    </row>
    <row r="614" customFormat="false" ht="15" hidden="false" customHeight="false" outlineLevel="0" collapsed="false">
      <c r="A614" s="1"/>
      <c r="H614" s="4"/>
      <c r="I614" s="4"/>
    </row>
    <row r="615" customFormat="false" ht="15" hidden="false" customHeight="false" outlineLevel="0" collapsed="false">
      <c r="A615" s="1"/>
      <c r="H615" s="4"/>
      <c r="I615" s="4"/>
    </row>
    <row r="616" customFormat="false" ht="15" hidden="false" customHeight="false" outlineLevel="0" collapsed="false">
      <c r="A616" s="1"/>
      <c r="H616" s="4"/>
      <c r="I616" s="4"/>
    </row>
    <row r="617" customFormat="false" ht="15" hidden="false" customHeight="false" outlineLevel="0" collapsed="false">
      <c r="A617" s="1"/>
      <c r="H617" s="4"/>
      <c r="I617" s="4"/>
    </row>
    <row r="618" customFormat="false" ht="15" hidden="false" customHeight="false" outlineLevel="0" collapsed="false">
      <c r="A618" s="1"/>
      <c r="H618" s="4"/>
      <c r="I618" s="4"/>
    </row>
    <row r="619" customFormat="false" ht="15" hidden="false" customHeight="false" outlineLevel="0" collapsed="false">
      <c r="A619" s="1"/>
      <c r="H619" s="4"/>
      <c r="I619" s="4"/>
    </row>
    <row r="620" customFormat="false" ht="15" hidden="false" customHeight="false" outlineLevel="0" collapsed="false">
      <c r="A620" s="1"/>
      <c r="H620" s="4"/>
      <c r="I620" s="4"/>
    </row>
    <row r="621" customFormat="false" ht="15" hidden="false" customHeight="false" outlineLevel="0" collapsed="false">
      <c r="A621" s="1"/>
      <c r="H621" s="4"/>
      <c r="I621" s="4"/>
    </row>
    <row r="622" customFormat="false" ht="15" hidden="false" customHeight="false" outlineLevel="0" collapsed="false">
      <c r="A622" s="1"/>
      <c r="H622" s="4"/>
      <c r="I622" s="4"/>
    </row>
    <row r="623" customFormat="false" ht="15" hidden="false" customHeight="false" outlineLevel="0" collapsed="false">
      <c r="A623" s="1"/>
      <c r="H623" s="4"/>
      <c r="I623" s="4"/>
    </row>
    <row r="624" customFormat="false" ht="15" hidden="false" customHeight="false" outlineLevel="0" collapsed="false">
      <c r="A624" s="1"/>
      <c r="H624" s="4"/>
      <c r="I624" s="4"/>
    </row>
    <row r="625" customFormat="false" ht="15" hidden="false" customHeight="false" outlineLevel="0" collapsed="false">
      <c r="A625" s="1"/>
      <c r="H625" s="4"/>
      <c r="I625" s="4"/>
    </row>
    <row r="626" customFormat="false" ht="15" hidden="false" customHeight="false" outlineLevel="0" collapsed="false">
      <c r="A626" s="1"/>
      <c r="H626" s="4"/>
      <c r="I626" s="4"/>
    </row>
    <row r="627" customFormat="false" ht="15" hidden="false" customHeight="false" outlineLevel="0" collapsed="false">
      <c r="A627" s="1"/>
      <c r="H627" s="4"/>
      <c r="I627" s="4"/>
    </row>
    <row r="628" customFormat="false" ht="15" hidden="false" customHeight="false" outlineLevel="0" collapsed="false">
      <c r="A628" s="1"/>
      <c r="H628" s="4"/>
      <c r="I628" s="4"/>
    </row>
    <row r="629" customFormat="false" ht="15" hidden="false" customHeight="false" outlineLevel="0" collapsed="false">
      <c r="A629" s="1"/>
      <c r="H629" s="4"/>
      <c r="I629" s="4"/>
    </row>
    <row r="630" customFormat="false" ht="15" hidden="false" customHeight="false" outlineLevel="0" collapsed="false">
      <c r="A630" s="1"/>
      <c r="H630" s="4"/>
      <c r="I630" s="4"/>
    </row>
    <row r="631" customFormat="false" ht="15" hidden="false" customHeight="false" outlineLevel="0" collapsed="false">
      <c r="A631" s="1"/>
      <c r="H631" s="4"/>
      <c r="I631" s="4"/>
    </row>
    <row r="632" customFormat="false" ht="15" hidden="false" customHeight="false" outlineLevel="0" collapsed="false">
      <c r="A632" s="1"/>
      <c r="H632" s="4"/>
      <c r="I632" s="4"/>
    </row>
    <row r="633" customFormat="false" ht="15" hidden="false" customHeight="false" outlineLevel="0" collapsed="false">
      <c r="A633" s="1"/>
      <c r="H633" s="4"/>
      <c r="I633" s="4"/>
    </row>
    <row r="634" customFormat="false" ht="15" hidden="false" customHeight="false" outlineLevel="0" collapsed="false">
      <c r="A634" s="1"/>
      <c r="H634" s="4"/>
      <c r="I634" s="4"/>
      <c r="L634" s="11"/>
    </row>
    <row r="635" customFormat="false" ht="15" hidden="false" customHeight="false" outlineLevel="0" collapsed="false">
      <c r="A635" s="1"/>
      <c r="H635" s="4"/>
      <c r="I635" s="4"/>
    </row>
    <row r="636" customFormat="false" ht="15" hidden="false" customHeight="false" outlineLevel="0" collapsed="false">
      <c r="A636" s="1"/>
      <c r="H636" s="4"/>
      <c r="I636" s="4"/>
    </row>
    <row r="637" customFormat="false" ht="15" hidden="false" customHeight="false" outlineLevel="0" collapsed="false">
      <c r="A637" s="1"/>
      <c r="H637" s="4"/>
      <c r="I637" s="4"/>
    </row>
    <row r="638" customFormat="false" ht="15" hidden="false" customHeight="false" outlineLevel="0" collapsed="false">
      <c r="A638" s="1"/>
      <c r="H638" s="4"/>
      <c r="I638" s="4"/>
    </row>
    <row r="639" customFormat="false" ht="15" hidden="false" customHeight="false" outlineLevel="0" collapsed="false">
      <c r="A639" s="1"/>
      <c r="H639" s="4"/>
      <c r="I639" s="4"/>
    </row>
    <row r="640" customFormat="false" ht="15" hidden="false" customHeight="false" outlineLevel="0" collapsed="false">
      <c r="A640" s="1"/>
      <c r="H640" s="4"/>
      <c r="I640" s="4"/>
    </row>
    <row r="641" customFormat="false" ht="15" hidden="false" customHeight="false" outlineLevel="0" collapsed="false">
      <c r="A641" s="1"/>
      <c r="H641" s="4"/>
      <c r="I641" s="4"/>
    </row>
    <row r="642" customFormat="false" ht="15" hidden="false" customHeight="false" outlineLevel="0" collapsed="false">
      <c r="A642" s="1"/>
      <c r="H642" s="4"/>
      <c r="I642" s="4"/>
    </row>
    <row r="643" customFormat="false" ht="15" hidden="false" customHeight="false" outlineLevel="0" collapsed="false">
      <c r="A643" s="1"/>
      <c r="H643" s="4"/>
      <c r="I643" s="4"/>
    </row>
    <row r="644" customFormat="false" ht="15" hidden="false" customHeight="false" outlineLevel="0" collapsed="false">
      <c r="A644" s="1"/>
      <c r="H644" s="4"/>
      <c r="I644" s="4"/>
    </row>
    <row r="645" customFormat="false" ht="15" hidden="false" customHeight="false" outlineLevel="0" collapsed="false">
      <c r="A645" s="1"/>
      <c r="H645" s="4"/>
      <c r="I645" s="4"/>
    </row>
    <row r="646" customFormat="false" ht="15" hidden="false" customHeight="false" outlineLevel="0" collapsed="false">
      <c r="A646" s="1"/>
      <c r="H646" s="4"/>
      <c r="I646" s="4"/>
    </row>
    <row r="647" customFormat="false" ht="15" hidden="false" customHeight="false" outlineLevel="0" collapsed="false">
      <c r="A647" s="1"/>
      <c r="H647" s="4"/>
      <c r="I647" s="4"/>
    </row>
    <row r="648" customFormat="false" ht="15" hidden="false" customHeight="false" outlineLevel="0" collapsed="false">
      <c r="A648" s="1"/>
      <c r="H648" s="4"/>
      <c r="I648" s="4"/>
    </row>
    <row r="649" customFormat="false" ht="15" hidden="false" customHeight="false" outlineLevel="0" collapsed="false">
      <c r="A649" s="1"/>
      <c r="H649" s="4"/>
      <c r="I649" s="4"/>
    </row>
    <row r="650" customFormat="false" ht="15" hidden="false" customHeight="false" outlineLevel="0" collapsed="false">
      <c r="A650" s="1"/>
      <c r="H650" s="4"/>
      <c r="I650" s="4"/>
    </row>
    <row r="651" customFormat="false" ht="15" hidden="false" customHeight="false" outlineLevel="0" collapsed="false">
      <c r="A651" s="1"/>
      <c r="H651" s="4"/>
      <c r="I651" s="4"/>
    </row>
    <row r="652" customFormat="false" ht="15" hidden="false" customHeight="false" outlineLevel="0" collapsed="false">
      <c r="A652" s="1"/>
      <c r="H652" s="4"/>
      <c r="I652" s="4"/>
    </row>
    <row r="653" customFormat="false" ht="15" hidden="false" customHeight="false" outlineLevel="0" collapsed="false">
      <c r="A653" s="1"/>
      <c r="H653" s="4"/>
      <c r="I653" s="4"/>
    </row>
    <row r="654" customFormat="false" ht="15" hidden="false" customHeight="false" outlineLevel="0" collapsed="false">
      <c r="A654" s="1"/>
      <c r="H654" s="4"/>
      <c r="I654" s="4"/>
    </row>
    <row r="655" customFormat="false" ht="15" hidden="false" customHeight="false" outlineLevel="0" collapsed="false">
      <c r="A655" s="1"/>
      <c r="H655" s="4"/>
      <c r="I655" s="4"/>
    </row>
    <row r="656" customFormat="false" ht="15" hidden="false" customHeight="false" outlineLevel="0" collapsed="false">
      <c r="A656" s="1"/>
      <c r="H656" s="4"/>
      <c r="I656" s="4"/>
    </row>
    <row r="657" customFormat="false" ht="15" hidden="false" customHeight="false" outlineLevel="0" collapsed="false">
      <c r="A657" s="1"/>
      <c r="H657" s="4"/>
      <c r="I657" s="4"/>
    </row>
    <row r="658" customFormat="false" ht="15" hidden="false" customHeight="false" outlineLevel="0" collapsed="false">
      <c r="A658" s="1"/>
      <c r="H658" s="4"/>
      <c r="I658" s="4"/>
    </row>
    <row r="659" customFormat="false" ht="15" hidden="false" customHeight="false" outlineLevel="0" collapsed="false">
      <c r="A659" s="1"/>
      <c r="H659" s="4"/>
      <c r="I659" s="4"/>
    </row>
    <row r="660" customFormat="false" ht="15" hidden="false" customHeight="false" outlineLevel="0" collapsed="false">
      <c r="A660" s="1"/>
      <c r="H660" s="4"/>
      <c r="I660" s="4"/>
    </row>
    <row r="661" customFormat="false" ht="15" hidden="false" customHeight="false" outlineLevel="0" collapsed="false">
      <c r="A661" s="1"/>
      <c r="H661" s="4"/>
      <c r="I661" s="4"/>
    </row>
    <row r="662" customFormat="false" ht="15" hidden="false" customHeight="false" outlineLevel="0" collapsed="false">
      <c r="A662" s="1"/>
      <c r="H662" s="4"/>
      <c r="I662" s="4"/>
    </row>
    <row r="663" customFormat="false" ht="15" hidden="false" customHeight="false" outlineLevel="0" collapsed="false">
      <c r="A663" s="1"/>
      <c r="H663" s="4"/>
      <c r="I663" s="4"/>
    </row>
    <row r="664" customFormat="false" ht="15" hidden="false" customHeight="false" outlineLevel="0" collapsed="false">
      <c r="A664" s="1"/>
      <c r="H664" s="4"/>
      <c r="I664" s="4"/>
    </row>
    <row r="665" customFormat="false" ht="15" hidden="false" customHeight="false" outlineLevel="0" collapsed="false">
      <c r="A665" s="1"/>
      <c r="H665" s="4"/>
      <c r="I665" s="4"/>
    </row>
    <row r="666" customFormat="false" ht="15" hidden="false" customHeight="false" outlineLevel="0" collapsed="false">
      <c r="A666" s="1"/>
      <c r="H666" s="4"/>
      <c r="I666" s="4"/>
    </row>
    <row r="667" customFormat="false" ht="15" hidden="false" customHeight="false" outlineLevel="0" collapsed="false">
      <c r="A667" s="1"/>
      <c r="H667" s="4"/>
      <c r="I667" s="4"/>
    </row>
    <row r="668" customFormat="false" ht="15" hidden="false" customHeight="false" outlineLevel="0" collapsed="false">
      <c r="A668" s="1"/>
      <c r="H668" s="4"/>
      <c r="I668" s="4"/>
    </row>
    <row r="669" customFormat="false" ht="15" hidden="false" customHeight="false" outlineLevel="0" collapsed="false">
      <c r="A669" s="1"/>
      <c r="H669" s="4"/>
      <c r="I669" s="4"/>
    </row>
    <row r="670" customFormat="false" ht="15" hidden="false" customHeight="false" outlineLevel="0" collapsed="false">
      <c r="A670" s="1"/>
      <c r="H670" s="4"/>
      <c r="I670" s="4"/>
    </row>
    <row r="671" customFormat="false" ht="15" hidden="false" customHeight="false" outlineLevel="0" collapsed="false">
      <c r="A671" s="1"/>
      <c r="H671" s="4"/>
      <c r="I671" s="4"/>
    </row>
    <row r="672" customFormat="false" ht="15" hidden="false" customHeight="false" outlineLevel="0" collapsed="false">
      <c r="A672" s="1"/>
      <c r="H672" s="4"/>
      <c r="I672" s="4"/>
    </row>
    <row r="673" customFormat="false" ht="15" hidden="false" customHeight="false" outlineLevel="0" collapsed="false">
      <c r="A673" s="1"/>
      <c r="H673" s="4"/>
      <c r="I673" s="4"/>
    </row>
    <row r="674" customFormat="false" ht="15" hidden="false" customHeight="false" outlineLevel="0" collapsed="false">
      <c r="A674" s="1"/>
      <c r="H674" s="4"/>
      <c r="I674" s="4"/>
    </row>
    <row r="675" customFormat="false" ht="15" hidden="false" customHeight="false" outlineLevel="0" collapsed="false">
      <c r="A675" s="1"/>
      <c r="H675" s="4"/>
      <c r="I675" s="4"/>
    </row>
    <row r="676" customFormat="false" ht="15" hidden="false" customHeight="false" outlineLevel="0" collapsed="false">
      <c r="A676" s="1"/>
      <c r="H676" s="4"/>
      <c r="I676" s="4"/>
    </row>
    <row r="677" customFormat="false" ht="15" hidden="false" customHeight="false" outlineLevel="0" collapsed="false">
      <c r="A677" s="1"/>
      <c r="H677" s="4"/>
      <c r="I677" s="4"/>
    </row>
    <row r="678" customFormat="false" ht="15" hidden="false" customHeight="false" outlineLevel="0" collapsed="false">
      <c r="A678" s="1"/>
      <c r="H678" s="4"/>
      <c r="I678" s="4"/>
    </row>
    <row r="679" customFormat="false" ht="15" hidden="false" customHeight="false" outlineLevel="0" collapsed="false">
      <c r="A679" s="1"/>
      <c r="H679" s="4"/>
      <c r="I679" s="4"/>
      <c r="L679" s="11"/>
    </row>
    <row r="680" customFormat="false" ht="15" hidden="false" customHeight="false" outlineLevel="0" collapsed="false">
      <c r="A680" s="1"/>
      <c r="H680" s="4"/>
      <c r="I680" s="4"/>
    </row>
    <row r="681" customFormat="false" ht="15" hidden="false" customHeight="false" outlineLevel="0" collapsed="false">
      <c r="A681" s="1"/>
      <c r="H681" s="4"/>
      <c r="I681" s="4"/>
    </row>
    <row r="682" customFormat="false" ht="15" hidden="false" customHeight="false" outlineLevel="0" collapsed="false">
      <c r="A682" s="1"/>
      <c r="H682" s="4"/>
      <c r="I682" s="4"/>
    </row>
    <row r="683" customFormat="false" ht="15" hidden="false" customHeight="false" outlineLevel="0" collapsed="false">
      <c r="A683" s="1"/>
      <c r="H683" s="4"/>
      <c r="I683" s="4"/>
    </row>
    <row r="684" customFormat="false" ht="15" hidden="false" customHeight="false" outlineLevel="0" collapsed="false">
      <c r="A684" s="1"/>
      <c r="H684" s="4"/>
      <c r="I684" s="4"/>
    </row>
    <row r="685" customFormat="false" ht="15" hidden="false" customHeight="false" outlineLevel="0" collapsed="false">
      <c r="A685" s="1"/>
      <c r="H685" s="4"/>
      <c r="I685" s="4"/>
    </row>
    <row r="686" customFormat="false" ht="15" hidden="false" customHeight="false" outlineLevel="0" collapsed="false">
      <c r="A686" s="1"/>
      <c r="H686" s="4"/>
      <c r="I686" s="4"/>
    </row>
    <row r="687" customFormat="false" ht="15" hidden="false" customHeight="false" outlineLevel="0" collapsed="false">
      <c r="A687" s="1"/>
      <c r="H687" s="4"/>
      <c r="I687" s="4"/>
    </row>
    <row r="688" customFormat="false" ht="15" hidden="false" customHeight="false" outlineLevel="0" collapsed="false">
      <c r="A688" s="1"/>
      <c r="H688" s="4"/>
      <c r="I688" s="4"/>
    </row>
    <row r="689" customFormat="false" ht="15" hidden="false" customHeight="false" outlineLevel="0" collapsed="false">
      <c r="A689" s="1"/>
      <c r="H689" s="4"/>
      <c r="I689" s="4"/>
    </row>
    <row r="690" customFormat="false" ht="15" hidden="false" customHeight="false" outlineLevel="0" collapsed="false">
      <c r="A690" s="1"/>
      <c r="H690" s="4"/>
      <c r="I690" s="4"/>
    </row>
    <row r="691" customFormat="false" ht="15" hidden="false" customHeight="false" outlineLevel="0" collapsed="false">
      <c r="A691" s="1"/>
      <c r="H691" s="4"/>
      <c r="I691" s="4"/>
    </row>
    <row r="692" customFormat="false" ht="15" hidden="false" customHeight="false" outlineLevel="0" collapsed="false">
      <c r="A692" s="1"/>
      <c r="H692" s="4"/>
      <c r="I692" s="4"/>
    </row>
    <row r="693" customFormat="false" ht="15" hidden="false" customHeight="false" outlineLevel="0" collapsed="false">
      <c r="A693" s="1"/>
      <c r="H693" s="4"/>
      <c r="I693" s="4"/>
    </row>
    <row r="694" customFormat="false" ht="15" hidden="false" customHeight="false" outlineLevel="0" collapsed="false">
      <c r="A694" s="1"/>
      <c r="H694" s="4"/>
      <c r="I694" s="4"/>
    </row>
    <row r="695" customFormat="false" ht="15" hidden="false" customHeight="false" outlineLevel="0" collapsed="false">
      <c r="A695" s="1"/>
      <c r="H695" s="4"/>
      <c r="I695" s="4"/>
    </row>
    <row r="696" customFormat="false" ht="15" hidden="false" customHeight="false" outlineLevel="0" collapsed="false">
      <c r="A696" s="1"/>
      <c r="H696" s="4"/>
      <c r="I696" s="4"/>
    </row>
    <row r="697" customFormat="false" ht="15" hidden="false" customHeight="false" outlineLevel="0" collapsed="false">
      <c r="A697" s="1"/>
      <c r="H697" s="4"/>
      <c r="I697" s="4"/>
    </row>
    <row r="698" customFormat="false" ht="15" hidden="false" customHeight="false" outlineLevel="0" collapsed="false">
      <c r="A698" s="1"/>
      <c r="H698" s="4"/>
      <c r="I698" s="4"/>
    </row>
    <row r="699" customFormat="false" ht="15" hidden="false" customHeight="false" outlineLevel="0" collapsed="false">
      <c r="A699" s="1"/>
      <c r="H699" s="4"/>
      <c r="I699" s="4"/>
    </row>
    <row r="700" customFormat="false" ht="15" hidden="false" customHeight="false" outlineLevel="0" collapsed="false">
      <c r="A700" s="1"/>
      <c r="H700" s="4"/>
      <c r="I700" s="4"/>
    </row>
    <row r="701" customFormat="false" ht="15" hidden="false" customHeight="false" outlineLevel="0" collapsed="false">
      <c r="A701" s="1"/>
      <c r="H701" s="4"/>
      <c r="I701" s="4"/>
      <c r="L701" s="11"/>
    </row>
    <row r="702" customFormat="false" ht="15" hidden="false" customHeight="false" outlineLevel="0" collapsed="false">
      <c r="A702" s="1"/>
      <c r="H702" s="4"/>
      <c r="I702" s="4"/>
    </row>
    <row r="703" customFormat="false" ht="15" hidden="false" customHeight="false" outlineLevel="0" collapsed="false">
      <c r="A703" s="1"/>
      <c r="H703" s="4"/>
      <c r="I703" s="4"/>
    </row>
    <row r="704" customFormat="false" ht="15" hidden="false" customHeight="false" outlineLevel="0" collapsed="false">
      <c r="A704" s="1"/>
      <c r="H704" s="4"/>
      <c r="I704" s="4"/>
    </row>
    <row r="705" customFormat="false" ht="15" hidden="false" customHeight="false" outlineLevel="0" collapsed="false">
      <c r="A705" s="1"/>
      <c r="H705" s="4"/>
      <c r="I705" s="4"/>
    </row>
    <row r="706" customFormat="false" ht="15" hidden="false" customHeight="false" outlineLevel="0" collapsed="false">
      <c r="A706" s="1"/>
      <c r="H706" s="4"/>
      <c r="I706" s="4"/>
    </row>
    <row r="707" customFormat="false" ht="15" hidden="false" customHeight="false" outlineLevel="0" collapsed="false">
      <c r="A707" s="1"/>
      <c r="H707" s="4"/>
      <c r="I707" s="4"/>
    </row>
    <row r="708" customFormat="false" ht="15" hidden="false" customHeight="false" outlineLevel="0" collapsed="false">
      <c r="A708" s="1"/>
      <c r="H708" s="4"/>
      <c r="I708" s="4"/>
    </row>
    <row r="709" customFormat="false" ht="15" hidden="false" customHeight="false" outlineLevel="0" collapsed="false">
      <c r="A709" s="1"/>
      <c r="H709" s="4"/>
      <c r="I709" s="4"/>
    </row>
    <row r="710" customFormat="false" ht="15" hidden="false" customHeight="false" outlineLevel="0" collapsed="false">
      <c r="A710" s="1"/>
      <c r="H710" s="4"/>
      <c r="I710" s="4"/>
    </row>
    <row r="711" customFormat="false" ht="15" hidden="false" customHeight="false" outlineLevel="0" collapsed="false">
      <c r="A711" s="1"/>
      <c r="H711" s="4"/>
      <c r="I711" s="4"/>
    </row>
    <row r="712" customFormat="false" ht="15" hidden="false" customHeight="false" outlineLevel="0" collapsed="false">
      <c r="A712" s="1"/>
      <c r="H712" s="4"/>
      <c r="I712" s="4"/>
    </row>
    <row r="713" customFormat="false" ht="15" hidden="false" customHeight="false" outlineLevel="0" collapsed="false">
      <c r="A713" s="1"/>
      <c r="H713" s="4"/>
      <c r="I713" s="4"/>
    </row>
    <row r="714" customFormat="false" ht="15" hidden="false" customHeight="false" outlineLevel="0" collapsed="false">
      <c r="A714" s="1"/>
      <c r="H714" s="4"/>
      <c r="I714" s="4"/>
    </row>
    <row r="715" customFormat="false" ht="15" hidden="false" customHeight="false" outlineLevel="0" collapsed="false">
      <c r="A715" s="1"/>
      <c r="H715" s="4"/>
      <c r="I715" s="4"/>
    </row>
    <row r="716" customFormat="false" ht="15" hidden="false" customHeight="false" outlineLevel="0" collapsed="false">
      <c r="A716" s="1"/>
      <c r="H716" s="4"/>
      <c r="I716" s="4"/>
    </row>
    <row r="717" customFormat="false" ht="15" hidden="false" customHeight="false" outlineLevel="0" collapsed="false">
      <c r="A717" s="1"/>
      <c r="H717" s="4"/>
      <c r="I717" s="4"/>
    </row>
    <row r="718" customFormat="false" ht="15" hidden="false" customHeight="false" outlineLevel="0" collapsed="false">
      <c r="A718" s="1"/>
      <c r="H718" s="4"/>
      <c r="I718" s="4"/>
    </row>
    <row r="719" customFormat="false" ht="15" hidden="false" customHeight="false" outlineLevel="0" collapsed="false">
      <c r="A719" s="1"/>
      <c r="H719" s="4"/>
      <c r="I719" s="4"/>
    </row>
    <row r="720" customFormat="false" ht="15" hidden="false" customHeight="false" outlineLevel="0" collapsed="false">
      <c r="A720" s="1"/>
      <c r="H720" s="4"/>
      <c r="I720" s="4"/>
    </row>
    <row r="721" customFormat="false" ht="15" hidden="false" customHeight="false" outlineLevel="0" collapsed="false">
      <c r="A721" s="1"/>
      <c r="H721" s="4"/>
      <c r="I721" s="4"/>
    </row>
    <row r="722" customFormat="false" ht="15" hidden="false" customHeight="false" outlineLevel="0" collapsed="false">
      <c r="A722" s="1"/>
      <c r="H722" s="4"/>
      <c r="I722" s="4"/>
    </row>
    <row r="723" customFormat="false" ht="15" hidden="false" customHeight="false" outlineLevel="0" collapsed="false">
      <c r="A723" s="1"/>
      <c r="H723" s="4"/>
      <c r="I723" s="4"/>
    </row>
    <row r="724" customFormat="false" ht="15" hidden="false" customHeight="false" outlineLevel="0" collapsed="false">
      <c r="A724" s="1"/>
      <c r="H724" s="4"/>
      <c r="I724" s="4"/>
    </row>
    <row r="725" customFormat="false" ht="15" hidden="false" customHeight="false" outlineLevel="0" collapsed="false">
      <c r="A725" s="1"/>
      <c r="H725" s="4"/>
      <c r="I725" s="4"/>
    </row>
    <row r="726" customFormat="false" ht="15" hidden="false" customHeight="false" outlineLevel="0" collapsed="false">
      <c r="A726" s="1"/>
      <c r="H726" s="4"/>
      <c r="I726" s="4"/>
    </row>
    <row r="727" customFormat="false" ht="15" hidden="false" customHeight="false" outlineLevel="0" collapsed="false">
      <c r="A727" s="1"/>
      <c r="H727" s="4"/>
      <c r="I727" s="4"/>
    </row>
    <row r="728" customFormat="false" ht="15" hidden="false" customHeight="false" outlineLevel="0" collapsed="false">
      <c r="A728" s="1"/>
      <c r="H728" s="4"/>
      <c r="I728" s="4"/>
    </row>
    <row r="729" customFormat="false" ht="15" hidden="false" customHeight="false" outlineLevel="0" collapsed="false">
      <c r="A729" s="1"/>
      <c r="H729" s="4"/>
      <c r="I729" s="4"/>
    </row>
    <row r="730" customFormat="false" ht="15" hidden="false" customHeight="false" outlineLevel="0" collapsed="false">
      <c r="A730" s="1"/>
      <c r="H730" s="4"/>
      <c r="I730" s="4"/>
    </row>
    <row r="731" customFormat="false" ht="15" hidden="false" customHeight="false" outlineLevel="0" collapsed="false">
      <c r="A731" s="1"/>
      <c r="H731" s="4"/>
      <c r="I731" s="4"/>
    </row>
    <row r="732" customFormat="false" ht="15" hidden="false" customHeight="false" outlineLevel="0" collapsed="false">
      <c r="A732" s="1"/>
      <c r="H732" s="4"/>
      <c r="I732" s="4"/>
    </row>
    <row r="733" customFormat="false" ht="15" hidden="false" customHeight="false" outlineLevel="0" collapsed="false">
      <c r="A733" s="1"/>
      <c r="H733" s="4"/>
      <c r="I733" s="4"/>
    </row>
    <row r="734" customFormat="false" ht="15" hidden="false" customHeight="false" outlineLevel="0" collapsed="false">
      <c r="A734" s="1"/>
      <c r="H734" s="4"/>
      <c r="I734" s="4"/>
    </row>
    <row r="735" customFormat="false" ht="15" hidden="false" customHeight="false" outlineLevel="0" collapsed="false">
      <c r="A735" s="1"/>
      <c r="H735" s="4"/>
      <c r="I735" s="4"/>
    </row>
    <row r="736" customFormat="false" ht="15" hidden="false" customHeight="false" outlineLevel="0" collapsed="false">
      <c r="A736" s="1"/>
      <c r="H736" s="4"/>
      <c r="I736" s="4"/>
    </row>
    <row r="737" customFormat="false" ht="15" hidden="false" customHeight="false" outlineLevel="0" collapsed="false">
      <c r="A737" s="1"/>
      <c r="H737" s="4"/>
      <c r="I737" s="4"/>
    </row>
    <row r="738" customFormat="false" ht="15" hidden="false" customHeight="false" outlineLevel="0" collapsed="false">
      <c r="A738" s="1"/>
      <c r="H738" s="4"/>
      <c r="I738" s="4"/>
    </row>
    <row r="739" customFormat="false" ht="15" hidden="false" customHeight="false" outlineLevel="0" collapsed="false">
      <c r="A739" s="1"/>
      <c r="H739" s="4"/>
      <c r="I739" s="4"/>
    </row>
    <row r="740" customFormat="false" ht="15" hidden="false" customHeight="false" outlineLevel="0" collapsed="false">
      <c r="A740" s="1"/>
      <c r="H740" s="4"/>
      <c r="I740" s="4"/>
    </row>
    <row r="741" customFormat="false" ht="15" hidden="false" customHeight="false" outlineLevel="0" collapsed="false">
      <c r="A741" s="1"/>
      <c r="H741" s="4"/>
      <c r="I741" s="4"/>
    </row>
    <row r="742" customFormat="false" ht="15" hidden="false" customHeight="false" outlineLevel="0" collapsed="false">
      <c r="A742" s="1"/>
      <c r="H742" s="4"/>
      <c r="I742" s="4"/>
    </row>
    <row r="743" customFormat="false" ht="15" hidden="false" customHeight="false" outlineLevel="0" collapsed="false">
      <c r="A743" s="1"/>
      <c r="H743" s="4"/>
      <c r="I743" s="4"/>
    </row>
    <row r="744" customFormat="false" ht="15" hidden="false" customHeight="false" outlineLevel="0" collapsed="false">
      <c r="A744" s="1"/>
      <c r="H744" s="4"/>
      <c r="I744" s="4"/>
    </row>
    <row r="745" customFormat="false" ht="15" hidden="false" customHeight="false" outlineLevel="0" collapsed="false">
      <c r="A745" s="1"/>
      <c r="H745" s="4"/>
      <c r="I745" s="4"/>
    </row>
    <row r="746" customFormat="false" ht="15" hidden="false" customHeight="false" outlineLevel="0" collapsed="false">
      <c r="A746" s="1"/>
      <c r="H746" s="4"/>
      <c r="I746" s="4"/>
    </row>
    <row r="747" customFormat="false" ht="15" hidden="false" customHeight="false" outlineLevel="0" collapsed="false">
      <c r="A747" s="1"/>
      <c r="H747" s="4"/>
      <c r="I747" s="4"/>
    </row>
    <row r="748" customFormat="false" ht="15" hidden="false" customHeight="false" outlineLevel="0" collapsed="false">
      <c r="A748" s="1"/>
      <c r="H748" s="4"/>
      <c r="I748" s="4"/>
    </row>
    <row r="749" customFormat="false" ht="15" hidden="false" customHeight="false" outlineLevel="0" collapsed="false">
      <c r="A749" s="1"/>
      <c r="H749" s="4"/>
      <c r="I749" s="4"/>
    </row>
    <row r="750" customFormat="false" ht="15" hidden="false" customHeight="false" outlineLevel="0" collapsed="false">
      <c r="A750" s="1"/>
      <c r="H750" s="4"/>
      <c r="I750" s="4"/>
    </row>
    <row r="751" customFormat="false" ht="15" hidden="false" customHeight="false" outlineLevel="0" collapsed="false">
      <c r="A751" s="1"/>
      <c r="H751" s="4"/>
      <c r="I751" s="4"/>
    </row>
    <row r="752" customFormat="false" ht="15" hidden="false" customHeight="false" outlineLevel="0" collapsed="false">
      <c r="A752" s="1"/>
      <c r="H752" s="4"/>
      <c r="I752" s="4"/>
    </row>
    <row r="753" customFormat="false" ht="15" hidden="false" customHeight="false" outlineLevel="0" collapsed="false">
      <c r="A753" s="1"/>
      <c r="H753" s="4"/>
      <c r="I753" s="4"/>
    </row>
    <row r="754" customFormat="false" ht="15" hidden="false" customHeight="false" outlineLevel="0" collapsed="false">
      <c r="A754" s="1"/>
      <c r="H754" s="4"/>
      <c r="I754" s="4"/>
    </row>
    <row r="755" customFormat="false" ht="15" hidden="false" customHeight="false" outlineLevel="0" collapsed="false">
      <c r="A755" s="1"/>
      <c r="H755" s="4"/>
      <c r="I755" s="4"/>
    </row>
    <row r="756" customFormat="false" ht="15" hidden="false" customHeight="false" outlineLevel="0" collapsed="false">
      <c r="A756" s="1"/>
      <c r="H756" s="4"/>
      <c r="I756" s="4"/>
    </row>
    <row r="757" customFormat="false" ht="15" hidden="false" customHeight="false" outlineLevel="0" collapsed="false">
      <c r="A757" s="1"/>
      <c r="H757" s="4"/>
      <c r="I757" s="4"/>
    </row>
    <row r="758" customFormat="false" ht="15" hidden="false" customHeight="false" outlineLevel="0" collapsed="false">
      <c r="A758" s="1"/>
      <c r="H758" s="4"/>
      <c r="I758" s="4"/>
    </row>
    <row r="759" customFormat="false" ht="15" hidden="false" customHeight="false" outlineLevel="0" collapsed="false">
      <c r="A759" s="1"/>
      <c r="H759" s="4"/>
      <c r="I759" s="4"/>
    </row>
    <row r="760" customFormat="false" ht="15" hidden="false" customHeight="false" outlineLevel="0" collapsed="false">
      <c r="A760" s="1"/>
      <c r="H760" s="4"/>
      <c r="I760" s="4"/>
    </row>
    <row r="761" customFormat="false" ht="15" hidden="false" customHeight="false" outlineLevel="0" collapsed="false">
      <c r="A761" s="1"/>
      <c r="H761" s="4"/>
      <c r="I761" s="4"/>
    </row>
    <row r="762" customFormat="false" ht="15" hidden="false" customHeight="false" outlineLevel="0" collapsed="false">
      <c r="A762" s="1"/>
      <c r="H762" s="4"/>
      <c r="I762" s="4"/>
    </row>
    <row r="763" customFormat="false" ht="15" hidden="false" customHeight="false" outlineLevel="0" collapsed="false">
      <c r="A763" s="1"/>
      <c r="H763" s="4"/>
      <c r="I763" s="4"/>
    </row>
    <row r="764" customFormat="false" ht="15" hidden="false" customHeight="false" outlineLevel="0" collapsed="false">
      <c r="A764" s="1"/>
      <c r="H764" s="4"/>
      <c r="I764" s="4"/>
    </row>
    <row r="765" customFormat="false" ht="15" hidden="false" customHeight="false" outlineLevel="0" collapsed="false">
      <c r="A765" s="1"/>
      <c r="H765" s="4"/>
      <c r="I765" s="4"/>
    </row>
    <row r="766" customFormat="false" ht="15" hidden="false" customHeight="false" outlineLevel="0" collapsed="false">
      <c r="A766" s="1"/>
      <c r="H766" s="4"/>
      <c r="I766" s="4"/>
    </row>
    <row r="767" customFormat="false" ht="15" hidden="false" customHeight="false" outlineLevel="0" collapsed="false">
      <c r="A767" s="1"/>
      <c r="H767" s="4"/>
      <c r="I767" s="4"/>
    </row>
    <row r="768" customFormat="false" ht="15" hidden="false" customHeight="false" outlineLevel="0" collapsed="false">
      <c r="A768" s="1"/>
      <c r="H768" s="4"/>
      <c r="I768" s="4"/>
    </row>
    <row r="769" customFormat="false" ht="15" hidden="false" customHeight="false" outlineLevel="0" collapsed="false">
      <c r="A769" s="1"/>
      <c r="H769" s="4"/>
      <c r="I769" s="4"/>
    </row>
    <row r="770" customFormat="false" ht="15" hidden="false" customHeight="false" outlineLevel="0" collapsed="false">
      <c r="A770" s="1"/>
      <c r="H770" s="4"/>
      <c r="I770" s="4"/>
    </row>
    <row r="771" customFormat="false" ht="15" hidden="false" customHeight="false" outlineLevel="0" collapsed="false">
      <c r="A771" s="1"/>
      <c r="H771" s="4"/>
      <c r="I771" s="4"/>
    </row>
    <row r="772" customFormat="false" ht="15" hidden="false" customHeight="false" outlineLevel="0" collapsed="false">
      <c r="A772" s="1"/>
      <c r="H772" s="4"/>
      <c r="I772" s="4"/>
    </row>
    <row r="773" customFormat="false" ht="15" hidden="false" customHeight="false" outlineLevel="0" collapsed="false">
      <c r="A773" s="1"/>
      <c r="H773" s="4"/>
      <c r="I773" s="4"/>
    </row>
    <row r="774" customFormat="false" ht="15" hidden="false" customHeight="false" outlineLevel="0" collapsed="false">
      <c r="A774" s="1"/>
      <c r="H774" s="4"/>
      <c r="I774" s="4"/>
    </row>
    <row r="775" customFormat="false" ht="15" hidden="false" customHeight="false" outlineLevel="0" collapsed="false">
      <c r="A775" s="1"/>
      <c r="H775" s="4"/>
      <c r="I775" s="4"/>
    </row>
    <row r="776" customFormat="false" ht="15" hidden="false" customHeight="false" outlineLevel="0" collapsed="false">
      <c r="A776" s="1"/>
      <c r="H776" s="4"/>
      <c r="I776" s="4"/>
    </row>
    <row r="777" customFormat="false" ht="15" hidden="false" customHeight="false" outlineLevel="0" collapsed="false">
      <c r="A777" s="1"/>
      <c r="H777" s="4"/>
      <c r="I777" s="4"/>
    </row>
    <row r="778" customFormat="false" ht="15" hidden="false" customHeight="false" outlineLevel="0" collapsed="false">
      <c r="A778" s="1"/>
      <c r="H778" s="4"/>
      <c r="I778" s="4"/>
    </row>
    <row r="779" customFormat="false" ht="15" hidden="false" customHeight="false" outlineLevel="0" collapsed="false">
      <c r="A779" s="1"/>
      <c r="H779" s="4"/>
      <c r="I779" s="4"/>
    </row>
    <row r="780" customFormat="false" ht="15" hidden="false" customHeight="false" outlineLevel="0" collapsed="false">
      <c r="A780" s="1"/>
      <c r="H780" s="4"/>
      <c r="I780" s="4"/>
    </row>
    <row r="781" customFormat="false" ht="15" hidden="false" customHeight="false" outlineLevel="0" collapsed="false">
      <c r="A781" s="1"/>
      <c r="H781" s="4"/>
      <c r="I781" s="4"/>
    </row>
    <row r="782" customFormat="false" ht="15" hidden="false" customHeight="false" outlineLevel="0" collapsed="false">
      <c r="A782" s="1"/>
      <c r="H782" s="4"/>
      <c r="I782" s="4"/>
    </row>
    <row r="783" customFormat="false" ht="15" hidden="false" customHeight="false" outlineLevel="0" collapsed="false">
      <c r="A783" s="1"/>
      <c r="H783" s="4"/>
      <c r="I783" s="4"/>
    </row>
    <row r="784" customFormat="false" ht="15" hidden="false" customHeight="false" outlineLevel="0" collapsed="false">
      <c r="A784" s="1"/>
      <c r="H784" s="4"/>
      <c r="I784" s="4"/>
    </row>
    <row r="785" customFormat="false" ht="15" hidden="false" customHeight="false" outlineLevel="0" collapsed="false">
      <c r="A785" s="1"/>
      <c r="H785" s="4"/>
      <c r="I785" s="4"/>
    </row>
    <row r="786" customFormat="false" ht="15" hidden="false" customHeight="false" outlineLevel="0" collapsed="false">
      <c r="A786" s="1"/>
      <c r="H786" s="4"/>
      <c r="I786" s="4"/>
    </row>
    <row r="787" customFormat="false" ht="15" hidden="false" customHeight="false" outlineLevel="0" collapsed="false">
      <c r="A787" s="1"/>
      <c r="H787" s="4"/>
      <c r="I787" s="4"/>
    </row>
    <row r="788" customFormat="false" ht="15" hidden="false" customHeight="false" outlineLevel="0" collapsed="false">
      <c r="A788" s="1"/>
      <c r="H788" s="4"/>
      <c r="I788" s="4"/>
    </row>
    <row r="789" customFormat="false" ht="15" hidden="false" customHeight="false" outlineLevel="0" collapsed="false">
      <c r="A789" s="1"/>
      <c r="H789" s="4"/>
      <c r="I789" s="4"/>
    </row>
    <row r="790" customFormat="false" ht="15" hidden="false" customHeight="false" outlineLevel="0" collapsed="false">
      <c r="A790" s="1"/>
      <c r="H790" s="4"/>
      <c r="I790" s="4"/>
    </row>
    <row r="791" customFormat="false" ht="15" hidden="false" customHeight="false" outlineLevel="0" collapsed="false">
      <c r="A791" s="1"/>
      <c r="H791" s="4"/>
      <c r="I791" s="4"/>
    </row>
    <row r="792" customFormat="false" ht="15" hidden="false" customHeight="false" outlineLevel="0" collapsed="false">
      <c r="A792" s="1"/>
      <c r="H792" s="4"/>
      <c r="I792" s="4"/>
    </row>
    <row r="793" customFormat="false" ht="15" hidden="false" customHeight="false" outlineLevel="0" collapsed="false">
      <c r="A793" s="1"/>
      <c r="H793" s="4"/>
      <c r="I793" s="4"/>
    </row>
    <row r="794" customFormat="false" ht="15" hidden="false" customHeight="false" outlineLevel="0" collapsed="false">
      <c r="A794" s="1"/>
      <c r="H794" s="4"/>
      <c r="I794" s="4"/>
    </row>
    <row r="795" customFormat="false" ht="15" hidden="false" customHeight="false" outlineLevel="0" collapsed="false">
      <c r="A795" s="1"/>
      <c r="H795" s="4"/>
      <c r="I795" s="4"/>
    </row>
    <row r="796" customFormat="false" ht="15" hidden="false" customHeight="false" outlineLevel="0" collapsed="false">
      <c r="A796" s="1"/>
      <c r="H796" s="4"/>
      <c r="I796" s="4"/>
    </row>
    <row r="797" customFormat="false" ht="15" hidden="false" customHeight="false" outlineLevel="0" collapsed="false">
      <c r="A797" s="1"/>
      <c r="H797" s="4"/>
      <c r="I797" s="4"/>
    </row>
    <row r="798" customFormat="false" ht="15" hidden="false" customHeight="false" outlineLevel="0" collapsed="false">
      <c r="A798" s="1"/>
      <c r="H798" s="4"/>
      <c r="I798" s="4"/>
    </row>
    <row r="799" customFormat="false" ht="15" hidden="false" customHeight="false" outlineLevel="0" collapsed="false">
      <c r="A799" s="1"/>
      <c r="H799" s="4"/>
      <c r="I799" s="4"/>
    </row>
    <row r="800" customFormat="false" ht="15" hidden="false" customHeight="false" outlineLevel="0" collapsed="false">
      <c r="A800" s="1"/>
      <c r="H800" s="4"/>
      <c r="I800" s="4"/>
    </row>
    <row r="801" customFormat="false" ht="15" hidden="false" customHeight="false" outlineLevel="0" collapsed="false">
      <c r="A801" s="1"/>
      <c r="H801" s="4"/>
      <c r="I801" s="4"/>
    </row>
    <row r="802" customFormat="false" ht="15" hidden="false" customHeight="false" outlineLevel="0" collapsed="false">
      <c r="A802" s="1"/>
      <c r="H802" s="4"/>
      <c r="I802" s="4"/>
    </row>
    <row r="803" customFormat="false" ht="15" hidden="false" customHeight="false" outlineLevel="0" collapsed="false">
      <c r="A803" s="1"/>
      <c r="H803" s="4"/>
      <c r="I803" s="4"/>
    </row>
    <row r="804" customFormat="false" ht="15" hidden="false" customHeight="false" outlineLevel="0" collapsed="false">
      <c r="A804" s="1"/>
      <c r="H804" s="4"/>
      <c r="I804" s="4"/>
    </row>
    <row r="805" customFormat="false" ht="15" hidden="false" customHeight="false" outlineLevel="0" collapsed="false">
      <c r="A805" s="1"/>
      <c r="H805" s="4"/>
      <c r="I805" s="4"/>
    </row>
    <row r="806" customFormat="false" ht="15" hidden="false" customHeight="false" outlineLevel="0" collapsed="false">
      <c r="A806" s="1"/>
      <c r="H806" s="4"/>
      <c r="I806" s="4"/>
    </row>
    <row r="807" customFormat="false" ht="15" hidden="false" customHeight="false" outlineLevel="0" collapsed="false">
      <c r="A807" s="1"/>
      <c r="H807" s="4"/>
      <c r="I807" s="4"/>
    </row>
    <row r="808" customFormat="false" ht="15" hidden="false" customHeight="false" outlineLevel="0" collapsed="false">
      <c r="A808" s="1"/>
      <c r="H808" s="4"/>
      <c r="I808" s="4"/>
    </row>
    <row r="809" customFormat="false" ht="15" hidden="false" customHeight="false" outlineLevel="0" collapsed="false">
      <c r="A809" s="1"/>
      <c r="H809" s="4"/>
      <c r="I809" s="4"/>
    </row>
    <row r="810" customFormat="false" ht="15" hidden="false" customHeight="false" outlineLevel="0" collapsed="false">
      <c r="A810" s="1"/>
      <c r="H810" s="4"/>
      <c r="I810" s="4"/>
    </row>
    <row r="811" customFormat="false" ht="15" hidden="false" customHeight="false" outlineLevel="0" collapsed="false">
      <c r="A811" s="1"/>
      <c r="H811" s="4"/>
      <c r="I811" s="4"/>
    </row>
    <row r="812" customFormat="false" ht="15" hidden="false" customHeight="false" outlineLevel="0" collapsed="false">
      <c r="A812" s="1"/>
      <c r="H812" s="4"/>
      <c r="I812" s="4"/>
    </row>
    <row r="813" customFormat="false" ht="15" hidden="false" customHeight="false" outlineLevel="0" collapsed="false">
      <c r="A813" s="1"/>
      <c r="H813" s="4"/>
      <c r="I813" s="4"/>
    </row>
    <row r="814" customFormat="false" ht="15" hidden="false" customHeight="false" outlineLevel="0" collapsed="false">
      <c r="A814" s="1"/>
      <c r="H814" s="4"/>
      <c r="I814" s="4"/>
    </row>
    <row r="815" customFormat="false" ht="15" hidden="false" customHeight="false" outlineLevel="0" collapsed="false">
      <c r="A815" s="1"/>
      <c r="H815" s="4"/>
      <c r="I815" s="4"/>
    </row>
    <row r="816" customFormat="false" ht="15" hidden="false" customHeight="false" outlineLevel="0" collapsed="false">
      <c r="A816" s="1"/>
      <c r="H816" s="4"/>
      <c r="I816" s="4"/>
    </row>
    <row r="817" customFormat="false" ht="15" hidden="false" customHeight="false" outlineLevel="0" collapsed="false">
      <c r="A817" s="1"/>
      <c r="H817" s="4"/>
      <c r="I817" s="4"/>
    </row>
    <row r="818" customFormat="false" ht="15" hidden="false" customHeight="false" outlineLevel="0" collapsed="false">
      <c r="A818" s="1"/>
      <c r="H818" s="4"/>
      <c r="I818" s="4"/>
    </row>
    <row r="819" customFormat="false" ht="15" hidden="false" customHeight="false" outlineLevel="0" collapsed="false">
      <c r="A819" s="1"/>
      <c r="H819" s="4"/>
      <c r="I819" s="4"/>
    </row>
    <row r="820" customFormat="false" ht="15" hidden="false" customHeight="false" outlineLevel="0" collapsed="false">
      <c r="A820" s="1"/>
      <c r="H820" s="4"/>
      <c r="I820" s="4"/>
    </row>
    <row r="821" customFormat="false" ht="15" hidden="false" customHeight="false" outlineLevel="0" collapsed="false">
      <c r="A821" s="1"/>
      <c r="H821" s="4"/>
      <c r="I821" s="4"/>
    </row>
    <row r="822" customFormat="false" ht="15" hidden="false" customHeight="false" outlineLevel="0" collapsed="false">
      <c r="A822" s="1"/>
      <c r="H822" s="4"/>
      <c r="I822" s="4"/>
    </row>
    <row r="823" customFormat="false" ht="15" hidden="false" customHeight="false" outlineLevel="0" collapsed="false">
      <c r="A823" s="1"/>
      <c r="H823" s="4"/>
      <c r="I823" s="4"/>
    </row>
    <row r="824" customFormat="false" ht="15" hidden="false" customHeight="false" outlineLevel="0" collapsed="false">
      <c r="A824" s="1"/>
      <c r="H824" s="4"/>
      <c r="I824" s="4"/>
    </row>
    <row r="825" customFormat="false" ht="15" hidden="false" customHeight="false" outlineLevel="0" collapsed="false">
      <c r="A825" s="1"/>
      <c r="H825" s="4"/>
      <c r="I825" s="4"/>
    </row>
    <row r="826" customFormat="false" ht="15" hidden="false" customHeight="false" outlineLevel="0" collapsed="false">
      <c r="A826" s="1"/>
      <c r="H826" s="4"/>
      <c r="I826" s="4"/>
    </row>
    <row r="827" customFormat="false" ht="15" hidden="false" customHeight="false" outlineLevel="0" collapsed="false">
      <c r="A827" s="1"/>
      <c r="H827" s="4"/>
      <c r="I827" s="4"/>
    </row>
    <row r="828" customFormat="false" ht="15" hidden="false" customHeight="false" outlineLevel="0" collapsed="false">
      <c r="A828" s="1"/>
      <c r="H828" s="4"/>
      <c r="I828" s="4"/>
    </row>
    <row r="829" customFormat="false" ht="15" hidden="false" customHeight="false" outlineLevel="0" collapsed="false">
      <c r="A829" s="1"/>
      <c r="H829" s="4"/>
      <c r="I829" s="4"/>
    </row>
    <row r="830" customFormat="false" ht="15" hidden="false" customHeight="false" outlineLevel="0" collapsed="false">
      <c r="A830" s="1"/>
      <c r="H830" s="4"/>
      <c r="I830" s="4"/>
    </row>
    <row r="831" customFormat="false" ht="15" hidden="false" customHeight="false" outlineLevel="0" collapsed="false">
      <c r="A831" s="1"/>
      <c r="H831" s="4"/>
      <c r="I831" s="4"/>
    </row>
    <row r="832" customFormat="false" ht="15" hidden="false" customHeight="false" outlineLevel="0" collapsed="false">
      <c r="A832" s="1"/>
      <c r="H832" s="4"/>
      <c r="I832" s="4"/>
    </row>
    <row r="833" customFormat="false" ht="15" hidden="false" customHeight="false" outlineLevel="0" collapsed="false">
      <c r="A833" s="1"/>
      <c r="H833" s="4"/>
      <c r="I833" s="4"/>
    </row>
    <row r="834" customFormat="false" ht="15" hidden="false" customHeight="false" outlineLevel="0" collapsed="false">
      <c r="A834" s="1"/>
      <c r="H834" s="4"/>
      <c r="I834" s="4"/>
    </row>
    <row r="835" customFormat="false" ht="15" hidden="false" customHeight="false" outlineLevel="0" collapsed="false">
      <c r="A835" s="1"/>
      <c r="H835" s="4"/>
      <c r="I835" s="4"/>
    </row>
    <row r="836" customFormat="false" ht="15" hidden="false" customHeight="false" outlineLevel="0" collapsed="false">
      <c r="A836" s="1"/>
      <c r="H836" s="4"/>
      <c r="I836" s="4"/>
    </row>
    <row r="837" customFormat="false" ht="15" hidden="false" customHeight="false" outlineLevel="0" collapsed="false">
      <c r="A837" s="1"/>
      <c r="H837" s="4"/>
      <c r="I837" s="4"/>
    </row>
    <row r="838" customFormat="false" ht="15" hidden="false" customHeight="false" outlineLevel="0" collapsed="false">
      <c r="A838" s="1"/>
      <c r="H838" s="4"/>
      <c r="I838" s="4"/>
    </row>
    <row r="839" customFormat="false" ht="15" hidden="false" customHeight="false" outlineLevel="0" collapsed="false">
      <c r="A839" s="1"/>
      <c r="H839" s="4"/>
      <c r="I839" s="4"/>
    </row>
    <row r="840" customFormat="false" ht="15" hidden="false" customHeight="false" outlineLevel="0" collapsed="false">
      <c r="A840" s="1"/>
      <c r="H840" s="4"/>
      <c r="I840" s="4"/>
    </row>
    <row r="841" customFormat="false" ht="15" hidden="false" customHeight="false" outlineLevel="0" collapsed="false">
      <c r="A841" s="1"/>
      <c r="H841" s="4"/>
      <c r="I841" s="4"/>
    </row>
    <row r="842" customFormat="false" ht="15" hidden="false" customHeight="false" outlineLevel="0" collapsed="false">
      <c r="A842" s="1"/>
      <c r="H842" s="4"/>
      <c r="I842" s="4"/>
    </row>
    <row r="843" customFormat="false" ht="15" hidden="false" customHeight="false" outlineLevel="0" collapsed="false">
      <c r="A843" s="1"/>
      <c r="H843" s="4"/>
      <c r="I843" s="4"/>
    </row>
    <row r="844" customFormat="false" ht="15" hidden="false" customHeight="false" outlineLevel="0" collapsed="false">
      <c r="A844" s="1"/>
      <c r="H844" s="4"/>
      <c r="I844" s="4"/>
    </row>
    <row r="845" customFormat="false" ht="15" hidden="false" customHeight="false" outlineLevel="0" collapsed="false">
      <c r="A845" s="1"/>
      <c r="H845" s="4"/>
      <c r="I845" s="4"/>
    </row>
    <row r="846" customFormat="false" ht="15" hidden="false" customHeight="false" outlineLevel="0" collapsed="false">
      <c r="A846" s="1"/>
      <c r="H846" s="4"/>
      <c r="I846" s="4"/>
    </row>
    <row r="847" customFormat="false" ht="15" hidden="false" customHeight="false" outlineLevel="0" collapsed="false">
      <c r="A847" s="1"/>
      <c r="H847" s="4"/>
      <c r="I847" s="4"/>
    </row>
    <row r="848" customFormat="false" ht="15" hidden="false" customHeight="false" outlineLevel="0" collapsed="false">
      <c r="A848" s="1"/>
      <c r="H848" s="4"/>
      <c r="I848" s="4"/>
    </row>
    <row r="849" customFormat="false" ht="15" hidden="false" customHeight="false" outlineLevel="0" collapsed="false">
      <c r="A849" s="1"/>
      <c r="H849" s="4"/>
      <c r="I849" s="4"/>
    </row>
    <row r="850" customFormat="false" ht="15" hidden="false" customHeight="false" outlineLevel="0" collapsed="false">
      <c r="A850" s="1"/>
      <c r="H850" s="4"/>
      <c r="I850" s="4"/>
    </row>
    <row r="851" customFormat="false" ht="15" hidden="false" customHeight="false" outlineLevel="0" collapsed="false">
      <c r="A851" s="1"/>
      <c r="H851" s="4"/>
      <c r="I851" s="4"/>
    </row>
    <row r="852" customFormat="false" ht="15" hidden="false" customHeight="false" outlineLevel="0" collapsed="false">
      <c r="A852" s="1"/>
      <c r="H852" s="4"/>
      <c r="I852" s="4"/>
    </row>
    <row r="853" customFormat="false" ht="15" hidden="false" customHeight="false" outlineLevel="0" collapsed="false">
      <c r="A853" s="1"/>
      <c r="H853" s="4"/>
      <c r="I853" s="4"/>
    </row>
    <row r="854" customFormat="false" ht="15" hidden="false" customHeight="false" outlineLevel="0" collapsed="false">
      <c r="A854" s="1"/>
      <c r="H854" s="4"/>
      <c r="I854" s="4"/>
    </row>
    <row r="855" customFormat="false" ht="15" hidden="false" customHeight="false" outlineLevel="0" collapsed="false">
      <c r="A855" s="1"/>
      <c r="H855" s="4"/>
      <c r="I855" s="4"/>
    </row>
    <row r="856" customFormat="false" ht="15" hidden="false" customHeight="false" outlineLevel="0" collapsed="false">
      <c r="A856" s="1"/>
      <c r="H856" s="4"/>
      <c r="I856" s="4"/>
    </row>
    <row r="857" customFormat="false" ht="15" hidden="false" customHeight="false" outlineLevel="0" collapsed="false">
      <c r="A857" s="1"/>
      <c r="H857" s="4"/>
      <c r="I857" s="4"/>
    </row>
    <row r="858" customFormat="false" ht="15" hidden="false" customHeight="false" outlineLevel="0" collapsed="false">
      <c r="A858" s="1"/>
      <c r="H858" s="4"/>
      <c r="I858" s="4"/>
    </row>
    <row r="859" customFormat="false" ht="15" hidden="false" customHeight="false" outlineLevel="0" collapsed="false">
      <c r="A859" s="1"/>
      <c r="H859" s="4"/>
      <c r="I859" s="4"/>
    </row>
    <row r="860" customFormat="false" ht="15" hidden="false" customHeight="false" outlineLevel="0" collapsed="false">
      <c r="A860" s="1"/>
      <c r="H860" s="4"/>
      <c r="I860" s="4"/>
    </row>
    <row r="861" customFormat="false" ht="15" hidden="false" customHeight="false" outlineLevel="0" collapsed="false">
      <c r="A861" s="1"/>
      <c r="H861" s="4"/>
      <c r="I861" s="4"/>
    </row>
    <row r="862" customFormat="false" ht="15" hidden="false" customHeight="false" outlineLevel="0" collapsed="false">
      <c r="A862" s="1"/>
      <c r="H862" s="4"/>
      <c r="I862" s="4"/>
    </row>
    <row r="863" customFormat="false" ht="15" hidden="false" customHeight="false" outlineLevel="0" collapsed="false">
      <c r="A863" s="1"/>
      <c r="H863" s="4"/>
      <c r="I863" s="4"/>
    </row>
    <row r="864" customFormat="false" ht="15" hidden="false" customHeight="false" outlineLevel="0" collapsed="false">
      <c r="A864" s="1"/>
      <c r="H864" s="4"/>
      <c r="I864" s="4"/>
    </row>
    <row r="865" customFormat="false" ht="15" hidden="false" customHeight="false" outlineLevel="0" collapsed="false">
      <c r="A865" s="1"/>
      <c r="H865" s="4"/>
      <c r="I865" s="4"/>
    </row>
    <row r="866" customFormat="false" ht="15" hidden="false" customHeight="false" outlineLevel="0" collapsed="false">
      <c r="A866" s="1"/>
      <c r="H866" s="4"/>
      <c r="I866" s="4"/>
    </row>
    <row r="867" customFormat="false" ht="15" hidden="false" customHeight="false" outlineLevel="0" collapsed="false">
      <c r="A867" s="1"/>
      <c r="H867" s="4"/>
      <c r="I867" s="4"/>
    </row>
    <row r="868" customFormat="false" ht="15" hidden="false" customHeight="false" outlineLevel="0" collapsed="false">
      <c r="A868" s="1"/>
      <c r="H868" s="4"/>
      <c r="I868" s="4"/>
    </row>
    <row r="869" customFormat="false" ht="15" hidden="false" customHeight="false" outlineLevel="0" collapsed="false">
      <c r="A869" s="1"/>
      <c r="H869" s="4"/>
      <c r="I869" s="4"/>
    </row>
    <row r="870" customFormat="false" ht="15" hidden="false" customHeight="false" outlineLevel="0" collapsed="false">
      <c r="A870" s="1"/>
      <c r="H870" s="4"/>
      <c r="I870" s="4"/>
    </row>
    <row r="871" customFormat="false" ht="15" hidden="false" customHeight="false" outlineLevel="0" collapsed="false">
      <c r="A871" s="1"/>
      <c r="H871" s="4"/>
      <c r="I871" s="4"/>
    </row>
    <row r="872" customFormat="false" ht="15" hidden="false" customHeight="false" outlineLevel="0" collapsed="false">
      <c r="A872" s="1"/>
      <c r="H872" s="4"/>
      <c r="I872" s="4"/>
    </row>
    <row r="873" customFormat="false" ht="15" hidden="false" customHeight="false" outlineLevel="0" collapsed="false">
      <c r="A873" s="1"/>
      <c r="H873" s="4"/>
      <c r="I873" s="4"/>
    </row>
    <row r="874" customFormat="false" ht="15" hidden="false" customHeight="false" outlineLevel="0" collapsed="false">
      <c r="A874" s="1"/>
      <c r="H874" s="4"/>
      <c r="I874" s="4"/>
    </row>
    <row r="875" customFormat="false" ht="15" hidden="false" customHeight="false" outlineLevel="0" collapsed="false">
      <c r="A875" s="1"/>
      <c r="H875" s="4"/>
      <c r="I875" s="4"/>
    </row>
    <row r="876" customFormat="false" ht="15" hidden="false" customHeight="false" outlineLevel="0" collapsed="false">
      <c r="A876" s="1"/>
      <c r="H876" s="4"/>
      <c r="I876" s="4"/>
    </row>
    <row r="877" customFormat="false" ht="15" hidden="false" customHeight="false" outlineLevel="0" collapsed="false">
      <c r="A877" s="1"/>
      <c r="H877" s="4"/>
      <c r="I877" s="4"/>
    </row>
    <row r="878" customFormat="false" ht="15" hidden="false" customHeight="false" outlineLevel="0" collapsed="false">
      <c r="A878" s="1"/>
      <c r="H878" s="4"/>
      <c r="I878" s="4"/>
    </row>
    <row r="879" customFormat="false" ht="15" hidden="false" customHeight="false" outlineLevel="0" collapsed="false">
      <c r="A879" s="1"/>
      <c r="H879" s="4"/>
      <c r="I879" s="4"/>
    </row>
    <row r="880" customFormat="false" ht="15" hidden="false" customHeight="false" outlineLevel="0" collapsed="false">
      <c r="A880" s="1"/>
      <c r="H880" s="4"/>
      <c r="I880" s="4"/>
    </row>
    <row r="881" customFormat="false" ht="15" hidden="false" customHeight="false" outlineLevel="0" collapsed="false">
      <c r="A881" s="1"/>
      <c r="H881" s="4"/>
      <c r="I881" s="4"/>
    </row>
    <row r="882" customFormat="false" ht="15" hidden="false" customHeight="false" outlineLevel="0" collapsed="false">
      <c r="A882" s="1"/>
      <c r="H882" s="4"/>
      <c r="I882" s="4"/>
    </row>
    <row r="883" customFormat="false" ht="15" hidden="false" customHeight="false" outlineLevel="0" collapsed="false">
      <c r="A883" s="1"/>
      <c r="H883" s="4"/>
      <c r="I883" s="4"/>
    </row>
    <row r="884" customFormat="false" ht="15" hidden="false" customHeight="false" outlineLevel="0" collapsed="false">
      <c r="A884" s="1"/>
      <c r="H884" s="4"/>
      <c r="I884" s="4"/>
    </row>
    <row r="885" customFormat="false" ht="15" hidden="false" customHeight="false" outlineLevel="0" collapsed="false">
      <c r="A885" s="1"/>
      <c r="H885" s="4"/>
      <c r="I885" s="4"/>
    </row>
    <row r="886" customFormat="false" ht="15" hidden="false" customHeight="false" outlineLevel="0" collapsed="false">
      <c r="A886" s="1"/>
      <c r="H886" s="4"/>
      <c r="I886" s="4"/>
    </row>
    <row r="887" customFormat="false" ht="15" hidden="false" customHeight="false" outlineLevel="0" collapsed="false">
      <c r="A887" s="1"/>
      <c r="H887" s="4"/>
      <c r="I887" s="4"/>
    </row>
    <row r="888" customFormat="false" ht="15" hidden="false" customHeight="false" outlineLevel="0" collapsed="false">
      <c r="A888" s="1"/>
      <c r="H888" s="4"/>
      <c r="I888" s="4"/>
    </row>
    <row r="889" customFormat="false" ht="15" hidden="false" customHeight="false" outlineLevel="0" collapsed="false">
      <c r="A889" s="1"/>
      <c r="H889" s="4"/>
      <c r="I889" s="4"/>
    </row>
    <row r="890" customFormat="false" ht="15" hidden="false" customHeight="false" outlineLevel="0" collapsed="false">
      <c r="A890" s="1"/>
      <c r="H890" s="4"/>
      <c r="I890" s="4"/>
    </row>
    <row r="891" customFormat="false" ht="15" hidden="false" customHeight="false" outlineLevel="0" collapsed="false">
      <c r="A891" s="1"/>
      <c r="H891" s="4"/>
      <c r="I891" s="4"/>
    </row>
    <row r="892" customFormat="false" ht="15" hidden="false" customHeight="false" outlineLevel="0" collapsed="false">
      <c r="A892" s="1"/>
      <c r="H892" s="4"/>
      <c r="I892" s="4"/>
    </row>
    <row r="893" customFormat="false" ht="15" hidden="false" customHeight="false" outlineLevel="0" collapsed="false">
      <c r="A893" s="1"/>
      <c r="H893" s="4"/>
      <c r="I893" s="4"/>
    </row>
    <row r="894" customFormat="false" ht="15" hidden="false" customHeight="false" outlineLevel="0" collapsed="false">
      <c r="A894" s="1"/>
      <c r="H894" s="4"/>
      <c r="I894" s="4"/>
    </row>
    <row r="895" customFormat="false" ht="15" hidden="false" customHeight="false" outlineLevel="0" collapsed="false">
      <c r="A895" s="1"/>
      <c r="H895" s="4"/>
      <c r="I895" s="4"/>
    </row>
    <row r="896" customFormat="false" ht="15" hidden="false" customHeight="false" outlineLevel="0" collapsed="false">
      <c r="A896" s="1"/>
      <c r="H896" s="4"/>
      <c r="I896" s="4"/>
    </row>
    <row r="897" customFormat="false" ht="15" hidden="false" customHeight="false" outlineLevel="0" collapsed="false">
      <c r="A897" s="1"/>
      <c r="H897" s="4"/>
      <c r="I897" s="4"/>
    </row>
    <row r="898" customFormat="false" ht="15" hidden="false" customHeight="false" outlineLevel="0" collapsed="false">
      <c r="A898" s="1"/>
      <c r="H898" s="4"/>
      <c r="I898" s="4"/>
    </row>
    <row r="899" customFormat="false" ht="15" hidden="false" customHeight="false" outlineLevel="0" collapsed="false">
      <c r="A899" s="1"/>
      <c r="H899" s="4"/>
      <c r="I899" s="4"/>
    </row>
    <row r="900" customFormat="false" ht="15" hidden="false" customHeight="false" outlineLevel="0" collapsed="false">
      <c r="A900" s="1"/>
      <c r="H900" s="4"/>
      <c r="I900" s="4"/>
    </row>
    <row r="901" customFormat="false" ht="15" hidden="false" customHeight="false" outlineLevel="0" collapsed="false">
      <c r="A901" s="1"/>
      <c r="H901" s="4"/>
      <c r="I901" s="4"/>
    </row>
    <row r="902" customFormat="false" ht="15" hidden="false" customHeight="false" outlineLevel="0" collapsed="false">
      <c r="A902" s="1"/>
      <c r="H902" s="4"/>
      <c r="I902" s="4"/>
    </row>
    <row r="903" customFormat="false" ht="15" hidden="false" customHeight="false" outlineLevel="0" collapsed="false">
      <c r="A903" s="1"/>
      <c r="H903" s="4"/>
      <c r="I903" s="4"/>
    </row>
    <row r="904" customFormat="false" ht="15" hidden="false" customHeight="false" outlineLevel="0" collapsed="false">
      <c r="A904" s="1"/>
      <c r="H904" s="4"/>
      <c r="I904" s="4"/>
    </row>
    <row r="905" customFormat="false" ht="15" hidden="false" customHeight="false" outlineLevel="0" collapsed="false">
      <c r="A905" s="1"/>
      <c r="H905" s="4"/>
      <c r="I905" s="4"/>
    </row>
    <row r="906" customFormat="false" ht="15" hidden="false" customHeight="false" outlineLevel="0" collapsed="false">
      <c r="A906" s="1"/>
      <c r="H906" s="4"/>
      <c r="I906" s="4"/>
    </row>
    <row r="907" customFormat="false" ht="15" hidden="false" customHeight="false" outlineLevel="0" collapsed="false">
      <c r="A907" s="1"/>
      <c r="H907" s="4"/>
      <c r="I907" s="4"/>
    </row>
    <row r="908" customFormat="false" ht="15" hidden="false" customHeight="false" outlineLevel="0" collapsed="false">
      <c r="A908" s="1"/>
      <c r="H908" s="4"/>
      <c r="I908" s="4"/>
    </row>
    <row r="909" customFormat="false" ht="15" hidden="false" customHeight="false" outlineLevel="0" collapsed="false">
      <c r="A909" s="1"/>
      <c r="H909" s="4"/>
      <c r="I909" s="4"/>
    </row>
    <row r="910" customFormat="false" ht="15" hidden="false" customHeight="false" outlineLevel="0" collapsed="false">
      <c r="A910" s="1"/>
      <c r="H910" s="4"/>
      <c r="I910" s="4"/>
    </row>
    <row r="911" customFormat="false" ht="15" hidden="false" customHeight="false" outlineLevel="0" collapsed="false">
      <c r="A911" s="1"/>
      <c r="H911" s="4"/>
      <c r="I911" s="4"/>
    </row>
    <row r="912" customFormat="false" ht="15" hidden="false" customHeight="false" outlineLevel="0" collapsed="false">
      <c r="A912" s="1"/>
      <c r="H912" s="4"/>
      <c r="I912" s="4"/>
    </row>
    <row r="913" customFormat="false" ht="15" hidden="false" customHeight="false" outlineLevel="0" collapsed="false">
      <c r="A913" s="1"/>
      <c r="H913" s="4"/>
      <c r="I913" s="4"/>
    </row>
    <row r="914" customFormat="false" ht="15" hidden="false" customHeight="false" outlineLevel="0" collapsed="false">
      <c r="A914" s="1"/>
      <c r="H914" s="4"/>
      <c r="I914" s="4"/>
    </row>
    <row r="915" customFormat="false" ht="15" hidden="false" customHeight="false" outlineLevel="0" collapsed="false">
      <c r="A915" s="1"/>
      <c r="H915" s="4"/>
      <c r="I915" s="4"/>
    </row>
    <row r="916" customFormat="false" ht="15" hidden="false" customHeight="false" outlineLevel="0" collapsed="false">
      <c r="A916" s="1"/>
      <c r="H916" s="4"/>
      <c r="I916" s="4"/>
    </row>
    <row r="917" customFormat="false" ht="15" hidden="false" customHeight="false" outlineLevel="0" collapsed="false">
      <c r="A917" s="1"/>
      <c r="H917" s="4"/>
      <c r="I917" s="4"/>
    </row>
    <row r="918" customFormat="false" ht="15" hidden="false" customHeight="false" outlineLevel="0" collapsed="false">
      <c r="A918" s="1"/>
      <c r="H918" s="4"/>
      <c r="I918" s="4"/>
    </row>
    <row r="919" customFormat="false" ht="15" hidden="false" customHeight="false" outlineLevel="0" collapsed="false">
      <c r="A919" s="1"/>
      <c r="H919" s="4"/>
      <c r="I919" s="4"/>
    </row>
    <row r="920" customFormat="false" ht="15" hidden="false" customHeight="false" outlineLevel="0" collapsed="false">
      <c r="A920" s="1"/>
      <c r="H920" s="4"/>
      <c r="I920" s="4"/>
    </row>
    <row r="921" customFormat="false" ht="15" hidden="false" customHeight="false" outlineLevel="0" collapsed="false">
      <c r="A921" s="1"/>
      <c r="H921" s="4"/>
      <c r="I921" s="4"/>
    </row>
    <row r="922" customFormat="false" ht="15" hidden="false" customHeight="false" outlineLevel="0" collapsed="false">
      <c r="A922" s="1"/>
      <c r="H922" s="4"/>
      <c r="I922" s="4"/>
    </row>
    <row r="923" customFormat="false" ht="15" hidden="false" customHeight="false" outlineLevel="0" collapsed="false">
      <c r="A923" s="1"/>
      <c r="H923" s="4"/>
      <c r="I923" s="4"/>
    </row>
    <row r="924" customFormat="false" ht="15" hidden="false" customHeight="false" outlineLevel="0" collapsed="false">
      <c r="A924" s="1"/>
      <c r="H924" s="4"/>
      <c r="I924" s="4"/>
    </row>
  </sheetData>
  <mergeCells count="1">
    <mergeCell ref="B1:G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ColWidth="8.54296875" defaultRowHeight="15" zeroHeight="false" outlineLevelRow="0" outlineLevelCol="0"/>
  <sheetData>
    <row r="1" customFormat="false" ht="15" hidden="false" customHeight="false" outlineLevel="0" collapsed="false">
      <c r="A1" s="1" t="s">
        <v>3763</v>
      </c>
    </row>
    <row r="2" customFormat="false" ht="15" hidden="false" customHeight="false" outlineLevel="0" collapsed="false">
      <c r="B2" s="13" t="s">
        <v>3764</v>
      </c>
      <c r="C2" s="13"/>
      <c r="D2" s="13" t="s">
        <v>3765</v>
      </c>
      <c r="E2" s="13"/>
    </row>
    <row r="3" customFormat="false" ht="15" hidden="false" customHeight="false" outlineLevel="0" collapsed="false">
      <c r="A3" s="1" t="s">
        <v>3766</v>
      </c>
      <c r="B3" s="1" t="s">
        <v>3767</v>
      </c>
      <c r="C3" s="1" t="s">
        <v>3768</v>
      </c>
      <c r="D3" s="1" t="s">
        <v>3767</v>
      </c>
      <c r="E3" s="1" t="s">
        <v>3768</v>
      </c>
    </row>
    <row r="4" customFormat="false" ht="15" hidden="false" customHeight="false" outlineLevel="0" collapsed="false">
      <c r="A4" s="1" t="s">
        <v>3769</v>
      </c>
      <c r="B4" s="1" t="n">
        <v>11</v>
      </c>
      <c r="C4" s="1" t="n">
        <v>12</v>
      </c>
      <c r="D4" s="1" t="n">
        <v>13</v>
      </c>
      <c r="E4" s="1" t="n">
        <v>15</v>
      </c>
    </row>
    <row r="5" customFormat="false" ht="15" hidden="false" customHeight="false" outlineLevel="0" collapsed="false">
      <c r="A5" s="1" t="s">
        <v>3770</v>
      </c>
      <c r="B5" s="1" t="n">
        <v>1</v>
      </c>
      <c r="C5" s="1" t="n">
        <v>14</v>
      </c>
      <c r="D5" s="1" t="n">
        <v>2</v>
      </c>
      <c r="E5" s="1" t="n">
        <v>7</v>
      </c>
    </row>
    <row r="6" customFormat="false" ht="15" hidden="false" customHeight="false" outlineLevel="0" collapsed="false">
      <c r="A6" s="1" t="s">
        <v>3771</v>
      </c>
      <c r="B6" s="1" t="n">
        <v>8</v>
      </c>
      <c r="C6" s="1" t="n">
        <v>16</v>
      </c>
      <c r="D6" s="1" t="n">
        <v>4</v>
      </c>
      <c r="E6" s="1" t="n">
        <v>18</v>
      </c>
    </row>
    <row r="7" customFormat="false" ht="15" hidden="false" customHeight="false" outlineLevel="0" collapsed="false">
      <c r="A7" s="1" t="s">
        <v>3772</v>
      </c>
      <c r="B7" s="1" t="n">
        <v>4</v>
      </c>
      <c r="C7" s="1" t="n">
        <v>6</v>
      </c>
      <c r="D7" s="1" t="n">
        <v>1</v>
      </c>
      <c r="E7" s="1" t="n">
        <v>4</v>
      </c>
    </row>
    <row r="8" customFormat="false" ht="15" hidden="false" customHeight="false" outlineLevel="0" collapsed="false">
      <c r="A8" s="1" t="s">
        <v>3773</v>
      </c>
      <c r="B8" s="14" t="n">
        <v>85.7</v>
      </c>
      <c r="C8" s="14" t="n">
        <v>58.3</v>
      </c>
      <c r="D8" s="14" t="n">
        <v>85</v>
      </c>
      <c r="E8" s="14" t="n">
        <v>75</v>
      </c>
    </row>
    <row r="9" customFormat="false" ht="15" hidden="false" customHeight="false" outlineLevel="0" collapsed="false">
      <c r="A9" s="1" t="s">
        <v>3774</v>
      </c>
      <c r="B9" s="14" t="n">
        <v>73.3</v>
      </c>
      <c r="C9" s="14" t="n">
        <v>66.7</v>
      </c>
      <c r="D9" s="14" t="n">
        <v>92.9</v>
      </c>
      <c r="E9" s="14" t="n">
        <v>79</v>
      </c>
    </row>
    <row r="10" customFormat="false" ht="15" hidden="false" customHeight="false" outlineLevel="0" collapsed="false">
      <c r="A10" s="1" t="s">
        <v>3775</v>
      </c>
      <c r="B10" s="14" t="n">
        <v>88.9</v>
      </c>
      <c r="C10" s="14" t="n">
        <v>53.3</v>
      </c>
      <c r="D10" s="14" t="n">
        <v>66.7</v>
      </c>
      <c r="E10" s="14" t="n">
        <v>72</v>
      </c>
    </row>
    <row r="11" customFormat="false" ht="15" hidden="false" customHeight="false" outlineLevel="0" collapsed="false">
      <c r="A11" s="1" t="s">
        <v>3776</v>
      </c>
      <c r="B11" s="14" t="n">
        <v>91.7</v>
      </c>
      <c r="C11" s="14" t="n">
        <v>46.1</v>
      </c>
      <c r="D11" s="14" t="n">
        <v>86.7</v>
      </c>
      <c r="E11" s="14" t="n">
        <v>68.2</v>
      </c>
    </row>
    <row r="12" customFormat="false" ht="15" hidden="false" customHeight="false" outlineLevel="0" collapsed="false">
      <c r="A12" s="1" t="s">
        <v>3777</v>
      </c>
      <c r="B12" s="14" t="n">
        <v>66.7</v>
      </c>
      <c r="C12" s="14" t="n">
        <v>72.7</v>
      </c>
      <c r="D12" s="14" t="n">
        <v>80</v>
      </c>
      <c r="E12" s="14" t="n">
        <v>81.8</v>
      </c>
    </row>
    <row r="13" customFormat="false" ht="15" hidden="false" customHeight="false" outlineLevel="0" collapsed="false">
      <c r="A13" s="1" t="s">
        <v>3778</v>
      </c>
      <c r="B13" s="14" t="n">
        <v>85.7</v>
      </c>
      <c r="C13" s="14" t="n">
        <v>87.3</v>
      </c>
      <c r="D13" s="14" t="n">
        <v>71.4</v>
      </c>
      <c r="E13" s="14" t="n">
        <v>80</v>
      </c>
    </row>
  </sheetData>
  <mergeCells count="2">
    <mergeCell ref="B2:C2"/>
    <mergeCell ref="D2:E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9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6" activeCellId="0" sqref="C26"/>
    </sheetView>
  </sheetViews>
  <sheetFormatPr defaultColWidth="8.54296875" defaultRowHeight="15" zeroHeight="false" outlineLevelRow="0" outlineLevelCol="0"/>
  <cols>
    <col collapsed="false" customWidth="true" hidden="false" outlineLevel="0" max="1" min="1" style="1" width="29.71"/>
    <col collapsed="false" customWidth="true" hidden="false" outlineLevel="0" max="2" min="2" style="1" width="12.86"/>
    <col collapsed="false" customWidth="true" hidden="false" outlineLevel="0" max="3" min="3" style="1" width="8.86"/>
    <col collapsed="false" customWidth="true" hidden="false" outlineLevel="0" max="4" min="4" style="1" width="15.71"/>
    <col collapsed="false" customWidth="true" hidden="false" outlineLevel="0" max="5" min="5" style="1" width="9.71"/>
    <col collapsed="false" customWidth="true" hidden="false" outlineLevel="0" max="6" min="6" style="1" width="5.42"/>
    <col collapsed="false" customWidth="true" hidden="false" outlineLevel="0" max="7" min="7" style="1" width="3.29"/>
    <col collapsed="false" customWidth="true" hidden="false" outlineLevel="0" max="8" min="8" style="1" width="9.29"/>
    <col collapsed="false" customWidth="true" hidden="false" outlineLevel="0" max="9" min="9" style="1" width="11.85"/>
    <col collapsed="false" customWidth="true" hidden="false" outlineLevel="0" max="10" min="10" style="1" width="13.15"/>
  </cols>
  <sheetData>
    <row r="1" customFormat="false" ht="20.25" hidden="false" customHeight="false" outlineLevel="0" collapsed="false">
      <c r="A1" s="15" t="s">
        <v>3779</v>
      </c>
      <c r="B1" s="15"/>
      <c r="C1" s="15"/>
      <c r="D1" s="15"/>
      <c r="E1" s="15"/>
      <c r="F1" s="15"/>
      <c r="G1" s="15"/>
      <c r="H1" s="15"/>
      <c r="I1" s="15"/>
    </row>
    <row r="2" customFormat="false" ht="15" hidden="false" customHeight="false" outlineLevel="0" collapsed="false">
      <c r="A2" s="16"/>
      <c r="B2" s="16"/>
      <c r="C2" s="16"/>
      <c r="D2" s="16"/>
      <c r="E2" s="16"/>
      <c r="F2" s="16"/>
      <c r="G2" s="16"/>
      <c r="H2" s="16"/>
      <c r="I2" s="16"/>
      <c r="J2" s="16"/>
    </row>
    <row r="3" customFormat="false" ht="15" hidden="false" customHeight="false" outlineLevel="0" collapsed="false">
      <c r="A3" s="16"/>
      <c r="B3" s="16"/>
      <c r="C3" s="16"/>
      <c r="D3" s="16"/>
      <c r="E3" s="16"/>
      <c r="F3" s="16"/>
      <c r="G3" s="16"/>
      <c r="H3" s="16"/>
      <c r="I3" s="16"/>
      <c r="J3" s="16"/>
      <c r="P3" s="1"/>
      <c r="AF3" s="1"/>
      <c r="AV3" s="1"/>
      <c r="BL3" s="1"/>
      <c r="CB3" s="1"/>
      <c r="CR3" s="1"/>
      <c r="DH3" s="1"/>
      <c r="DX3" s="1"/>
      <c r="EN3" s="1"/>
      <c r="FD3" s="1"/>
      <c r="FT3" s="1"/>
      <c r="GJ3" s="1"/>
      <c r="GZ3" s="1"/>
      <c r="HP3" s="1"/>
      <c r="IF3" s="1"/>
      <c r="IV3" s="1"/>
      <c r="JL3" s="1"/>
      <c r="KB3" s="1"/>
      <c r="KR3" s="1"/>
      <c r="LH3" s="1"/>
      <c r="LX3" s="1"/>
      <c r="MN3" s="1"/>
      <c r="ND3" s="1"/>
      <c r="NT3" s="1"/>
      <c r="OJ3" s="1"/>
      <c r="OZ3" s="1"/>
      <c r="PP3" s="1"/>
      <c r="QF3" s="1"/>
      <c r="QV3" s="1"/>
      <c r="RL3" s="1"/>
      <c r="SB3" s="1"/>
      <c r="SR3" s="1"/>
      <c r="TH3" s="1"/>
      <c r="TX3" s="1"/>
      <c r="UN3" s="1"/>
      <c r="VD3" s="1"/>
      <c r="VT3" s="1"/>
      <c r="WJ3" s="1"/>
      <c r="WZ3" s="1"/>
      <c r="XP3" s="1"/>
      <c r="YF3" s="1"/>
      <c r="YV3" s="1"/>
      <c r="ZL3" s="1"/>
      <c r="AAB3" s="1"/>
      <c r="AAR3" s="1"/>
      <c r="ABH3" s="1"/>
      <c r="ABX3" s="1"/>
      <c r="ACN3" s="1"/>
      <c r="ADD3" s="1"/>
      <c r="ADT3" s="1"/>
      <c r="AEJ3" s="1"/>
      <c r="AEZ3" s="1"/>
      <c r="AFP3" s="1"/>
      <c r="AGF3" s="1"/>
      <c r="AGV3" s="1"/>
      <c r="AHL3" s="1"/>
      <c r="AIB3" s="1"/>
      <c r="AIR3" s="1"/>
      <c r="AJH3" s="1"/>
      <c r="AJX3" s="1"/>
      <c r="AKN3" s="1"/>
      <c r="ALD3" s="1"/>
      <c r="ALT3" s="1"/>
      <c r="AMJ3" s="1"/>
      <c r="AMZ3" s="1"/>
      <c r="ANP3" s="1"/>
      <c r="AOF3" s="1"/>
      <c r="AOV3" s="1"/>
      <c r="APL3" s="1"/>
      <c r="AQB3" s="1"/>
      <c r="AQR3" s="1"/>
      <c r="ARH3" s="1"/>
      <c r="ARX3" s="1"/>
      <c r="ASN3" s="1"/>
      <c r="ATD3" s="1"/>
      <c r="ATT3" s="1"/>
      <c r="AUJ3" s="1"/>
      <c r="AUZ3" s="1"/>
      <c r="AVP3" s="1"/>
      <c r="AWF3" s="1"/>
      <c r="AWV3" s="1"/>
      <c r="AXL3" s="1"/>
      <c r="AYB3" s="1"/>
      <c r="AYR3" s="1"/>
      <c r="AZH3" s="1"/>
      <c r="AZX3" s="1"/>
      <c r="BAN3" s="1"/>
      <c r="BBD3" s="1"/>
      <c r="BBT3" s="1"/>
      <c r="BCJ3" s="1"/>
      <c r="BCZ3" s="1"/>
      <c r="BDP3" s="1"/>
      <c r="BEF3" s="1"/>
      <c r="BEV3" s="1"/>
      <c r="BFL3" s="1"/>
      <c r="BGB3" s="1"/>
      <c r="BGR3" s="1"/>
      <c r="BHH3" s="1"/>
      <c r="BHX3" s="1"/>
      <c r="BIN3" s="1"/>
      <c r="BJD3" s="1"/>
      <c r="BJT3" s="1"/>
      <c r="BKJ3" s="1"/>
      <c r="BKZ3" s="1"/>
      <c r="BLP3" s="1"/>
      <c r="BMF3" s="1"/>
      <c r="BMV3" s="1"/>
      <c r="BNL3" s="1"/>
      <c r="BOB3" s="1"/>
      <c r="BOR3" s="1"/>
      <c r="BPH3" s="1"/>
      <c r="BPX3" s="1"/>
      <c r="BQN3" s="1"/>
      <c r="BRD3" s="1"/>
      <c r="BRT3" s="1"/>
      <c r="BSJ3" s="1"/>
      <c r="BSZ3" s="1"/>
      <c r="BTP3" s="1"/>
      <c r="BUF3" s="1"/>
      <c r="BUV3" s="1"/>
      <c r="BVL3" s="1"/>
      <c r="BWB3" s="1"/>
      <c r="BWR3" s="1"/>
      <c r="BXH3" s="1"/>
      <c r="BXX3" s="1"/>
      <c r="BYN3" s="1"/>
      <c r="BZD3" s="1"/>
      <c r="BZT3" s="1"/>
      <c r="CAJ3" s="1"/>
      <c r="CAZ3" s="1"/>
      <c r="CBP3" s="1"/>
      <c r="CCF3" s="1"/>
      <c r="CCV3" s="1"/>
      <c r="CDL3" s="1"/>
      <c r="CEB3" s="1"/>
      <c r="CER3" s="1"/>
      <c r="CFH3" s="1"/>
      <c r="CFX3" s="1"/>
      <c r="CGN3" s="1"/>
      <c r="CHD3" s="1"/>
      <c r="CHT3" s="1"/>
      <c r="CIJ3" s="1"/>
      <c r="CIZ3" s="1"/>
      <c r="CJP3" s="1"/>
      <c r="CKF3" s="1"/>
      <c r="CKV3" s="1"/>
      <c r="CLL3" s="1"/>
      <c r="CMB3" s="1"/>
      <c r="CMR3" s="1"/>
      <c r="CNH3" s="1"/>
      <c r="CNX3" s="1"/>
      <c r="CON3" s="1"/>
      <c r="CPD3" s="1"/>
      <c r="CPT3" s="1"/>
      <c r="CQJ3" s="1"/>
      <c r="CQZ3" s="1"/>
      <c r="CRP3" s="1"/>
      <c r="CSF3" s="1"/>
      <c r="CSV3" s="1"/>
      <c r="CTL3" s="1"/>
      <c r="CUB3" s="1"/>
      <c r="CUR3" s="1"/>
      <c r="CVH3" s="1"/>
      <c r="CVX3" s="1"/>
      <c r="CWN3" s="1"/>
      <c r="CXD3" s="1"/>
      <c r="CXT3" s="1"/>
      <c r="CYJ3" s="1"/>
      <c r="CYZ3" s="1"/>
      <c r="CZP3" s="1"/>
      <c r="DAF3" s="1"/>
      <c r="DAV3" s="1"/>
      <c r="DBL3" s="1"/>
      <c r="DCB3" s="1"/>
      <c r="DCR3" s="1"/>
      <c r="DDH3" s="1"/>
      <c r="DDX3" s="1"/>
      <c r="DEN3" s="1"/>
      <c r="DFD3" s="1"/>
      <c r="DFT3" s="1"/>
      <c r="DGJ3" s="1"/>
      <c r="DGZ3" s="1"/>
      <c r="DHP3" s="1"/>
      <c r="DIF3" s="1"/>
      <c r="DIV3" s="1"/>
      <c r="DJL3" s="1"/>
      <c r="DKB3" s="1"/>
      <c r="DKR3" s="1"/>
      <c r="DLH3" s="1"/>
      <c r="DLX3" s="1"/>
      <c r="DMN3" s="1"/>
      <c r="DND3" s="1"/>
      <c r="DNT3" s="1"/>
      <c r="DOJ3" s="1"/>
      <c r="DOZ3" s="1"/>
      <c r="DPP3" s="1"/>
      <c r="DQF3" s="1"/>
      <c r="DQV3" s="1"/>
      <c r="DRL3" s="1"/>
      <c r="DSB3" s="1"/>
      <c r="DSR3" s="1"/>
      <c r="DTH3" s="1"/>
      <c r="DTX3" s="1"/>
      <c r="DUN3" s="1"/>
      <c r="DVD3" s="1"/>
      <c r="DVT3" s="1"/>
      <c r="DWJ3" s="1"/>
      <c r="DWZ3" s="1"/>
      <c r="DXP3" s="1"/>
      <c r="DYF3" s="1"/>
      <c r="DYV3" s="1"/>
      <c r="DZL3" s="1"/>
      <c r="EAB3" s="1"/>
      <c r="EAR3" s="1"/>
      <c r="EBH3" s="1"/>
      <c r="EBX3" s="1"/>
      <c r="ECN3" s="1"/>
      <c r="EDD3" s="1"/>
      <c r="EDT3" s="1"/>
      <c r="EEJ3" s="1"/>
      <c r="EEZ3" s="1"/>
      <c r="EFP3" s="1"/>
      <c r="EGF3" s="1"/>
      <c r="EGV3" s="1"/>
      <c r="EHL3" s="1"/>
      <c r="EIB3" s="1"/>
      <c r="EIR3" s="1"/>
      <c r="EJH3" s="1"/>
      <c r="EJX3" s="1"/>
      <c r="EKN3" s="1"/>
      <c r="ELD3" s="1"/>
      <c r="ELT3" s="1"/>
      <c r="EMJ3" s="1"/>
      <c r="EMZ3" s="1"/>
      <c r="ENP3" s="1"/>
      <c r="EOF3" s="1"/>
      <c r="EOV3" s="1"/>
      <c r="EPL3" s="1"/>
      <c r="EQB3" s="1"/>
      <c r="EQR3" s="1"/>
      <c r="ERH3" s="1"/>
      <c r="ERX3" s="1"/>
      <c r="ESN3" s="1"/>
      <c r="ETD3" s="1"/>
      <c r="ETT3" s="1"/>
      <c r="EUJ3" s="1"/>
      <c r="EUZ3" s="1"/>
      <c r="EVP3" s="1"/>
      <c r="EWF3" s="1"/>
      <c r="EWV3" s="1"/>
      <c r="EXL3" s="1"/>
      <c r="EYB3" s="1"/>
      <c r="EYR3" s="1"/>
      <c r="EZH3" s="1"/>
      <c r="EZX3" s="1"/>
      <c r="FAN3" s="1"/>
      <c r="FBD3" s="1"/>
      <c r="FBT3" s="1"/>
      <c r="FCJ3" s="1"/>
      <c r="FCZ3" s="1"/>
      <c r="FDP3" s="1"/>
      <c r="FEF3" s="1"/>
      <c r="FEV3" s="1"/>
      <c r="FFL3" s="1"/>
      <c r="FGB3" s="1"/>
      <c r="FGR3" s="1"/>
      <c r="FHH3" s="1"/>
      <c r="FHX3" s="1"/>
      <c r="FIN3" s="1"/>
      <c r="FJD3" s="1"/>
      <c r="FJT3" s="1"/>
      <c r="FKJ3" s="1"/>
      <c r="FKZ3" s="1"/>
      <c r="FLP3" s="1"/>
      <c r="FMF3" s="1"/>
      <c r="FMV3" s="1"/>
      <c r="FNL3" s="1"/>
      <c r="FOB3" s="1"/>
      <c r="FOR3" s="1"/>
      <c r="FPH3" s="1"/>
      <c r="FPX3" s="1"/>
      <c r="FQN3" s="1"/>
      <c r="FRD3" s="1"/>
      <c r="FRT3" s="1"/>
      <c r="FSJ3" s="1"/>
      <c r="FSZ3" s="1"/>
      <c r="FTP3" s="1"/>
      <c r="FUF3" s="1"/>
      <c r="FUV3" s="1"/>
      <c r="FVL3" s="1"/>
      <c r="FWB3" s="1"/>
      <c r="FWR3" s="1"/>
      <c r="FXH3" s="1"/>
      <c r="FXX3" s="1"/>
      <c r="FYN3" s="1"/>
      <c r="FZD3" s="1"/>
      <c r="FZT3" s="1"/>
      <c r="GAJ3" s="1"/>
      <c r="GAZ3" s="1"/>
      <c r="GBP3" s="1"/>
      <c r="GCF3" s="1"/>
      <c r="GCV3" s="1"/>
      <c r="GDL3" s="1"/>
      <c r="GEB3" s="1"/>
      <c r="GER3" s="1"/>
      <c r="GFH3" s="1"/>
      <c r="GFX3" s="1"/>
      <c r="GGN3" s="1"/>
      <c r="GHD3" s="1"/>
      <c r="GHT3" s="1"/>
      <c r="GIJ3" s="1"/>
      <c r="GIZ3" s="1"/>
      <c r="GJP3" s="1"/>
      <c r="GKF3" s="1"/>
      <c r="GKV3" s="1"/>
      <c r="GLL3" s="1"/>
      <c r="GMB3" s="1"/>
      <c r="GMR3" s="1"/>
      <c r="GNH3" s="1"/>
      <c r="GNX3" s="1"/>
      <c r="GON3" s="1"/>
      <c r="GPD3" s="1"/>
      <c r="GPT3" s="1"/>
      <c r="GQJ3" s="1"/>
      <c r="GQZ3" s="1"/>
      <c r="GRP3" s="1"/>
      <c r="GSF3" s="1"/>
      <c r="GSV3" s="1"/>
      <c r="GTL3" s="1"/>
      <c r="GUB3" s="1"/>
      <c r="GUR3" s="1"/>
      <c r="GVH3" s="1"/>
      <c r="GVX3" s="1"/>
      <c r="GWN3" s="1"/>
      <c r="GXD3" s="1"/>
      <c r="GXT3" s="1"/>
      <c r="GYJ3" s="1"/>
      <c r="GYZ3" s="1"/>
      <c r="GZP3" s="1"/>
      <c r="HAF3" s="1"/>
      <c r="HAV3" s="1"/>
      <c r="HBL3" s="1"/>
      <c r="HCB3" s="1"/>
      <c r="HCR3" s="1"/>
      <c r="HDH3" s="1"/>
      <c r="HDX3" s="1"/>
      <c r="HEN3" s="1"/>
      <c r="HFD3" s="1"/>
      <c r="HFT3" s="1"/>
      <c r="HGJ3" s="1"/>
      <c r="HGZ3" s="1"/>
      <c r="HHP3" s="1"/>
      <c r="HIF3" s="1"/>
      <c r="HIV3" s="1"/>
      <c r="HJL3" s="1"/>
      <c r="HKB3" s="1"/>
      <c r="HKR3" s="1"/>
      <c r="HLH3" s="1"/>
      <c r="HLX3" s="1"/>
      <c r="HMN3" s="1"/>
      <c r="HND3" s="1"/>
      <c r="HNT3" s="1"/>
      <c r="HOJ3" s="1"/>
      <c r="HOZ3" s="1"/>
      <c r="HPP3" s="1"/>
      <c r="HQF3" s="1"/>
      <c r="HQV3" s="1"/>
      <c r="HRL3" s="1"/>
      <c r="HSB3" s="1"/>
      <c r="HSR3" s="1"/>
      <c r="HTH3" s="1"/>
      <c r="HTX3" s="1"/>
      <c r="HUN3" s="1"/>
      <c r="HVD3" s="1"/>
      <c r="HVT3" s="1"/>
      <c r="HWJ3" s="1"/>
      <c r="HWZ3" s="1"/>
      <c r="HXP3" s="1"/>
      <c r="HYF3" s="1"/>
      <c r="HYV3" s="1"/>
      <c r="HZL3" s="1"/>
      <c r="IAB3" s="1"/>
      <c r="IAR3" s="1"/>
      <c r="IBH3" s="1"/>
      <c r="IBX3" s="1"/>
      <c r="ICN3" s="1"/>
      <c r="IDD3" s="1"/>
      <c r="IDT3" s="1"/>
      <c r="IEJ3" s="1"/>
      <c r="IEZ3" s="1"/>
      <c r="IFP3" s="1"/>
      <c r="IGF3" s="1"/>
      <c r="IGV3" s="1"/>
      <c r="IHL3" s="1"/>
      <c r="IIB3" s="1"/>
      <c r="IIR3" s="1"/>
      <c r="IJH3" s="1"/>
      <c r="IJX3" s="1"/>
      <c r="IKN3" s="1"/>
      <c r="ILD3" s="1"/>
      <c r="ILT3" s="1"/>
      <c r="IMJ3" s="1"/>
      <c r="IMZ3" s="1"/>
      <c r="INP3" s="1"/>
      <c r="IOF3" s="1"/>
      <c r="IOV3" s="1"/>
      <c r="IPL3" s="1"/>
      <c r="IQB3" s="1"/>
      <c r="IQR3" s="1"/>
      <c r="IRH3" s="1"/>
      <c r="IRX3" s="1"/>
      <c r="ISN3" s="1"/>
      <c r="ITD3" s="1"/>
      <c r="ITT3" s="1"/>
      <c r="IUJ3" s="1"/>
      <c r="IUZ3" s="1"/>
      <c r="IVP3" s="1"/>
      <c r="IWF3" s="1"/>
      <c r="IWV3" s="1"/>
      <c r="IXL3" s="1"/>
      <c r="IYB3" s="1"/>
      <c r="IYR3" s="1"/>
      <c r="IZH3" s="1"/>
      <c r="IZX3" s="1"/>
      <c r="JAN3" s="1"/>
      <c r="JBD3" s="1"/>
      <c r="JBT3" s="1"/>
      <c r="JCJ3" s="1"/>
      <c r="JCZ3" s="1"/>
      <c r="JDP3" s="1"/>
      <c r="JEF3" s="1"/>
      <c r="JEV3" s="1"/>
      <c r="JFL3" s="1"/>
      <c r="JGB3" s="1"/>
      <c r="JGR3" s="1"/>
      <c r="JHH3" s="1"/>
      <c r="JHX3" s="1"/>
      <c r="JIN3" s="1"/>
      <c r="JJD3" s="1"/>
      <c r="JJT3" s="1"/>
      <c r="JKJ3" s="1"/>
      <c r="JKZ3" s="1"/>
      <c r="JLP3" s="1"/>
      <c r="JMF3" s="1"/>
      <c r="JMV3" s="1"/>
      <c r="JNL3" s="1"/>
      <c r="JOB3" s="1"/>
      <c r="JOR3" s="1"/>
      <c r="JPH3" s="1"/>
      <c r="JPX3" s="1"/>
      <c r="JQN3" s="1"/>
      <c r="JRD3" s="1"/>
      <c r="JRT3" s="1"/>
      <c r="JSJ3" s="1"/>
      <c r="JSZ3" s="1"/>
      <c r="JTP3" s="1"/>
      <c r="JUF3" s="1"/>
      <c r="JUV3" s="1"/>
      <c r="JVL3" s="1"/>
      <c r="JWB3" s="1"/>
      <c r="JWR3" s="1"/>
      <c r="JXH3" s="1"/>
      <c r="JXX3" s="1"/>
      <c r="JYN3" s="1"/>
      <c r="JZD3" s="1"/>
      <c r="JZT3" s="1"/>
      <c r="KAJ3" s="1"/>
      <c r="KAZ3" s="1"/>
      <c r="KBP3" s="1"/>
      <c r="KCF3" s="1"/>
      <c r="KCV3" s="1"/>
      <c r="KDL3" s="1"/>
      <c r="KEB3" s="1"/>
      <c r="KER3" s="1"/>
      <c r="KFH3" s="1"/>
      <c r="KFX3" s="1"/>
      <c r="KGN3" s="1"/>
      <c r="KHD3" s="1"/>
      <c r="KHT3" s="1"/>
      <c r="KIJ3" s="1"/>
      <c r="KIZ3" s="1"/>
      <c r="KJP3" s="1"/>
      <c r="KKF3" s="1"/>
      <c r="KKV3" s="1"/>
      <c r="KLL3" s="1"/>
      <c r="KMB3" s="1"/>
      <c r="KMR3" s="1"/>
      <c r="KNH3" s="1"/>
      <c r="KNX3" s="1"/>
      <c r="KON3" s="1"/>
      <c r="KPD3" s="1"/>
      <c r="KPT3" s="1"/>
      <c r="KQJ3" s="1"/>
      <c r="KQZ3" s="1"/>
      <c r="KRP3" s="1"/>
      <c r="KSF3" s="1"/>
      <c r="KSV3" s="1"/>
      <c r="KTL3" s="1"/>
      <c r="KUB3" s="1"/>
      <c r="KUR3" s="1"/>
      <c r="KVH3" s="1"/>
      <c r="KVX3" s="1"/>
      <c r="KWN3" s="1"/>
      <c r="KXD3" s="1"/>
      <c r="KXT3" s="1"/>
      <c r="KYJ3" s="1"/>
      <c r="KYZ3" s="1"/>
      <c r="KZP3" s="1"/>
      <c r="LAF3" s="1"/>
      <c r="LAV3" s="1"/>
      <c r="LBL3" s="1"/>
      <c r="LCB3" s="1"/>
      <c r="LCR3" s="1"/>
      <c r="LDH3" s="1"/>
      <c r="LDX3" s="1"/>
      <c r="LEN3" s="1"/>
      <c r="LFD3" s="1"/>
      <c r="LFT3" s="1"/>
      <c r="LGJ3" s="1"/>
      <c r="LGZ3" s="1"/>
      <c r="LHP3" s="1"/>
      <c r="LIF3" s="1"/>
      <c r="LIV3" s="1"/>
      <c r="LJL3" s="1"/>
      <c r="LKB3" s="1"/>
      <c r="LKR3" s="1"/>
      <c r="LLH3" s="1"/>
      <c r="LLX3" s="1"/>
      <c r="LMN3" s="1"/>
      <c r="LND3" s="1"/>
      <c r="LNT3" s="1"/>
      <c r="LOJ3" s="1"/>
      <c r="LOZ3" s="1"/>
      <c r="LPP3" s="1"/>
      <c r="LQF3" s="1"/>
      <c r="LQV3" s="1"/>
      <c r="LRL3" s="1"/>
      <c r="LSB3" s="1"/>
      <c r="LSR3" s="1"/>
      <c r="LTH3" s="1"/>
      <c r="LTX3" s="1"/>
      <c r="LUN3" s="1"/>
      <c r="LVD3" s="1"/>
      <c r="LVT3" s="1"/>
      <c r="LWJ3" s="1"/>
      <c r="LWZ3" s="1"/>
      <c r="LXP3" s="1"/>
      <c r="LYF3" s="1"/>
      <c r="LYV3" s="1"/>
      <c r="LZL3" s="1"/>
      <c r="MAB3" s="1"/>
      <c r="MAR3" s="1"/>
      <c r="MBH3" s="1"/>
      <c r="MBX3" s="1"/>
      <c r="MCN3" s="1"/>
      <c r="MDD3" s="1"/>
      <c r="MDT3" s="1"/>
      <c r="MEJ3" s="1"/>
      <c r="MEZ3" s="1"/>
      <c r="MFP3" s="1"/>
      <c r="MGF3" s="1"/>
      <c r="MGV3" s="1"/>
      <c r="MHL3" s="1"/>
      <c r="MIB3" s="1"/>
      <c r="MIR3" s="1"/>
      <c r="MJH3" s="1"/>
      <c r="MJX3" s="1"/>
      <c r="MKN3" s="1"/>
      <c r="MLD3" s="1"/>
      <c r="MLT3" s="1"/>
      <c r="MMJ3" s="1"/>
      <c r="MMZ3" s="1"/>
      <c r="MNP3" s="1"/>
      <c r="MOF3" s="1"/>
      <c r="MOV3" s="1"/>
      <c r="MPL3" s="1"/>
      <c r="MQB3" s="1"/>
      <c r="MQR3" s="1"/>
      <c r="MRH3" s="1"/>
      <c r="MRX3" s="1"/>
      <c r="MSN3" s="1"/>
      <c r="MTD3" s="1"/>
      <c r="MTT3" s="1"/>
      <c r="MUJ3" s="1"/>
      <c r="MUZ3" s="1"/>
      <c r="MVP3" s="1"/>
      <c r="MWF3" s="1"/>
      <c r="MWV3" s="1"/>
      <c r="MXL3" s="1"/>
      <c r="MYB3" s="1"/>
      <c r="MYR3" s="1"/>
      <c r="MZH3" s="1"/>
      <c r="MZX3" s="1"/>
      <c r="NAN3" s="1"/>
      <c r="NBD3" s="1"/>
      <c r="NBT3" s="1"/>
      <c r="NCJ3" s="1"/>
      <c r="NCZ3" s="1"/>
      <c r="NDP3" s="1"/>
      <c r="NEF3" s="1"/>
      <c r="NEV3" s="1"/>
      <c r="NFL3" s="1"/>
      <c r="NGB3" s="1"/>
      <c r="NGR3" s="1"/>
      <c r="NHH3" s="1"/>
      <c r="NHX3" s="1"/>
      <c r="NIN3" s="1"/>
      <c r="NJD3" s="1"/>
      <c r="NJT3" s="1"/>
      <c r="NKJ3" s="1"/>
      <c r="NKZ3" s="1"/>
      <c r="NLP3" s="1"/>
      <c r="NMF3" s="1"/>
      <c r="NMV3" s="1"/>
      <c r="NNL3" s="1"/>
      <c r="NOB3" s="1"/>
      <c r="NOR3" s="1"/>
      <c r="NPH3" s="1"/>
      <c r="NPX3" s="1"/>
      <c r="NQN3" s="1"/>
      <c r="NRD3" s="1"/>
      <c r="NRT3" s="1"/>
      <c r="NSJ3" s="1"/>
      <c r="NSZ3" s="1"/>
      <c r="NTP3" s="1"/>
      <c r="NUF3" s="1"/>
      <c r="NUV3" s="1"/>
      <c r="NVL3" s="1"/>
      <c r="NWB3" s="1"/>
      <c r="NWR3" s="1"/>
      <c r="NXH3" s="1"/>
      <c r="NXX3" s="1"/>
      <c r="NYN3" s="1"/>
      <c r="NZD3" s="1"/>
      <c r="NZT3" s="1"/>
      <c r="OAJ3" s="1"/>
      <c r="OAZ3" s="1"/>
      <c r="OBP3" s="1"/>
      <c r="OCF3" s="1"/>
      <c r="OCV3" s="1"/>
      <c r="ODL3" s="1"/>
      <c r="OEB3" s="1"/>
      <c r="OER3" s="1"/>
      <c r="OFH3" s="1"/>
      <c r="OFX3" s="1"/>
      <c r="OGN3" s="1"/>
      <c r="OHD3" s="1"/>
      <c r="OHT3" s="1"/>
      <c r="OIJ3" s="1"/>
      <c r="OIZ3" s="1"/>
      <c r="OJP3" s="1"/>
      <c r="OKF3" s="1"/>
      <c r="OKV3" s="1"/>
      <c r="OLL3" s="1"/>
      <c r="OMB3" s="1"/>
      <c r="OMR3" s="1"/>
      <c r="ONH3" s="1"/>
      <c r="ONX3" s="1"/>
      <c r="OON3" s="1"/>
      <c r="OPD3" s="1"/>
      <c r="OPT3" s="1"/>
      <c r="OQJ3" s="1"/>
      <c r="OQZ3" s="1"/>
      <c r="ORP3" s="1"/>
      <c r="OSF3" s="1"/>
      <c r="OSV3" s="1"/>
      <c r="OTL3" s="1"/>
      <c r="OUB3" s="1"/>
      <c r="OUR3" s="1"/>
      <c r="OVH3" s="1"/>
      <c r="OVX3" s="1"/>
      <c r="OWN3" s="1"/>
      <c r="OXD3" s="1"/>
      <c r="OXT3" s="1"/>
      <c r="OYJ3" s="1"/>
      <c r="OYZ3" s="1"/>
      <c r="OZP3" s="1"/>
      <c r="PAF3" s="1"/>
      <c r="PAV3" s="1"/>
      <c r="PBL3" s="1"/>
      <c r="PCB3" s="1"/>
      <c r="PCR3" s="1"/>
      <c r="PDH3" s="1"/>
      <c r="PDX3" s="1"/>
      <c r="PEN3" s="1"/>
      <c r="PFD3" s="1"/>
      <c r="PFT3" s="1"/>
      <c r="PGJ3" s="1"/>
      <c r="PGZ3" s="1"/>
      <c r="PHP3" s="1"/>
      <c r="PIF3" s="1"/>
      <c r="PIV3" s="1"/>
      <c r="PJL3" s="1"/>
      <c r="PKB3" s="1"/>
      <c r="PKR3" s="1"/>
      <c r="PLH3" s="1"/>
      <c r="PLX3" s="1"/>
      <c r="PMN3" s="1"/>
      <c r="PND3" s="1"/>
      <c r="PNT3" s="1"/>
      <c r="POJ3" s="1"/>
      <c r="POZ3" s="1"/>
      <c r="PPP3" s="1"/>
      <c r="PQF3" s="1"/>
      <c r="PQV3" s="1"/>
      <c r="PRL3" s="1"/>
      <c r="PSB3" s="1"/>
      <c r="PSR3" s="1"/>
      <c r="PTH3" s="1"/>
      <c r="PTX3" s="1"/>
      <c r="PUN3" s="1"/>
      <c r="PVD3" s="1"/>
      <c r="PVT3" s="1"/>
      <c r="PWJ3" s="1"/>
      <c r="PWZ3" s="1"/>
      <c r="PXP3" s="1"/>
      <c r="PYF3" s="1"/>
      <c r="PYV3" s="1"/>
      <c r="PZL3" s="1"/>
      <c r="QAB3" s="1"/>
      <c r="QAR3" s="1"/>
      <c r="QBH3" s="1"/>
      <c r="QBX3" s="1"/>
      <c r="QCN3" s="1"/>
      <c r="QDD3" s="1"/>
      <c r="QDT3" s="1"/>
      <c r="QEJ3" s="1"/>
      <c r="QEZ3" s="1"/>
      <c r="QFP3" s="1"/>
      <c r="QGF3" s="1"/>
      <c r="QGV3" s="1"/>
      <c r="QHL3" s="1"/>
      <c r="QIB3" s="1"/>
      <c r="QIR3" s="1"/>
      <c r="QJH3" s="1"/>
      <c r="QJX3" s="1"/>
      <c r="QKN3" s="1"/>
      <c r="QLD3" s="1"/>
      <c r="QLT3" s="1"/>
      <c r="QMJ3" s="1"/>
      <c r="QMZ3" s="1"/>
      <c r="QNP3" s="1"/>
      <c r="QOF3" s="1"/>
      <c r="QOV3" s="1"/>
      <c r="QPL3" s="1"/>
      <c r="QQB3" s="1"/>
      <c r="QQR3" s="1"/>
      <c r="QRH3" s="1"/>
      <c r="QRX3" s="1"/>
      <c r="QSN3" s="1"/>
      <c r="QTD3" s="1"/>
      <c r="QTT3" s="1"/>
      <c r="QUJ3" s="1"/>
      <c r="QUZ3" s="1"/>
      <c r="QVP3" s="1"/>
      <c r="QWF3" s="1"/>
      <c r="QWV3" s="1"/>
      <c r="QXL3" s="1"/>
      <c r="QYB3" s="1"/>
      <c r="QYR3" s="1"/>
      <c r="QZH3" s="1"/>
      <c r="QZX3" s="1"/>
      <c r="RAN3" s="1"/>
      <c r="RBD3" s="1"/>
      <c r="RBT3" s="1"/>
      <c r="RCJ3" s="1"/>
      <c r="RCZ3" s="1"/>
      <c r="RDP3" s="1"/>
      <c r="REF3" s="1"/>
      <c r="REV3" s="1"/>
      <c r="RFL3" s="1"/>
      <c r="RGB3" s="1"/>
      <c r="RGR3" s="1"/>
      <c r="RHH3" s="1"/>
      <c r="RHX3" s="1"/>
      <c r="RIN3" s="1"/>
      <c r="RJD3" s="1"/>
      <c r="RJT3" s="1"/>
      <c r="RKJ3" s="1"/>
      <c r="RKZ3" s="1"/>
      <c r="RLP3" s="1"/>
      <c r="RMF3" s="1"/>
      <c r="RMV3" s="1"/>
      <c r="RNL3" s="1"/>
      <c r="ROB3" s="1"/>
      <c r="ROR3" s="1"/>
      <c r="RPH3" s="1"/>
      <c r="RPX3" s="1"/>
      <c r="RQN3" s="1"/>
      <c r="RRD3" s="1"/>
      <c r="RRT3" s="1"/>
      <c r="RSJ3" s="1"/>
      <c r="RSZ3" s="1"/>
      <c r="RTP3" s="1"/>
      <c r="RUF3" s="1"/>
      <c r="RUV3" s="1"/>
      <c r="RVL3" s="1"/>
      <c r="RWB3" s="1"/>
      <c r="RWR3" s="1"/>
      <c r="RXH3" s="1"/>
      <c r="RXX3" s="1"/>
      <c r="RYN3" s="1"/>
      <c r="RZD3" s="1"/>
      <c r="RZT3" s="1"/>
      <c r="SAJ3" s="1"/>
      <c r="SAZ3" s="1"/>
      <c r="SBP3" s="1"/>
      <c r="SCF3" s="1"/>
      <c r="SCV3" s="1"/>
      <c r="SDL3" s="1"/>
      <c r="SEB3" s="1"/>
      <c r="SER3" s="1"/>
      <c r="SFH3" s="1"/>
      <c r="SFX3" s="1"/>
      <c r="SGN3" s="1"/>
      <c r="SHD3" s="1"/>
      <c r="SHT3" s="1"/>
      <c r="SIJ3" s="1"/>
      <c r="SIZ3" s="1"/>
      <c r="SJP3" s="1"/>
      <c r="SKF3" s="1"/>
      <c r="SKV3" s="1"/>
      <c r="SLL3" s="1"/>
      <c r="SMB3" s="1"/>
      <c r="SMR3" s="1"/>
      <c r="SNH3" s="1"/>
      <c r="SNX3" s="1"/>
      <c r="SON3" s="1"/>
      <c r="SPD3" s="1"/>
      <c r="SPT3" s="1"/>
      <c r="SQJ3" s="1"/>
      <c r="SQZ3" s="1"/>
      <c r="SRP3" s="1"/>
      <c r="SSF3" s="1"/>
      <c r="SSV3" s="1"/>
      <c r="STL3" s="1"/>
      <c r="SUB3" s="1"/>
      <c r="SUR3" s="1"/>
      <c r="SVH3" s="1"/>
      <c r="SVX3" s="1"/>
      <c r="SWN3" s="1"/>
      <c r="SXD3" s="1"/>
      <c r="SXT3" s="1"/>
      <c r="SYJ3" s="1"/>
      <c r="SYZ3" s="1"/>
      <c r="SZP3" s="1"/>
      <c r="TAF3" s="1"/>
      <c r="TAV3" s="1"/>
      <c r="TBL3" s="1"/>
      <c r="TCB3" s="1"/>
      <c r="TCR3" s="1"/>
      <c r="TDH3" s="1"/>
      <c r="TDX3" s="1"/>
      <c r="TEN3" s="1"/>
      <c r="TFD3" s="1"/>
      <c r="TFT3" s="1"/>
      <c r="TGJ3" s="1"/>
      <c r="TGZ3" s="1"/>
      <c r="THP3" s="1"/>
      <c r="TIF3" s="1"/>
      <c r="TIV3" s="1"/>
      <c r="TJL3" s="1"/>
      <c r="TKB3" s="1"/>
      <c r="TKR3" s="1"/>
      <c r="TLH3" s="1"/>
      <c r="TLX3" s="1"/>
      <c r="TMN3" s="1"/>
      <c r="TND3" s="1"/>
      <c r="TNT3" s="1"/>
      <c r="TOJ3" s="1"/>
      <c r="TOZ3" s="1"/>
      <c r="TPP3" s="1"/>
      <c r="TQF3" s="1"/>
      <c r="TQV3" s="1"/>
      <c r="TRL3" s="1"/>
      <c r="TSB3" s="1"/>
      <c r="TSR3" s="1"/>
      <c r="TTH3" s="1"/>
      <c r="TTX3" s="1"/>
      <c r="TUN3" s="1"/>
      <c r="TVD3" s="1"/>
      <c r="TVT3" s="1"/>
      <c r="TWJ3" s="1"/>
      <c r="TWZ3" s="1"/>
      <c r="TXP3" s="1"/>
      <c r="TYF3" s="1"/>
      <c r="TYV3" s="1"/>
      <c r="TZL3" s="1"/>
      <c r="UAB3" s="1"/>
      <c r="UAR3" s="1"/>
      <c r="UBH3" s="1"/>
      <c r="UBX3" s="1"/>
      <c r="UCN3" s="1"/>
      <c r="UDD3" s="1"/>
      <c r="UDT3" s="1"/>
      <c r="UEJ3" s="1"/>
      <c r="UEZ3" s="1"/>
      <c r="UFP3" s="1"/>
      <c r="UGF3" s="1"/>
      <c r="UGV3" s="1"/>
      <c r="UHL3" s="1"/>
      <c r="UIB3" s="1"/>
      <c r="UIR3" s="1"/>
      <c r="UJH3" s="1"/>
      <c r="UJX3" s="1"/>
      <c r="UKN3" s="1"/>
      <c r="ULD3" s="1"/>
      <c r="ULT3" s="1"/>
      <c r="UMJ3" s="1"/>
      <c r="UMZ3" s="1"/>
      <c r="UNP3" s="1"/>
      <c r="UOF3" s="1"/>
      <c r="UOV3" s="1"/>
      <c r="UPL3" s="1"/>
      <c r="UQB3" s="1"/>
      <c r="UQR3" s="1"/>
      <c r="URH3" s="1"/>
      <c r="URX3" s="1"/>
      <c r="USN3" s="1"/>
      <c r="UTD3" s="1"/>
      <c r="UTT3" s="1"/>
      <c r="UUJ3" s="1"/>
      <c r="UUZ3" s="1"/>
      <c r="UVP3" s="1"/>
      <c r="UWF3" s="1"/>
      <c r="UWV3" s="1"/>
      <c r="UXL3" s="1"/>
      <c r="UYB3" s="1"/>
      <c r="UYR3" s="1"/>
      <c r="UZH3" s="1"/>
      <c r="UZX3" s="1"/>
      <c r="VAN3" s="1"/>
      <c r="VBD3" s="1"/>
      <c r="VBT3" s="1"/>
      <c r="VCJ3" s="1"/>
      <c r="VCZ3" s="1"/>
      <c r="VDP3" s="1"/>
      <c r="VEF3" s="1"/>
      <c r="VEV3" s="1"/>
      <c r="VFL3" s="1"/>
      <c r="VGB3" s="1"/>
      <c r="VGR3" s="1"/>
      <c r="VHH3" s="1"/>
      <c r="VHX3" s="1"/>
      <c r="VIN3" s="1"/>
      <c r="VJD3" s="1"/>
      <c r="VJT3" s="1"/>
      <c r="VKJ3" s="1"/>
      <c r="VKZ3" s="1"/>
      <c r="VLP3" s="1"/>
      <c r="VMF3" s="1"/>
      <c r="VMV3" s="1"/>
      <c r="VNL3" s="1"/>
      <c r="VOB3" s="1"/>
      <c r="VOR3" s="1"/>
      <c r="VPH3" s="1"/>
      <c r="VPX3" s="1"/>
      <c r="VQN3" s="1"/>
      <c r="VRD3" s="1"/>
      <c r="VRT3" s="1"/>
      <c r="VSJ3" s="1"/>
      <c r="VSZ3" s="1"/>
      <c r="VTP3" s="1"/>
      <c r="VUF3" s="1"/>
      <c r="VUV3" s="1"/>
      <c r="VVL3" s="1"/>
      <c r="VWB3" s="1"/>
      <c r="VWR3" s="1"/>
      <c r="VXH3" s="1"/>
      <c r="VXX3" s="1"/>
      <c r="VYN3" s="1"/>
      <c r="VZD3" s="1"/>
      <c r="VZT3" s="1"/>
      <c r="WAJ3" s="1"/>
      <c r="WAZ3" s="1"/>
      <c r="WBP3" s="1"/>
      <c r="WCF3" s="1"/>
      <c r="WCV3" s="1"/>
      <c r="WDL3" s="1"/>
      <c r="WEB3" s="1"/>
      <c r="WER3" s="1"/>
      <c r="WFH3" s="1"/>
      <c r="WFX3" s="1"/>
      <c r="WGN3" s="1"/>
      <c r="WHD3" s="1"/>
      <c r="WHT3" s="1"/>
      <c r="WIJ3" s="1"/>
      <c r="WIZ3" s="1"/>
      <c r="WJP3" s="1"/>
      <c r="WKF3" s="1"/>
      <c r="WKV3" s="1"/>
      <c r="WLL3" s="1"/>
      <c r="WMB3" s="1"/>
      <c r="WMR3" s="1"/>
      <c r="WNH3" s="1"/>
      <c r="WNX3" s="1"/>
      <c r="WON3" s="1"/>
      <c r="WPD3" s="1"/>
      <c r="WPT3" s="1"/>
      <c r="WQJ3" s="1"/>
      <c r="WQZ3" s="1"/>
      <c r="WRP3" s="1"/>
      <c r="WSF3" s="1"/>
      <c r="WSV3" s="1"/>
      <c r="WTL3" s="1"/>
      <c r="WUB3" s="1"/>
      <c r="WUR3" s="1"/>
      <c r="WVH3" s="1"/>
      <c r="WVX3" s="1"/>
      <c r="WWN3" s="1"/>
      <c r="WXD3" s="1"/>
      <c r="WXT3" s="1"/>
      <c r="WYJ3" s="1"/>
      <c r="WYZ3" s="1"/>
      <c r="WZP3" s="1"/>
      <c r="XAF3" s="1"/>
      <c r="XAV3" s="1"/>
      <c r="XBL3" s="1"/>
      <c r="XCB3" s="1"/>
      <c r="XCR3" s="1"/>
      <c r="XDH3" s="1"/>
      <c r="XDX3" s="1"/>
      <c r="XEN3" s="1"/>
    </row>
    <row r="4" customFormat="false" ht="15" hidden="false" customHeight="false" outlineLevel="0" collapsed="false">
      <c r="A4" s="16"/>
      <c r="B4" s="16"/>
      <c r="C4" s="16"/>
      <c r="D4" s="16"/>
      <c r="E4" s="16"/>
      <c r="F4" s="16"/>
      <c r="G4" s="16"/>
      <c r="H4" s="16"/>
      <c r="I4" s="16"/>
      <c r="J4" s="16"/>
      <c r="P4" s="1"/>
      <c r="AF4" s="1"/>
      <c r="AV4" s="1"/>
      <c r="BL4" s="1"/>
      <c r="CB4" s="1"/>
      <c r="CR4" s="1"/>
      <c r="DH4" s="1"/>
      <c r="DX4" s="1"/>
      <c r="EN4" s="1"/>
      <c r="FD4" s="1"/>
      <c r="FT4" s="1"/>
      <c r="GJ4" s="1"/>
      <c r="GZ4" s="1"/>
      <c r="HP4" s="1"/>
      <c r="IF4" s="1"/>
      <c r="IV4" s="1"/>
      <c r="JL4" s="1"/>
      <c r="KB4" s="1"/>
      <c r="KR4" s="1"/>
      <c r="LH4" s="1"/>
      <c r="LX4" s="1"/>
      <c r="MN4" s="1"/>
      <c r="ND4" s="1"/>
      <c r="NT4" s="1"/>
      <c r="OJ4" s="1"/>
      <c r="OZ4" s="1"/>
      <c r="PP4" s="1"/>
      <c r="QF4" s="1"/>
      <c r="QV4" s="1"/>
      <c r="RL4" s="1"/>
      <c r="SB4" s="1"/>
      <c r="SR4" s="1"/>
      <c r="TH4" s="1"/>
      <c r="TX4" s="1"/>
      <c r="UN4" s="1"/>
      <c r="VD4" s="1"/>
      <c r="VT4" s="1"/>
      <c r="WJ4" s="1"/>
      <c r="WZ4" s="1"/>
      <c r="XP4" s="1"/>
      <c r="YF4" s="1"/>
      <c r="YV4" s="1"/>
      <c r="ZL4" s="1"/>
      <c r="AAB4" s="1"/>
      <c r="AAR4" s="1"/>
      <c r="ABH4" s="1"/>
      <c r="ABX4" s="1"/>
      <c r="ACN4" s="1"/>
      <c r="ADD4" s="1"/>
      <c r="ADT4" s="1"/>
      <c r="AEJ4" s="1"/>
      <c r="AEZ4" s="1"/>
      <c r="AFP4" s="1"/>
      <c r="AGF4" s="1"/>
      <c r="AGV4" s="1"/>
      <c r="AHL4" s="1"/>
      <c r="AIB4" s="1"/>
      <c r="AIR4" s="1"/>
      <c r="AJH4" s="1"/>
      <c r="AJX4" s="1"/>
      <c r="AKN4" s="1"/>
      <c r="ALD4" s="1"/>
      <c r="ALT4" s="1"/>
      <c r="AMJ4" s="1"/>
      <c r="AMZ4" s="1"/>
      <c r="ANP4" s="1"/>
      <c r="AOF4" s="1"/>
      <c r="AOV4" s="1"/>
      <c r="APL4" s="1"/>
      <c r="AQB4" s="1"/>
      <c r="AQR4" s="1"/>
      <c r="ARH4" s="1"/>
      <c r="ARX4" s="1"/>
      <c r="ASN4" s="1"/>
      <c r="ATD4" s="1"/>
      <c r="ATT4" s="1"/>
      <c r="AUJ4" s="1"/>
      <c r="AUZ4" s="1"/>
      <c r="AVP4" s="1"/>
      <c r="AWF4" s="1"/>
      <c r="AWV4" s="1"/>
      <c r="AXL4" s="1"/>
      <c r="AYB4" s="1"/>
      <c r="AYR4" s="1"/>
      <c r="AZH4" s="1"/>
      <c r="AZX4" s="1"/>
      <c r="BAN4" s="1"/>
      <c r="BBD4" s="1"/>
      <c r="BBT4" s="1"/>
      <c r="BCJ4" s="1"/>
      <c r="BCZ4" s="1"/>
      <c r="BDP4" s="1"/>
      <c r="BEF4" s="1"/>
      <c r="BEV4" s="1"/>
      <c r="BFL4" s="1"/>
      <c r="BGB4" s="1"/>
      <c r="BGR4" s="1"/>
      <c r="BHH4" s="1"/>
      <c r="BHX4" s="1"/>
      <c r="BIN4" s="1"/>
      <c r="BJD4" s="1"/>
      <c r="BJT4" s="1"/>
      <c r="BKJ4" s="1"/>
      <c r="BKZ4" s="1"/>
      <c r="BLP4" s="1"/>
      <c r="BMF4" s="1"/>
      <c r="BMV4" s="1"/>
      <c r="BNL4" s="1"/>
      <c r="BOB4" s="1"/>
      <c r="BOR4" s="1"/>
      <c r="BPH4" s="1"/>
      <c r="BPX4" s="1"/>
      <c r="BQN4" s="1"/>
      <c r="BRD4" s="1"/>
      <c r="BRT4" s="1"/>
      <c r="BSJ4" s="1"/>
      <c r="BSZ4" s="1"/>
      <c r="BTP4" s="1"/>
      <c r="BUF4" s="1"/>
      <c r="BUV4" s="1"/>
      <c r="BVL4" s="1"/>
      <c r="BWB4" s="1"/>
      <c r="BWR4" s="1"/>
      <c r="BXH4" s="1"/>
      <c r="BXX4" s="1"/>
      <c r="BYN4" s="1"/>
      <c r="BZD4" s="1"/>
      <c r="BZT4" s="1"/>
      <c r="CAJ4" s="1"/>
      <c r="CAZ4" s="1"/>
      <c r="CBP4" s="1"/>
      <c r="CCF4" s="1"/>
      <c r="CCV4" s="1"/>
      <c r="CDL4" s="1"/>
      <c r="CEB4" s="1"/>
      <c r="CER4" s="1"/>
      <c r="CFH4" s="1"/>
      <c r="CFX4" s="1"/>
      <c r="CGN4" s="1"/>
      <c r="CHD4" s="1"/>
      <c r="CHT4" s="1"/>
      <c r="CIJ4" s="1"/>
      <c r="CIZ4" s="1"/>
      <c r="CJP4" s="1"/>
      <c r="CKF4" s="1"/>
      <c r="CKV4" s="1"/>
      <c r="CLL4" s="1"/>
      <c r="CMB4" s="1"/>
      <c r="CMR4" s="1"/>
      <c r="CNH4" s="1"/>
      <c r="CNX4" s="1"/>
      <c r="CON4" s="1"/>
      <c r="CPD4" s="1"/>
      <c r="CPT4" s="1"/>
      <c r="CQJ4" s="1"/>
      <c r="CQZ4" s="1"/>
      <c r="CRP4" s="1"/>
      <c r="CSF4" s="1"/>
      <c r="CSV4" s="1"/>
      <c r="CTL4" s="1"/>
      <c r="CUB4" s="1"/>
      <c r="CUR4" s="1"/>
      <c r="CVH4" s="1"/>
      <c r="CVX4" s="1"/>
      <c r="CWN4" s="1"/>
      <c r="CXD4" s="1"/>
      <c r="CXT4" s="1"/>
      <c r="CYJ4" s="1"/>
      <c r="CYZ4" s="1"/>
      <c r="CZP4" s="1"/>
      <c r="DAF4" s="1"/>
      <c r="DAV4" s="1"/>
      <c r="DBL4" s="1"/>
      <c r="DCB4" s="1"/>
      <c r="DCR4" s="1"/>
      <c r="DDH4" s="1"/>
      <c r="DDX4" s="1"/>
      <c r="DEN4" s="1"/>
      <c r="DFD4" s="1"/>
      <c r="DFT4" s="1"/>
      <c r="DGJ4" s="1"/>
      <c r="DGZ4" s="1"/>
      <c r="DHP4" s="1"/>
      <c r="DIF4" s="1"/>
      <c r="DIV4" s="1"/>
      <c r="DJL4" s="1"/>
      <c r="DKB4" s="1"/>
      <c r="DKR4" s="1"/>
      <c r="DLH4" s="1"/>
      <c r="DLX4" s="1"/>
      <c r="DMN4" s="1"/>
      <c r="DND4" s="1"/>
      <c r="DNT4" s="1"/>
      <c r="DOJ4" s="1"/>
      <c r="DOZ4" s="1"/>
      <c r="DPP4" s="1"/>
      <c r="DQF4" s="1"/>
      <c r="DQV4" s="1"/>
      <c r="DRL4" s="1"/>
      <c r="DSB4" s="1"/>
      <c r="DSR4" s="1"/>
      <c r="DTH4" s="1"/>
      <c r="DTX4" s="1"/>
      <c r="DUN4" s="1"/>
      <c r="DVD4" s="1"/>
      <c r="DVT4" s="1"/>
      <c r="DWJ4" s="1"/>
      <c r="DWZ4" s="1"/>
      <c r="DXP4" s="1"/>
      <c r="DYF4" s="1"/>
      <c r="DYV4" s="1"/>
      <c r="DZL4" s="1"/>
      <c r="EAB4" s="1"/>
      <c r="EAR4" s="1"/>
      <c r="EBH4" s="1"/>
      <c r="EBX4" s="1"/>
      <c r="ECN4" s="1"/>
      <c r="EDD4" s="1"/>
      <c r="EDT4" s="1"/>
      <c r="EEJ4" s="1"/>
      <c r="EEZ4" s="1"/>
      <c r="EFP4" s="1"/>
      <c r="EGF4" s="1"/>
      <c r="EGV4" s="1"/>
      <c r="EHL4" s="1"/>
      <c r="EIB4" s="1"/>
      <c r="EIR4" s="1"/>
      <c r="EJH4" s="1"/>
      <c r="EJX4" s="1"/>
      <c r="EKN4" s="1"/>
      <c r="ELD4" s="1"/>
      <c r="ELT4" s="1"/>
      <c r="EMJ4" s="1"/>
      <c r="EMZ4" s="1"/>
      <c r="ENP4" s="1"/>
      <c r="EOF4" s="1"/>
      <c r="EOV4" s="1"/>
      <c r="EPL4" s="1"/>
      <c r="EQB4" s="1"/>
      <c r="EQR4" s="1"/>
      <c r="ERH4" s="1"/>
      <c r="ERX4" s="1"/>
      <c r="ESN4" s="1"/>
      <c r="ETD4" s="1"/>
      <c r="ETT4" s="1"/>
      <c r="EUJ4" s="1"/>
      <c r="EUZ4" s="1"/>
      <c r="EVP4" s="1"/>
      <c r="EWF4" s="1"/>
      <c r="EWV4" s="1"/>
      <c r="EXL4" s="1"/>
      <c r="EYB4" s="1"/>
      <c r="EYR4" s="1"/>
      <c r="EZH4" s="1"/>
      <c r="EZX4" s="1"/>
      <c r="FAN4" s="1"/>
      <c r="FBD4" s="1"/>
      <c r="FBT4" s="1"/>
      <c r="FCJ4" s="1"/>
      <c r="FCZ4" s="1"/>
      <c r="FDP4" s="1"/>
      <c r="FEF4" s="1"/>
      <c r="FEV4" s="1"/>
      <c r="FFL4" s="1"/>
      <c r="FGB4" s="1"/>
      <c r="FGR4" s="1"/>
      <c r="FHH4" s="1"/>
      <c r="FHX4" s="1"/>
      <c r="FIN4" s="1"/>
      <c r="FJD4" s="1"/>
      <c r="FJT4" s="1"/>
      <c r="FKJ4" s="1"/>
      <c r="FKZ4" s="1"/>
      <c r="FLP4" s="1"/>
      <c r="FMF4" s="1"/>
      <c r="FMV4" s="1"/>
      <c r="FNL4" s="1"/>
      <c r="FOB4" s="1"/>
      <c r="FOR4" s="1"/>
      <c r="FPH4" s="1"/>
      <c r="FPX4" s="1"/>
      <c r="FQN4" s="1"/>
      <c r="FRD4" s="1"/>
      <c r="FRT4" s="1"/>
      <c r="FSJ4" s="1"/>
      <c r="FSZ4" s="1"/>
      <c r="FTP4" s="1"/>
      <c r="FUF4" s="1"/>
      <c r="FUV4" s="1"/>
      <c r="FVL4" s="1"/>
      <c r="FWB4" s="1"/>
      <c r="FWR4" s="1"/>
      <c r="FXH4" s="1"/>
      <c r="FXX4" s="1"/>
      <c r="FYN4" s="1"/>
      <c r="FZD4" s="1"/>
      <c r="FZT4" s="1"/>
      <c r="GAJ4" s="1"/>
      <c r="GAZ4" s="1"/>
      <c r="GBP4" s="1"/>
      <c r="GCF4" s="1"/>
      <c r="GCV4" s="1"/>
      <c r="GDL4" s="1"/>
      <c r="GEB4" s="1"/>
      <c r="GER4" s="1"/>
      <c r="GFH4" s="1"/>
      <c r="GFX4" s="1"/>
      <c r="GGN4" s="1"/>
      <c r="GHD4" s="1"/>
      <c r="GHT4" s="1"/>
      <c r="GIJ4" s="1"/>
      <c r="GIZ4" s="1"/>
      <c r="GJP4" s="1"/>
      <c r="GKF4" s="1"/>
      <c r="GKV4" s="1"/>
      <c r="GLL4" s="1"/>
      <c r="GMB4" s="1"/>
      <c r="GMR4" s="1"/>
      <c r="GNH4" s="1"/>
      <c r="GNX4" s="1"/>
      <c r="GON4" s="1"/>
      <c r="GPD4" s="1"/>
      <c r="GPT4" s="1"/>
      <c r="GQJ4" s="1"/>
      <c r="GQZ4" s="1"/>
      <c r="GRP4" s="1"/>
      <c r="GSF4" s="1"/>
      <c r="GSV4" s="1"/>
      <c r="GTL4" s="1"/>
      <c r="GUB4" s="1"/>
      <c r="GUR4" s="1"/>
      <c r="GVH4" s="1"/>
      <c r="GVX4" s="1"/>
      <c r="GWN4" s="1"/>
      <c r="GXD4" s="1"/>
      <c r="GXT4" s="1"/>
      <c r="GYJ4" s="1"/>
      <c r="GYZ4" s="1"/>
      <c r="GZP4" s="1"/>
      <c r="HAF4" s="1"/>
      <c r="HAV4" s="1"/>
      <c r="HBL4" s="1"/>
      <c r="HCB4" s="1"/>
      <c r="HCR4" s="1"/>
      <c r="HDH4" s="1"/>
      <c r="HDX4" s="1"/>
      <c r="HEN4" s="1"/>
      <c r="HFD4" s="1"/>
      <c r="HFT4" s="1"/>
      <c r="HGJ4" s="1"/>
      <c r="HGZ4" s="1"/>
      <c r="HHP4" s="1"/>
      <c r="HIF4" s="1"/>
      <c r="HIV4" s="1"/>
      <c r="HJL4" s="1"/>
      <c r="HKB4" s="1"/>
      <c r="HKR4" s="1"/>
      <c r="HLH4" s="1"/>
      <c r="HLX4" s="1"/>
      <c r="HMN4" s="1"/>
      <c r="HND4" s="1"/>
      <c r="HNT4" s="1"/>
      <c r="HOJ4" s="1"/>
      <c r="HOZ4" s="1"/>
      <c r="HPP4" s="1"/>
      <c r="HQF4" s="1"/>
      <c r="HQV4" s="1"/>
      <c r="HRL4" s="1"/>
      <c r="HSB4" s="1"/>
      <c r="HSR4" s="1"/>
      <c r="HTH4" s="1"/>
      <c r="HTX4" s="1"/>
      <c r="HUN4" s="1"/>
      <c r="HVD4" s="1"/>
      <c r="HVT4" s="1"/>
      <c r="HWJ4" s="1"/>
      <c r="HWZ4" s="1"/>
      <c r="HXP4" s="1"/>
      <c r="HYF4" s="1"/>
      <c r="HYV4" s="1"/>
      <c r="HZL4" s="1"/>
      <c r="IAB4" s="1"/>
      <c r="IAR4" s="1"/>
      <c r="IBH4" s="1"/>
      <c r="IBX4" s="1"/>
      <c r="ICN4" s="1"/>
      <c r="IDD4" s="1"/>
      <c r="IDT4" s="1"/>
      <c r="IEJ4" s="1"/>
      <c r="IEZ4" s="1"/>
      <c r="IFP4" s="1"/>
      <c r="IGF4" s="1"/>
      <c r="IGV4" s="1"/>
      <c r="IHL4" s="1"/>
      <c r="IIB4" s="1"/>
      <c r="IIR4" s="1"/>
      <c r="IJH4" s="1"/>
      <c r="IJX4" s="1"/>
      <c r="IKN4" s="1"/>
      <c r="ILD4" s="1"/>
      <c r="ILT4" s="1"/>
      <c r="IMJ4" s="1"/>
      <c r="IMZ4" s="1"/>
      <c r="INP4" s="1"/>
      <c r="IOF4" s="1"/>
      <c r="IOV4" s="1"/>
      <c r="IPL4" s="1"/>
      <c r="IQB4" s="1"/>
      <c r="IQR4" s="1"/>
      <c r="IRH4" s="1"/>
      <c r="IRX4" s="1"/>
      <c r="ISN4" s="1"/>
      <c r="ITD4" s="1"/>
      <c r="ITT4" s="1"/>
      <c r="IUJ4" s="1"/>
      <c r="IUZ4" s="1"/>
      <c r="IVP4" s="1"/>
      <c r="IWF4" s="1"/>
      <c r="IWV4" s="1"/>
      <c r="IXL4" s="1"/>
      <c r="IYB4" s="1"/>
      <c r="IYR4" s="1"/>
      <c r="IZH4" s="1"/>
      <c r="IZX4" s="1"/>
      <c r="JAN4" s="1"/>
      <c r="JBD4" s="1"/>
      <c r="JBT4" s="1"/>
      <c r="JCJ4" s="1"/>
      <c r="JCZ4" s="1"/>
      <c r="JDP4" s="1"/>
      <c r="JEF4" s="1"/>
      <c r="JEV4" s="1"/>
      <c r="JFL4" s="1"/>
      <c r="JGB4" s="1"/>
      <c r="JGR4" s="1"/>
      <c r="JHH4" s="1"/>
      <c r="JHX4" s="1"/>
      <c r="JIN4" s="1"/>
      <c r="JJD4" s="1"/>
      <c r="JJT4" s="1"/>
      <c r="JKJ4" s="1"/>
      <c r="JKZ4" s="1"/>
      <c r="JLP4" s="1"/>
      <c r="JMF4" s="1"/>
      <c r="JMV4" s="1"/>
      <c r="JNL4" s="1"/>
      <c r="JOB4" s="1"/>
      <c r="JOR4" s="1"/>
      <c r="JPH4" s="1"/>
      <c r="JPX4" s="1"/>
      <c r="JQN4" s="1"/>
      <c r="JRD4" s="1"/>
      <c r="JRT4" s="1"/>
      <c r="JSJ4" s="1"/>
      <c r="JSZ4" s="1"/>
      <c r="JTP4" s="1"/>
      <c r="JUF4" s="1"/>
      <c r="JUV4" s="1"/>
      <c r="JVL4" s="1"/>
      <c r="JWB4" s="1"/>
      <c r="JWR4" s="1"/>
      <c r="JXH4" s="1"/>
      <c r="JXX4" s="1"/>
      <c r="JYN4" s="1"/>
      <c r="JZD4" s="1"/>
      <c r="JZT4" s="1"/>
      <c r="KAJ4" s="1"/>
      <c r="KAZ4" s="1"/>
      <c r="KBP4" s="1"/>
      <c r="KCF4" s="1"/>
      <c r="KCV4" s="1"/>
      <c r="KDL4" s="1"/>
      <c r="KEB4" s="1"/>
      <c r="KER4" s="1"/>
      <c r="KFH4" s="1"/>
      <c r="KFX4" s="1"/>
      <c r="KGN4" s="1"/>
      <c r="KHD4" s="1"/>
      <c r="KHT4" s="1"/>
      <c r="KIJ4" s="1"/>
      <c r="KIZ4" s="1"/>
      <c r="KJP4" s="1"/>
      <c r="KKF4" s="1"/>
      <c r="KKV4" s="1"/>
      <c r="KLL4" s="1"/>
      <c r="KMB4" s="1"/>
      <c r="KMR4" s="1"/>
      <c r="KNH4" s="1"/>
      <c r="KNX4" s="1"/>
      <c r="KON4" s="1"/>
      <c r="KPD4" s="1"/>
      <c r="KPT4" s="1"/>
      <c r="KQJ4" s="1"/>
      <c r="KQZ4" s="1"/>
      <c r="KRP4" s="1"/>
      <c r="KSF4" s="1"/>
      <c r="KSV4" s="1"/>
      <c r="KTL4" s="1"/>
      <c r="KUB4" s="1"/>
      <c r="KUR4" s="1"/>
      <c r="KVH4" s="1"/>
      <c r="KVX4" s="1"/>
      <c r="KWN4" s="1"/>
      <c r="KXD4" s="1"/>
      <c r="KXT4" s="1"/>
      <c r="KYJ4" s="1"/>
      <c r="KYZ4" s="1"/>
      <c r="KZP4" s="1"/>
      <c r="LAF4" s="1"/>
      <c r="LAV4" s="1"/>
      <c r="LBL4" s="1"/>
      <c r="LCB4" s="1"/>
      <c r="LCR4" s="1"/>
      <c r="LDH4" s="1"/>
      <c r="LDX4" s="1"/>
      <c r="LEN4" s="1"/>
      <c r="LFD4" s="1"/>
      <c r="LFT4" s="1"/>
      <c r="LGJ4" s="1"/>
      <c r="LGZ4" s="1"/>
      <c r="LHP4" s="1"/>
      <c r="LIF4" s="1"/>
      <c r="LIV4" s="1"/>
      <c r="LJL4" s="1"/>
      <c r="LKB4" s="1"/>
      <c r="LKR4" s="1"/>
      <c r="LLH4" s="1"/>
      <c r="LLX4" s="1"/>
      <c r="LMN4" s="1"/>
      <c r="LND4" s="1"/>
      <c r="LNT4" s="1"/>
      <c r="LOJ4" s="1"/>
      <c r="LOZ4" s="1"/>
      <c r="LPP4" s="1"/>
      <c r="LQF4" s="1"/>
      <c r="LQV4" s="1"/>
      <c r="LRL4" s="1"/>
      <c r="LSB4" s="1"/>
      <c r="LSR4" s="1"/>
      <c r="LTH4" s="1"/>
      <c r="LTX4" s="1"/>
      <c r="LUN4" s="1"/>
      <c r="LVD4" s="1"/>
      <c r="LVT4" s="1"/>
      <c r="LWJ4" s="1"/>
      <c r="LWZ4" s="1"/>
      <c r="LXP4" s="1"/>
      <c r="LYF4" s="1"/>
      <c r="LYV4" s="1"/>
      <c r="LZL4" s="1"/>
      <c r="MAB4" s="1"/>
      <c r="MAR4" s="1"/>
      <c r="MBH4" s="1"/>
      <c r="MBX4" s="1"/>
      <c r="MCN4" s="1"/>
      <c r="MDD4" s="1"/>
      <c r="MDT4" s="1"/>
      <c r="MEJ4" s="1"/>
      <c r="MEZ4" s="1"/>
      <c r="MFP4" s="1"/>
      <c r="MGF4" s="1"/>
      <c r="MGV4" s="1"/>
      <c r="MHL4" s="1"/>
      <c r="MIB4" s="1"/>
      <c r="MIR4" s="1"/>
      <c r="MJH4" s="1"/>
      <c r="MJX4" s="1"/>
      <c r="MKN4" s="1"/>
      <c r="MLD4" s="1"/>
      <c r="MLT4" s="1"/>
      <c r="MMJ4" s="1"/>
      <c r="MMZ4" s="1"/>
      <c r="MNP4" s="1"/>
      <c r="MOF4" s="1"/>
      <c r="MOV4" s="1"/>
      <c r="MPL4" s="1"/>
      <c r="MQB4" s="1"/>
      <c r="MQR4" s="1"/>
      <c r="MRH4" s="1"/>
      <c r="MRX4" s="1"/>
      <c r="MSN4" s="1"/>
      <c r="MTD4" s="1"/>
      <c r="MTT4" s="1"/>
      <c r="MUJ4" s="1"/>
      <c r="MUZ4" s="1"/>
      <c r="MVP4" s="1"/>
      <c r="MWF4" s="1"/>
      <c r="MWV4" s="1"/>
      <c r="MXL4" s="1"/>
      <c r="MYB4" s="1"/>
      <c r="MYR4" s="1"/>
      <c r="MZH4" s="1"/>
      <c r="MZX4" s="1"/>
      <c r="NAN4" s="1"/>
      <c r="NBD4" s="1"/>
      <c r="NBT4" s="1"/>
      <c r="NCJ4" s="1"/>
      <c r="NCZ4" s="1"/>
      <c r="NDP4" s="1"/>
      <c r="NEF4" s="1"/>
      <c r="NEV4" s="1"/>
      <c r="NFL4" s="1"/>
      <c r="NGB4" s="1"/>
      <c r="NGR4" s="1"/>
      <c r="NHH4" s="1"/>
      <c r="NHX4" s="1"/>
      <c r="NIN4" s="1"/>
      <c r="NJD4" s="1"/>
      <c r="NJT4" s="1"/>
      <c r="NKJ4" s="1"/>
      <c r="NKZ4" s="1"/>
      <c r="NLP4" s="1"/>
      <c r="NMF4" s="1"/>
      <c r="NMV4" s="1"/>
      <c r="NNL4" s="1"/>
      <c r="NOB4" s="1"/>
      <c r="NOR4" s="1"/>
      <c r="NPH4" s="1"/>
      <c r="NPX4" s="1"/>
      <c r="NQN4" s="1"/>
      <c r="NRD4" s="1"/>
      <c r="NRT4" s="1"/>
      <c r="NSJ4" s="1"/>
      <c r="NSZ4" s="1"/>
      <c r="NTP4" s="1"/>
      <c r="NUF4" s="1"/>
      <c r="NUV4" s="1"/>
      <c r="NVL4" s="1"/>
      <c r="NWB4" s="1"/>
      <c r="NWR4" s="1"/>
      <c r="NXH4" s="1"/>
      <c r="NXX4" s="1"/>
      <c r="NYN4" s="1"/>
      <c r="NZD4" s="1"/>
      <c r="NZT4" s="1"/>
      <c r="OAJ4" s="1"/>
      <c r="OAZ4" s="1"/>
      <c r="OBP4" s="1"/>
      <c r="OCF4" s="1"/>
      <c r="OCV4" s="1"/>
      <c r="ODL4" s="1"/>
      <c r="OEB4" s="1"/>
      <c r="OER4" s="1"/>
      <c r="OFH4" s="1"/>
      <c r="OFX4" s="1"/>
      <c r="OGN4" s="1"/>
      <c r="OHD4" s="1"/>
      <c r="OHT4" s="1"/>
      <c r="OIJ4" s="1"/>
      <c r="OIZ4" s="1"/>
      <c r="OJP4" s="1"/>
      <c r="OKF4" s="1"/>
      <c r="OKV4" s="1"/>
      <c r="OLL4" s="1"/>
      <c r="OMB4" s="1"/>
      <c r="OMR4" s="1"/>
      <c r="ONH4" s="1"/>
      <c r="ONX4" s="1"/>
      <c r="OON4" s="1"/>
      <c r="OPD4" s="1"/>
      <c r="OPT4" s="1"/>
      <c r="OQJ4" s="1"/>
      <c r="OQZ4" s="1"/>
      <c r="ORP4" s="1"/>
      <c r="OSF4" s="1"/>
      <c r="OSV4" s="1"/>
      <c r="OTL4" s="1"/>
      <c r="OUB4" s="1"/>
      <c r="OUR4" s="1"/>
      <c r="OVH4" s="1"/>
      <c r="OVX4" s="1"/>
      <c r="OWN4" s="1"/>
      <c r="OXD4" s="1"/>
      <c r="OXT4" s="1"/>
      <c r="OYJ4" s="1"/>
      <c r="OYZ4" s="1"/>
      <c r="OZP4" s="1"/>
      <c r="PAF4" s="1"/>
      <c r="PAV4" s="1"/>
      <c r="PBL4" s="1"/>
      <c r="PCB4" s="1"/>
      <c r="PCR4" s="1"/>
      <c r="PDH4" s="1"/>
      <c r="PDX4" s="1"/>
      <c r="PEN4" s="1"/>
      <c r="PFD4" s="1"/>
      <c r="PFT4" s="1"/>
      <c r="PGJ4" s="1"/>
      <c r="PGZ4" s="1"/>
      <c r="PHP4" s="1"/>
      <c r="PIF4" s="1"/>
      <c r="PIV4" s="1"/>
      <c r="PJL4" s="1"/>
      <c r="PKB4" s="1"/>
      <c r="PKR4" s="1"/>
      <c r="PLH4" s="1"/>
      <c r="PLX4" s="1"/>
      <c r="PMN4" s="1"/>
      <c r="PND4" s="1"/>
      <c r="PNT4" s="1"/>
      <c r="POJ4" s="1"/>
      <c r="POZ4" s="1"/>
      <c r="PPP4" s="1"/>
      <c r="PQF4" s="1"/>
      <c r="PQV4" s="1"/>
      <c r="PRL4" s="1"/>
      <c r="PSB4" s="1"/>
      <c r="PSR4" s="1"/>
      <c r="PTH4" s="1"/>
      <c r="PTX4" s="1"/>
      <c r="PUN4" s="1"/>
      <c r="PVD4" s="1"/>
      <c r="PVT4" s="1"/>
      <c r="PWJ4" s="1"/>
      <c r="PWZ4" s="1"/>
      <c r="PXP4" s="1"/>
      <c r="PYF4" s="1"/>
      <c r="PYV4" s="1"/>
      <c r="PZL4" s="1"/>
      <c r="QAB4" s="1"/>
      <c r="QAR4" s="1"/>
      <c r="QBH4" s="1"/>
      <c r="QBX4" s="1"/>
      <c r="QCN4" s="1"/>
      <c r="QDD4" s="1"/>
      <c r="QDT4" s="1"/>
      <c r="QEJ4" s="1"/>
      <c r="QEZ4" s="1"/>
      <c r="QFP4" s="1"/>
      <c r="QGF4" s="1"/>
      <c r="QGV4" s="1"/>
      <c r="QHL4" s="1"/>
      <c r="QIB4" s="1"/>
      <c r="QIR4" s="1"/>
      <c r="QJH4" s="1"/>
      <c r="QJX4" s="1"/>
      <c r="QKN4" s="1"/>
      <c r="QLD4" s="1"/>
      <c r="QLT4" s="1"/>
      <c r="QMJ4" s="1"/>
      <c r="QMZ4" s="1"/>
      <c r="QNP4" s="1"/>
      <c r="QOF4" s="1"/>
      <c r="QOV4" s="1"/>
      <c r="QPL4" s="1"/>
      <c r="QQB4" s="1"/>
      <c r="QQR4" s="1"/>
      <c r="QRH4" s="1"/>
      <c r="QRX4" s="1"/>
      <c r="QSN4" s="1"/>
      <c r="QTD4" s="1"/>
      <c r="QTT4" s="1"/>
      <c r="QUJ4" s="1"/>
      <c r="QUZ4" s="1"/>
      <c r="QVP4" s="1"/>
      <c r="QWF4" s="1"/>
      <c r="QWV4" s="1"/>
      <c r="QXL4" s="1"/>
      <c r="QYB4" s="1"/>
      <c r="QYR4" s="1"/>
      <c r="QZH4" s="1"/>
      <c r="QZX4" s="1"/>
      <c r="RAN4" s="1"/>
      <c r="RBD4" s="1"/>
      <c r="RBT4" s="1"/>
      <c r="RCJ4" s="1"/>
      <c r="RCZ4" s="1"/>
      <c r="RDP4" s="1"/>
      <c r="REF4" s="1"/>
      <c r="REV4" s="1"/>
      <c r="RFL4" s="1"/>
      <c r="RGB4" s="1"/>
      <c r="RGR4" s="1"/>
      <c r="RHH4" s="1"/>
      <c r="RHX4" s="1"/>
      <c r="RIN4" s="1"/>
      <c r="RJD4" s="1"/>
      <c r="RJT4" s="1"/>
      <c r="RKJ4" s="1"/>
      <c r="RKZ4" s="1"/>
      <c r="RLP4" s="1"/>
      <c r="RMF4" s="1"/>
      <c r="RMV4" s="1"/>
      <c r="RNL4" s="1"/>
      <c r="ROB4" s="1"/>
      <c r="ROR4" s="1"/>
      <c r="RPH4" s="1"/>
      <c r="RPX4" s="1"/>
      <c r="RQN4" s="1"/>
      <c r="RRD4" s="1"/>
      <c r="RRT4" s="1"/>
      <c r="RSJ4" s="1"/>
      <c r="RSZ4" s="1"/>
      <c r="RTP4" s="1"/>
      <c r="RUF4" s="1"/>
      <c r="RUV4" s="1"/>
      <c r="RVL4" s="1"/>
      <c r="RWB4" s="1"/>
      <c r="RWR4" s="1"/>
      <c r="RXH4" s="1"/>
      <c r="RXX4" s="1"/>
      <c r="RYN4" s="1"/>
      <c r="RZD4" s="1"/>
      <c r="RZT4" s="1"/>
      <c r="SAJ4" s="1"/>
      <c r="SAZ4" s="1"/>
      <c r="SBP4" s="1"/>
      <c r="SCF4" s="1"/>
      <c r="SCV4" s="1"/>
      <c r="SDL4" s="1"/>
      <c r="SEB4" s="1"/>
      <c r="SER4" s="1"/>
      <c r="SFH4" s="1"/>
      <c r="SFX4" s="1"/>
      <c r="SGN4" s="1"/>
      <c r="SHD4" s="1"/>
      <c r="SHT4" s="1"/>
      <c r="SIJ4" s="1"/>
      <c r="SIZ4" s="1"/>
      <c r="SJP4" s="1"/>
      <c r="SKF4" s="1"/>
      <c r="SKV4" s="1"/>
      <c r="SLL4" s="1"/>
      <c r="SMB4" s="1"/>
      <c r="SMR4" s="1"/>
      <c r="SNH4" s="1"/>
      <c r="SNX4" s="1"/>
      <c r="SON4" s="1"/>
      <c r="SPD4" s="1"/>
      <c r="SPT4" s="1"/>
      <c r="SQJ4" s="1"/>
      <c r="SQZ4" s="1"/>
      <c r="SRP4" s="1"/>
      <c r="SSF4" s="1"/>
      <c r="SSV4" s="1"/>
      <c r="STL4" s="1"/>
      <c r="SUB4" s="1"/>
      <c r="SUR4" s="1"/>
      <c r="SVH4" s="1"/>
      <c r="SVX4" s="1"/>
      <c r="SWN4" s="1"/>
      <c r="SXD4" s="1"/>
      <c r="SXT4" s="1"/>
      <c r="SYJ4" s="1"/>
      <c r="SYZ4" s="1"/>
      <c r="SZP4" s="1"/>
      <c r="TAF4" s="1"/>
      <c r="TAV4" s="1"/>
      <c r="TBL4" s="1"/>
      <c r="TCB4" s="1"/>
      <c r="TCR4" s="1"/>
      <c r="TDH4" s="1"/>
      <c r="TDX4" s="1"/>
      <c r="TEN4" s="1"/>
      <c r="TFD4" s="1"/>
      <c r="TFT4" s="1"/>
      <c r="TGJ4" s="1"/>
      <c r="TGZ4" s="1"/>
      <c r="THP4" s="1"/>
      <c r="TIF4" s="1"/>
      <c r="TIV4" s="1"/>
      <c r="TJL4" s="1"/>
      <c r="TKB4" s="1"/>
      <c r="TKR4" s="1"/>
      <c r="TLH4" s="1"/>
      <c r="TLX4" s="1"/>
      <c r="TMN4" s="1"/>
      <c r="TND4" s="1"/>
      <c r="TNT4" s="1"/>
      <c r="TOJ4" s="1"/>
      <c r="TOZ4" s="1"/>
      <c r="TPP4" s="1"/>
      <c r="TQF4" s="1"/>
      <c r="TQV4" s="1"/>
      <c r="TRL4" s="1"/>
      <c r="TSB4" s="1"/>
      <c r="TSR4" s="1"/>
      <c r="TTH4" s="1"/>
      <c r="TTX4" s="1"/>
      <c r="TUN4" s="1"/>
      <c r="TVD4" s="1"/>
      <c r="TVT4" s="1"/>
      <c r="TWJ4" s="1"/>
      <c r="TWZ4" s="1"/>
      <c r="TXP4" s="1"/>
      <c r="TYF4" s="1"/>
      <c r="TYV4" s="1"/>
      <c r="TZL4" s="1"/>
      <c r="UAB4" s="1"/>
      <c r="UAR4" s="1"/>
      <c r="UBH4" s="1"/>
      <c r="UBX4" s="1"/>
      <c r="UCN4" s="1"/>
      <c r="UDD4" s="1"/>
      <c r="UDT4" s="1"/>
      <c r="UEJ4" s="1"/>
      <c r="UEZ4" s="1"/>
      <c r="UFP4" s="1"/>
      <c r="UGF4" s="1"/>
      <c r="UGV4" s="1"/>
      <c r="UHL4" s="1"/>
      <c r="UIB4" s="1"/>
      <c r="UIR4" s="1"/>
      <c r="UJH4" s="1"/>
      <c r="UJX4" s="1"/>
      <c r="UKN4" s="1"/>
      <c r="ULD4" s="1"/>
      <c r="ULT4" s="1"/>
      <c r="UMJ4" s="1"/>
      <c r="UMZ4" s="1"/>
      <c r="UNP4" s="1"/>
      <c r="UOF4" s="1"/>
      <c r="UOV4" s="1"/>
      <c r="UPL4" s="1"/>
      <c r="UQB4" s="1"/>
      <c r="UQR4" s="1"/>
      <c r="URH4" s="1"/>
      <c r="URX4" s="1"/>
      <c r="USN4" s="1"/>
      <c r="UTD4" s="1"/>
      <c r="UTT4" s="1"/>
      <c r="UUJ4" s="1"/>
      <c r="UUZ4" s="1"/>
      <c r="UVP4" s="1"/>
      <c r="UWF4" s="1"/>
      <c r="UWV4" s="1"/>
      <c r="UXL4" s="1"/>
      <c r="UYB4" s="1"/>
      <c r="UYR4" s="1"/>
      <c r="UZH4" s="1"/>
      <c r="UZX4" s="1"/>
      <c r="VAN4" s="1"/>
      <c r="VBD4" s="1"/>
      <c r="VBT4" s="1"/>
      <c r="VCJ4" s="1"/>
      <c r="VCZ4" s="1"/>
      <c r="VDP4" s="1"/>
      <c r="VEF4" s="1"/>
      <c r="VEV4" s="1"/>
      <c r="VFL4" s="1"/>
      <c r="VGB4" s="1"/>
      <c r="VGR4" s="1"/>
      <c r="VHH4" s="1"/>
      <c r="VHX4" s="1"/>
      <c r="VIN4" s="1"/>
      <c r="VJD4" s="1"/>
      <c r="VJT4" s="1"/>
      <c r="VKJ4" s="1"/>
      <c r="VKZ4" s="1"/>
      <c r="VLP4" s="1"/>
      <c r="VMF4" s="1"/>
      <c r="VMV4" s="1"/>
      <c r="VNL4" s="1"/>
      <c r="VOB4" s="1"/>
      <c r="VOR4" s="1"/>
      <c r="VPH4" s="1"/>
      <c r="VPX4" s="1"/>
      <c r="VQN4" s="1"/>
      <c r="VRD4" s="1"/>
      <c r="VRT4" s="1"/>
      <c r="VSJ4" s="1"/>
      <c r="VSZ4" s="1"/>
      <c r="VTP4" s="1"/>
      <c r="VUF4" s="1"/>
      <c r="VUV4" s="1"/>
      <c r="VVL4" s="1"/>
      <c r="VWB4" s="1"/>
      <c r="VWR4" s="1"/>
      <c r="VXH4" s="1"/>
      <c r="VXX4" s="1"/>
      <c r="VYN4" s="1"/>
      <c r="VZD4" s="1"/>
      <c r="VZT4" s="1"/>
      <c r="WAJ4" s="1"/>
      <c r="WAZ4" s="1"/>
      <c r="WBP4" s="1"/>
      <c r="WCF4" s="1"/>
      <c r="WCV4" s="1"/>
      <c r="WDL4" s="1"/>
      <c r="WEB4" s="1"/>
      <c r="WER4" s="1"/>
      <c r="WFH4" s="1"/>
      <c r="WFX4" s="1"/>
      <c r="WGN4" s="1"/>
      <c r="WHD4" s="1"/>
      <c r="WHT4" s="1"/>
      <c r="WIJ4" s="1"/>
      <c r="WIZ4" s="1"/>
      <c r="WJP4" s="1"/>
      <c r="WKF4" s="1"/>
      <c r="WKV4" s="1"/>
      <c r="WLL4" s="1"/>
      <c r="WMB4" s="1"/>
      <c r="WMR4" s="1"/>
      <c r="WNH4" s="1"/>
      <c r="WNX4" s="1"/>
      <c r="WON4" s="1"/>
      <c r="WPD4" s="1"/>
      <c r="WPT4" s="1"/>
      <c r="WQJ4" s="1"/>
      <c r="WQZ4" s="1"/>
      <c r="WRP4" s="1"/>
      <c r="WSF4" s="1"/>
      <c r="WSV4" s="1"/>
      <c r="WTL4" s="1"/>
      <c r="WUB4" s="1"/>
      <c r="WUR4" s="1"/>
      <c r="WVH4" s="1"/>
      <c r="WVX4" s="1"/>
      <c r="WWN4" s="1"/>
      <c r="WXD4" s="1"/>
      <c r="WXT4" s="1"/>
      <c r="WYJ4" s="1"/>
      <c r="WYZ4" s="1"/>
      <c r="WZP4" s="1"/>
      <c r="XAF4" s="1"/>
      <c r="XAV4" s="1"/>
      <c r="XBL4" s="1"/>
      <c r="XCB4" s="1"/>
      <c r="XCR4" s="1"/>
      <c r="XDH4" s="1"/>
      <c r="XDX4" s="1"/>
      <c r="XEN4" s="1"/>
    </row>
    <row r="5" customFormat="false" ht="15" hidden="false" customHeight="false" outlineLevel="0" collapsed="false">
      <c r="A5" s="16"/>
      <c r="B5" s="16"/>
      <c r="C5" s="16"/>
      <c r="D5" s="16"/>
      <c r="E5" s="16"/>
      <c r="F5" s="16"/>
      <c r="G5" s="16"/>
      <c r="H5" s="16"/>
      <c r="I5" s="16"/>
      <c r="J5" s="16"/>
      <c r="P5" s="1"/>
      <c r="AF5" s="1"/>
      <c r="AV5" s="1"/>
      <c r="BL5" s="1"/>
      <c r="CB5" s="1"/>
      <c r="CR5" s="1"/>
      <c r="DH5" s="1"/>
      <c r="DX5" s="1"/>
      <c r="EN5" s="1"/>
      <c r="FD5" s="1"/>
      <c r="FT5" s="1"/>
      <c r="GJ5" s="1"/>
      <c r="GZ5" s="1"/>
      <c r="HP5" s="1"/>
      <c r="IF5" s="1"/>
      <c r="IV5" s="1"/>
      <c r="JL5" s="1"/>
      <c r="KB5" s="1"/>
      <c r="KR5" s="1"/>
      <c r="LH5" s="1"/>
      <c r="LX5" s="1"/>
      <c r="MN5" s="1"/>
      <c r="ND5" s="1"/>
      <c r="NT5" s="1"/>
      <c r="OJ5" s="1"/>
      <c r="OZ5" s="1"/>
      <c r="PP5" s="1"/>
      <c r="QF5" s="1"/>
      <c r="QV5" s="1"/>
      <c r="RL5" s="1"/>
      <c r="SB5" s="1"/>
      <c r="SR5" s="1"/>
      <c r="TH5" s="1"/>
      <c r="TX5" s="1"/>
      <c r="UN5" s="1"/>
      <c r="VD5" s="1"/>
      <c r="VT5" s="1"/>
      <c r="WJ5" s="1"/>
      <c r="WZ5" s="1"/>
      <c r="XP5" s="1"/>
      <c r="YF5" s="1"/>
      <c r="YV5" s="1"/>
      <c r="ZL5" s="1"/>
      <c r="AAB5" s="1"/>
      <c r="AAR5" s="1"/>
      <c r="ABH5" s="1"/>
      <c r="ABX5" s="1"/>
      <c r="ACN5" s="1"/>
      <c r="ADD5" s="1"/>
      <c r="ADT5" s="1"/>
      <c r="AEJ5" s="1"/>
      <c r="AEZ5" s="1"/>
      <c r="AFP5" s="1"/>
      <c r="AGF5" s="1"/>
      <c r="AGV5" s="1"/>
      <c r="AHL5" s="1"/>
      <c r="AIB5" s="1"/>
      <c r="AIR5" s="1"/>
      <c r="AJH5" s="1"/>
      <c r="AJX5" s="1"/>
      <c r="AKN5" s="1"/>
      <c r="ALD5" s="1"/>
      <c r="ALT5" s="1"/>
      <c r="AMJ5" s="1"/>
      <c r="AMZ5" s="1"/>
      <c r="ANP5" s="1"/>
      <c r="AOF5" s="1"/>
      <c r="AOV5" s="1"/>
      <c r="APL5" s="1"/>
      <c r="AQB5" s="1"/>
      <c r="AQR5" s="1"/>
      <c r="ARH5" s="1"/>
      <c r="ARX5" s="1"/>
      <c r="ASN5" s="1"/>
      <c r="ATD5" s="1"/>
      <c r="ATT5" s="1"/>
      <c r="AUJ5" s="1"/>
      <c r="AUZ5" s="1"/>
      <c r="AVP5" s="1"/>
      <c r="AWF5" s="1"/>
      <c r="AWV5" s="1"/>
      <c r="AXL5" s="1"/>
      <c r="AYB5" s="1"/>
      <c r="AYR5" s="1"/>
      <c r="AZH5" s="1"/>
      <c r="AZX5" s="1"/>
      <c r="BAN5" s="1"/>
      <c r="BBD5" s="1"/>
      <c r="BBT5" s="1"/>
      <c r="BCJ5" s="1"/>
      <c r="BCZ5" s="1"/>
      <c r="BDP5" s="1"/>
      <c r="BEF5" s="1"/>
      <c r="BEV5" s="1"/>
      <c r="BFL5" s="1"/>
      <c r="BGB5" s="1"/>
      <c r="BGR5" s="1"/>
      <c r="BHH5" s="1"/>
      <c r="BHX5" s="1"/>
      <c r="BIN5" s="1"/>
      <c r="BJD5" s="1"/>
      <c r="BJT5" s="1"/>
      <c r="BKJ5" s="1"/>
      <c r="BKZ5" s="1"/>
      <c r="BLP5" s="1"/>
      <c r="BMF5" s="1"/>
      <c r="BMV5" s="1"/>
      <c r="BNL5" s="1"/>
      <c r="BOB5" s="1"/>
      <c r="BOR5" s="1"/>
      <c r="BPH5" s="1"/>
      <c r="BPX5" s="1"/>
      <c r="BQN5" s="1"/>
      <c r="BRD5" s="1"/>
      <c r="BRT5" s="1"/>
      <c r="BSJ5" s="1"/>
      <c r="BSZ5" s="1"/>
      <c r="BTP5" s="1"/>
      <c r="BUF5" s="1"/>
      <c r="BUV5" s="1"/>
      <c r="BVL5" s="1"/>
      <c r="BWB5" s="1"/>
      <c r="BWR5" s="1"/>
      <c r="BXH5" s="1"/>
      <c r="BXX5" s="1"/>
      <c r="BYN5" s="1"/>
      <c r="BZD5" s="1"/>
      <c r="BZT5" s="1"/>
      <c r="CAJ5" s="1"/>
      <c r="CAZ5" s="1"/>
      <c r="CBP5" s="1"/>
      <c r="CCF5" s="1"/>
      <c r="CCV5" s="1"/>
      <c r="CDL5" s="1"/>
      <c r="CEB5" s="1"/>
      <c r="CER5" s="1"/>
      <c r="CFH5" s="1"/>
      <c r="CFX5" s="1"/>
      <c r="CGN5" s="1"/>
      <c r="CHD5" s="1"/>
      <c r="CHT5" s="1"/>
      <c r="CIJ5" s="1"/>
      <c r="CIZ5" s="1"/>
      <c r="CJP5" s="1"/>
      <c r="CKF5" s="1"/>
      <c r="CKV5" s="1"/>
      <c r="CLL5" s="1"/>
      <c r="CMB5" s="1"/>
      <c r="CMR5" s="1"/>
      <c r="CNH5" s="1"/>
      <c r="CNX5" s="1"/>
      <c r="CON5" s="1"/>
      <c r="CPD5" s="1"/>
      <c r="CPT5" s="1"/>
      <c r="CQJ5" s="1"/>
      <c r="CQZ5" s="1"/>
      <c r="CRP5" s="1"/>
      <c r="CSF5" s="1"/>
      <c r="CSV5" s="1"/>
      <c r="CTL5" s="1"/>
      <c r="CUB5" s="1"/>
      <c r="CUR5" s="1"/>
      <c r="CVH5" s="1"/>
      <c r="CVX5" s="1"/>
      <c r="CWN5" s="1"/>
      <c r="CXD5" s="1"/>
      <c r="CXT5" s="1"/>
      <c r="CYJ5" s="1"/>
      <c r="CYZ5" s="1"/>
      <c r="CZP5" s="1"/>
      <c r="DAF5" s="1"/>
      <c r="DAV5" s="1"/>
      <c r="DBL5" s="1"/>
      <c r="DCB5" s="1"/>
      <c r="DCR5" s="1"/>
      <c r="DDH5" s="1"/>
      <c r="DDX5" s="1"/>
      <c r="DEN5" s="1"/>
      <c r="DFD5" s="1"/>
      <c r="DFT5" s="1"/>
      <c r="DGJ5" s="1"/>
      <c r="DGZ5" s="1"/>
      <c r="DHP5" s="1"/>
      <c r="DIF5" s="1"/>
      <c r="DIV5" s="1"/>
      <c r="DJL5" s="1"/>
      <c r="DKB5" s="1"/>
      <c r="DKR5" s="1"/>
      <c r="DLH5" s="1"/>
      <c r="DLX5" s="1"/>
      <c r="DMN5" s="1"/>
      <c r="DND5" s="1"/>
      <c r="DNT5" s="1"/>
      <c r="DOJ5" s="1"/>
      <c r="DOZ5" s="1"/>
      <c r="DPP5" s="1"/>
      <c r="DQF5" s="1"/>
      <c r="DQV5" s="1"/>
      <c r="DRL5" s="1"/>
      <c r="DSB5" s="1"/>
      <c r="DSR5" s="1"/>
      <c r="DTH5" s="1"/>
      <c r="DTX5" s="1"/>
      <c r="DUN5" s="1"/>
      <c r="DVD5" s="1"/>
      <c r="DVT5" s="1"/>
      <c r="DWJ5" s="1"/>
      <c r="DWZ5" s="1"/>
      <c r="DXP5" s="1"/>
      <c r="DYF5" s="1"/>
      <c r="DYV5" s="1"/>
      <c r="DZL5" s="1"/>
      <c r="EAB5" s="1"/>
      <c r="EAR5" s="1"/>
      <c r="EBH5" s="1"/>
      <c r="EBX5" s="1"/>
      <c r="ECN5" s="1"/>
      <c r="EDD5" s="1"/>
      <c r="EDT5" s="1"/>
      <c r="EEJ5" s="1"/>
      <c r="EEZ5" s="1"/>
      <c r="EFP5" s="1"/>
      <c r="EGF5" s="1"/>
      <c r="EGV5" s="1"/>
      <c r="EHL5" s="1"/>
      <c r="EIB5" s="1"/>
      <c r="EIR5" s="1"/>
      <c r="EJH5" s="1"/>
      <c r="EJX5" s="1"/>
      <c r="EKN5" s="1"/>
      <c r="ELD5" s="1"/>
      <c r="ELT5" s="1"/>
      <c r="EMJ5" s="1"/>
      <c r="EMZ5" s="1"/>
      <c r="ENP5" s="1"/>
      <c r="EOF5" s="1"/>
      <c r="EOV5" s="1"/>
      <c r="EPL5" s="1"/>
      <c r="EQB5" s="1"/>
      <c r="EQR5" s="1"/>
      <c r="ERH5" s="1"/>
      <c r="ERX5" s="1"/>
      <c r="ESN5" s="1"/>
      <c r="ETD5" s="1"/>
      <c r="ETT5" s="1"/>
      <c r="EUJ5" s="1"/>
      <c r="EUZ5" s="1"/>
      <c r="EVP5" s="1"/>
      <c r="EWF5" s="1"/>
      <c r="EWV5" s="1"/>
      <c r="EXL5" s="1"/>
      <c r="EYB5" s="1"/>
      <c r="EYR5" s="1"/>
      <c r="EZH5" s="1"/>
      <c r="EZX5" s="1"/>
      <c r="FAN5" s="1"/>
      <c r="FBD5" s="1"/>
      <c r="FBT5" s="1"/>
      <c r="FCJ5" s="1"/>
      <c r="FCZ5" s="1"/>
      <c r="FDP5" s="1"/>
      <c r="FEF5" s="1"/>
      <c r="FEV5" s="1"/>
      <c r="FFL5" s="1"/>
      <c r="FGB5" s="1"/>
      <c r="FGR5" s="1"/>
      <c r="FHH5" s="1"/>
      <c r="FHX5" s="1"/>
      <c r="FIN5" s="1"/>
      <c r="FJD5" s="1"/>
      <c r="FJT5" s="1"/>
      <c r="FKJ5" s="1"/>
      <c r="FKZ5" s="1"/>
      <c r="FLP5" s="1"/>
      <c r="FMF5" s="1"/>
      <c r="FMV5" s="1"/>
      <c r="FNL5" s="1"/>
      <c r="FOB5" s="1"/>
      <c r="FOR5" s="1"/>
      <c r="FPH5" s="1"/>
      <c r="FPX5" s="1"/>
      <c r="FQN5" s="1"/>
      <c r="FRD5" s="1"/>
      <c r="FRT5" s="1"/>
      <c r="FSJ5" s="1"/>
      <c r="FSZ5" s="1"/>
      <c r="FTP5" s="1"/>
      <c r="FUF5" s="1"/>
      <c r="FUV5" s="1"/>
      <c r="FVL5" s="1"/>
      <c r="FWB5" s="1"/>
      <c r="FWR5" s="1"/>
      <c r="FXH5" s="1"/>
      <c r="FXX5" s="1"/>
      <c r="FYN5" s="1"/>
      <c r="FZD5" s="1"/>
      <c r="FZT5" s="1"/>
      <c r="GAJ5" s="1"/>
      <c r="GAZ5" s="1"/>
      <c r="GBP5" s="1"/>
      <c r="GCF5" s="1"/>
      <c r="GCV5" s="1"/>
      <c r="GDL5" s="1"/>
      <c r="GEB5" s="1"/>
      <c r="GER5" s="1"/>
      <c r="GFH5" s="1"/>
      <c r="GFX5" s="1"/>
      <c r="GGN5" s="1"/>
      <c r="GHD5" s="1"/>
      <c r="GHT5" s="1"/>
      <c r="GIJ5" s="1"/>
      <c r="GIZ5" s="1"/>
      <c r="GJP5" s="1"/>
      <c r="GKF5" s="1"/>
      <c r="GKV5" s="1"/>
      <c r="GLL5" s="1"/>
      <c r="GMB5" s="1"/>
      <c r="GMR5" s="1"/>
      <c r="GNH5" s="1"/>
      <c r="GNX5" s="1"/>
      <c r="GON5" s="1"/>
      <c r="GPD5" s="1"/>
      <c r="GPT5" s="1"/>
      <c r="GQJ5" s="1"/>
      <c r="GQZ5" s="1"/>
      <c r="GRP5" s="1"/>
      <c r="GSF5" s="1"/>
      <c r="GSV5" s="1"/>
      <c r="GTL5" s="1"/>
      <c r="GUB5" s="1"/>
      <c r="GUR5" s="1"/>
      <c r="GVH5" s="1"/>
      <c r="GVX5" s="1"/>
      <c r="GWN5" s="1"/>
      <c r="GXD5" s="1"/>
      <c r="GXT5" s="1"/>
      <c r="GYJ5" s="1"/>
      <c r="GYZ5" s="1"/>
      <c r="GZP5" s="1"/>
      <c r="HAF5" s="1"/>
      <c r="HAV5" s="1"/>
      <c r="HBL5" s="1"/>
      <c r="HCB5" s="1"/>
      <c r="HCR5" s="1"/>
      <c r="HDH5" s="1"/>
      <c r="HDX5" s="1"/>
      <c r="HEN5" s="1"/>
      <c r="HFD5" s="1"/>
      <c r="HFT5" s="1"/>
      <c r="HGJ5" s="1"/>
      <c r="HGZ5" s="1"/>
      <c r="HHP5" s="1"/>
      <c r="HIF5" s="1"/>
      <c r="HIV5" s="1"/>
      <c r="HJL5" s="1"/>
      <c r="HKB5" s="1"/>
      <c r="HKR5" s="1"/>
      <c r="HLH5" s="1"/>
      <c r="HLX5" s="1"/>
      <c r="HMN5" s="1"/>
      <c r="HND5" s="1"/>
      <c r="HNT5" s="1"/>
      <c r="HOJ5" s="1"/>
      <c r="HOZ5" s="1"/>
      <c r="HPP5" s="1"/>
      <c r="HQF5" s="1"/>
      <c r="HQV5" s="1"/>
      <c r="HRL5" s="1"/>
      <c r="HSB5" s="1"/>
      <c r="HSR5" s="1"/>
      <c r="HTH5" s="1"/>
      <c r="HTX5" s="1"/>
      <c r="HUN5" s="1"/>
      <c r="HVD5" s="1"/>
      <c r="HVT5" s="1"/>
      <c r="HWJ5" s="1"/>
      <c r="HWZ5" s="1"/>
      <c r="HXP5" s="1"/>
      <c r="HYF5" s="1"/>
      <c r="HYV5" s="1"/>
      <c r="HZL5" s="1"/>
      <c r="IAB5" s="1"/>
      <c r="IAR5" s="1"/>
      <c r="IBH5" s="1"/>
      <c r="IBX5" s="1"/>
      <c r="ICN5" s="1"/>
      <c r="IDD5" s="1"/>
      <c r="IDT5" s="1"/>
      <c r="IEJ5" s="1"/>
      <c r="IEZ5" s="1"/>
      <c r="IFP5" s="1"/>
      <c r="IGF5" s="1"/>
      <c r="IGV5" s="1"/>
      <c r="IHL5" s="1"/>
      <c r="IIB5" s="1"/>
      <c r="IIR5" s="1"/>
      <c r="IJH5" s="1"/>
      <c r="IJX5" s="1"/>
      <c r="IKN5" s="1"/>
      <c r="ILD5" s="1"/>
      <c r="ILT5" s="1"/>
      <c r="IMJ5" s="1"/>
      <c r="IMZ5" s="1"/>
      <c r="INP5" s="1"/>
      <c r="IOF5" s="1"/>
      <c r="IOV5" s="1"/>
      <c r="IPL5" s="1"/>
      <c r="IQB5" s="1"/>
      <c r="IQR5" s="1"/>
      <c r="IRH5" s="1"/>
      <c r="IRX5" s="1"/>
      <c r="ISN5" s="1"/>
      <c r="ITD5" s="1"/>
      <c r="ITT5" s="1"/>
      <c r="IUJ5" s="1"/>
      <c r="IUZ5" s="1"/>
      <c r="IVP5" s="1"/>
      <c r="IWF5" s="1"/>
      <c r="IWV5" s="1"/>
      <c r="IXL5" s="1"/>
      <c r="IYB5" s="1"/>
      <c r="IYR5" s="1"/>
      <c r="IZH5" s="1"/>
      <c r="IZX5" s="1"/>
      <c r="JAN5" s="1"/>
      <c r="JBD5" s="1"/>
      <c r="JBT5" s="1"/>
      <c r="JCJ5" s="1"/>
      <c r="JCZ5" s="1"/>
      <c r="JDP5" s="1"/>
      <c r="JEF5" s="1"/>
      <c r="JEV5" s="1"/>
      <c r="JFL5" s="1"/>
      <c r="JGB5" s="1"/>
      <c r="JGR5" s="1"/>
      <c r="JHH5" s="1"/>
      <c r="JHX5" s="1"/>
      <c r="JIN5" s="1"/>
      <c r="JJD5" s="1"/>
      <c r="JJT5" s="1"/>
      <c r="JKJ5" s="1"/>
      <c r="JKZ5" s="1"/>
      <c r="JLP5" s="1"/>
      <c r="JMF5" s="1"/>
      <c r="JMV5" s="1"/>
      <c r="JNL5" s="1"/>
      <c r="JOB5" s="1"/>
      <c r="JOR5" s="1"/>
      <c r="JPH5" s="1"/>
      <c r="JPX5" s="1"/>
      <c r="JQN5" s="1"/>
      <c r="JRD5" s="1"/>
      <c r="JRT5" s="1"/>
      <c r="JSJ5" s="1"/>
      <c r="JSZ5" s="1"/>
      <c r="JTP5" s="1"/>
      <c r="JUF5" s="1"/>
      <c r="JUV5" s="1"/>
      <c r="JVL5" s="1"/>
      <c r="JWB5" s="1"/>
      <c r="JWR5" s="1"/>
      <c r="JXH5" s="1"/>
      <c r="JXX5" s="1"/>
      <c r="JYN5" s="1"/>
      <c r="JZD5" s="1"/>
      <c r="JZT5" s="1"/>
      <c r="KAJ5" s="1"/>
      <c r="KAZ5" s="1"/>
      <c r="KBP5" s="1"/>
      <c r="KCF5" s="1"/>
      <c r="KCV5" s="1"/>
      <c r="KDL5" s="1"/>
      <c r="KEB5" s="1"/>
      <c r="KER5" s="1"/>
      <c r="KFH5" s="1"/>
      <c r="KFX5" s="1"/>
      <c r="KGN5" s="1"/>
      <c r="KHD5" s="1"/>
      <c r="KHT5" s="1"/>
      <c r="KIJ5" s="1"/>
      <c r="KIZ5" s="1"/>
      <c r="KJP5" s="1"/>
      <c r="KKF5" s="1"/>
      <c r="KKV5" s="1"/>
      <c r="KLL5" s="1"/>
      <c r="KMB5" s="1"/>
      <c r="KMR5" s="1"/>
      <c r="KNH5" s="1"/>
      <c r="KNX5" s="1"/>
      <c r="KON5" s="1"/>
      <c r="KPD5" s="1"/>
      <c r="KPT5" s="1"/>
      <c r="KQJ5" s="1"/>
      <c r="KQZ5" s="1"/>
      <c r="KRP5" s="1"/>
      <c r="KSF5" s="1"/>
      <c r="KSV5" s="1"/>
      <c r="KTL5" s="1"/>
      <c r="KUB5" s="1"/>
      <c r="KUR5" s="1"/>
      <c r="KVH5" s="1"/>
      <c r="KVX5" s="1"/>
      <c r="KWN5" s="1"/>
      <c r="KXD5" s="1"/>
      <c r="KXT5" s="1"/>
      <c r="KYJ5" s="1"/>
      <c r="KYZ5" s="1"/>
      <c r="KZP5" s="1"/>
      <c r="LAF5" s="1"/>
      <c r="LAV5" s="1"/>
      <c r="LBL5" s="1"/>
      <c r="LCB5" s="1"/>
      <c r="LCR5" s="1"/>
      <c r="LDH5" s="1"/>
      <c r="LDX5" s="1"/>
      <c r="LEN5" s="1"/>
      <c r="LFD5" s="1"/>
      <c r="LFT5" s="1"/>
      <c r="LGJ5" s="1"/>
      <c r="LGZ5" s="1"/>
      <c r="LHP5" s="1"/>
      <c r="LIF5" s="1"/>
      <c r="LIV5" s="1"/>
      <c r="LJL5" s="1"/>
      <c r="LKB5" s="1"/>
      <c r="LKR5" s="1"/>
      <c r="LLH5" s="1"/>
      <c r="LLX5" s="1"/>
      <c r="LMN5" s="1"/>
      <c r="LND5" s="1"/>
      <c r="LNT5" s="1"/>
      <c r="LOJ5" s="1"/>
      <c r="LOZ5" s="1"/>
      <c r="LPP5" s="1"/>
      <c r="LQF5" s="1"/>
      <c r="LQV5" s="1"/>
      <c r="LRL5" s="1"/>
      <c r="LSB5" s="1"/>
      <c r="LSR5" s="1"/>
      <c r="LTH5" s="1"/>
      <c r="LTX5" s="1"/>
      <c r="LUN5" s="1"/>
      <c r="LVD5" s="1"/>
      <c r="LVT5" s="1"/>
      <c r="LWJ5" s="1"/>
      <c r="LWZ5" s="1"/>
      <c r="LXP5" s="1"/>
      <c r="LYF5" s="1"/>
      <c r="LYV5" s="1"/>
      <c r="LZL5" s="1"/>
      <c r="MAB5" s="1"/>
      <c r="MAR5" s="1"/>
      <c r="MBH5" s="1"/>
      <c r="MBX5" s="1"/>
      <c r="MCN5" s="1"/>
      <c r="MDD5" s="1"/>
      <c r="MDT5" s="1"/>
      <c r="MEJ5" s="1"/>
      <c r="MEZ5" s="1"/>
      <c r="MFP5" s="1"/>
      <c r="MGF5" s="1"/>
      <c r="MGV5" s="1"/>
      <c r="MHL5" s="1"/>
      <c r="MIB5" s="1"/>
      <c r="MIR5" s="1"/>
      <c r="MJH5" s="1"/>
      <c r="MJX5" s="1"/>
      <c r="MKN5" s="1"/>
      <c r="MLD5" s="1"/>
      <c r="MLT5" s="1"/>
      <c r="MMJ5" s="1"/>
      <c r="MMZ5" s="1"/>
      <c r="MNP5" s="1"/>
      <c r="MOF5" s="1"/>
      <c r="MOV5" s="1"/>
      <c r="MPL5" s="1"/>
      <c r="MQB5" s="1"/>
      <c r="MQR5" s="1"/>
      <c r="MRH5" s="1"/>
      <c r="MRX5" s="1"/>
      <c r="MSN5" s="1"/>
      <c r="MTD5" s="1"/>
      <c r="MTT5" s="1"/>
      <c r="MUJ5" s="1"/>
      <c r="MUZ5" s="1"/>
      <c r="MVP5" s="1"/>
      <c r="MWF5" s="1"/>
      <c r="MWV5" s="1"/>
      <c r="MXL5" s="1"/>
      <c r="MYB5" s="1"/>
      <c r="MYR5" s="1"/>
      <c r="MZH5" s="1"/>
      <c r="MZX5" s="1"/>
      <c r="NAN5" s="1"/>
      <c r="NBD5" s="1"/>
      <c r="NBT5" s="1"/>
      <c r="NCJ5" s="1"/>
      <c r="NCZ5" s="1"/>
      <c r="NDP5" s="1"/>
      <c r="NEF5" s="1"/>
      <c r="NEV5" s="1"/>
      <c r="NFL5" s="1"/>
      <c r="NGB5" s="1"/>
      <c r="NGR5" s="1"/>
      <c r="NHH5" s="1"/>
      <c r="NHX5" s="1"/>
      <c r="NIN5" s="1"/>
      <c r="NJD5" s="1"/>
      <c r="NJT5" s="1"/>
      <c r="NKJ5" s="1"/>
      <c r="NKZ5" s="1"/>
      <c r="NLP5" s="1"/>
      <c r="NMF5" s="1"/>
      <c r="NMV5" s="1"/>
      <c r="NNL5" s="1"/>
      <c r="NOB5" s="1"/>
      <c r="NOR5" s="1"/>
      <c r="NPH5" s="1"/>
      <c r="NPX5" s="1"/>
      <c r="NQN5" s="1"/>
      <c r="NRD5" s="1"/>
      <c r="NRT5" s="1"/>
      <c r="NSJ5" s="1"/>
      <c r="NSZ5" s="1"/>
      <c r="NTP5" s="1"/>
      <c r="NUF5" s="1"/>
      <c r="NUV5" s="1"/>
      <c r="NVL5" s="1"/>
      <c r="NWB5" s="1"/>
      <c r="NWR5" s="1"/>
      <c r="NXH5" s="1"/>
      <c r="NXX5" s="1"/>
      <c r="NYN5" s="1"/>
      <c r="NZD5" s="1"/>
      <c r="NZT5" s="1"/>
      <c r="OAJ5" s="1"/>
      <c r="OAZ5" s="1"/>
      <c r="OBP5" s="1"/>
      <c r="OCF5" s="1"/>
      <c r="OCV5" s="1"/>
      <c r="ODL5" s="1"/>
      <c r="OEB5" s="1"/>
      <c r="OER5" s="1"/>
      <c r="OFH5" s="1"/>
      <c r="OFX5" s="1"/>
      <c r="OGN5" s="1"/>
      <c r="OHD5" s="1"/>
      <c r="OHT5" s="1"/>
      <c r="OIJ5" s="1"/>
      <c r="OIZ5" s="1"/>
      <c r="OJP5" s="1"/>
      <c r="OKF5" s="1"/>
      <c r="OKV5" s="1"/>
      <c r="OLL5" s="1"/>
      <c r="OMB5" s="1"/>
      <c r="OMR5" s="1"/>
      <c r="ONH5" s="1"/>
      <c r="ONX5" s="1"/>
      <c r="OON5" s="1"/>
      <c r="OPD5" s="1"/>
      <c r="OPT5" s="1"/>
      <c r="OQJ5" s="1"/>
      <c r="OQZ5" s="1"/>
      <c r="ORP5" s="1"/>
      <c r="OSF5" s="1"/>
      <c r="OSV5" s="1"/>
      <c r="OTL5" s="1"/>
      <c r="OUB5" s="1"/>
      <c r="OUR5" s="1"/>
      <c r="OVH5" s="1"/>
      <c r="OVX5" s="1"/>
      <c r="OWN5" s="1"/>
      <c r="OXD5" s="1"/>
      <c r="OXT5" s="1"/>
      <c r="OYJ5" s="1"/>
      <c r="OYZ5" s="1"/>
      <c r="OZP5" s="1"/>
      <c r="PAF5" s="1"/>
      <c r="PAV5" s="1"/>
      <c r="PBL5" s="1"/>
      <c r="PCB5" s="1"/>
      <c r="PCR5" s="1"/>
      <c r="PDH5" s="1"/>
      <c r="PDX5" s="1"/>
      <c r="PEN5" s="1"/>
      <c r="PFD5" s="1"/>
      <c r="PFT5" s="1"/>
      <c r="PGJ5" s="1"/>
      <c r="PGZ5" s="1"/>
      <c r="PHP5" s="1"/>
      <c r="PIF5" s="1"/>
      <c r="PIV5" s="1"/>
      <c r="PJL5" s="1"/>
      <c r="PKB5" s="1"/>
      <c r="PKR5" s="1"/>
      <c r="PLH5" s="1"/>
      <c r="PLX5" s="1"/>
      <c r="PMN5" s="1"/>
      <c r="PND5" s="1"/>
      <c r="PNT5" s="1"/>
      <c r="POJ5" s="1"/>
      <c r="POZ5" s="1"/>
      <c r="PPP5" s="1"/>
      <c r="PQF5" s="1"/>
      <c r="PQV5" s="1"/>
      <c r="PRL5" s="1"/>
      <c r="PSB5" s="1"/>
      <c r="PSR5" s="1"/>
      <c r="PTH5" s="1"/>
      <c r="PTX5" s="1"/>
      <c r="PUN5" s="1"/>
      <c r="PVD5" s="1"/>
      <c r="PVT5" s="1"/>
      <c r="PWJ5" s="1"/>
      <c r="PWZ5" s="1"/>
      <c r="PXP5" s="1"/>
      <c r="PYF5" s="1"/>
      <c r="PYV5" s="1"/>
      <c r="PZL5" s="1"/>
      <c r="QAB5" s="1"/>
      <c r="QAR5" s="1"/>
      <c r="QBH5" s="1"/>
      <c r="QBX5" s="1"/>
      <c r="QCN5" s="1"/>
      <c r="QDD5" s="1"/>
      <c r="QDT5" s="1"/>
      <c r="QEJ5" s="1"/>
      <c r="QEZ5" s="1"/>
      <c r="QFP5" s="1"/>
      <c r="QGF5" s="1"/>
      <c r="QGV5" s="1"/>
      <c r="QHL5" s="1"/>
      <c r="QIB5" s="1"/>
      <c r="QIR5" s="1"/>
      <c r="QJH5" s="1"/>
      <c r="QJX5" s="1"/>
      <c r="QKN5" s="1"/>
      <c r="QLD5" s="1"/>
      <c r="QLT5" s="1"/>
      <c r="QMJ5" s="1"/>
      <c r="QMZ5" s="1"/>
      <c r="QNP5" s="1"/>
      <c r="QOF5" s="1"/>
      <c r="QOV5" s="1"/>
      <c r="QPL5" s="1"/>
      <c r="QQB5" s="1"/>
      <c r="QQR5" s="1"/>
      <c r="QRH5" s="1"/>
      <c r="QRX5" s="1"/>
      <c r="QSN5" s="1"/>
      <c r="QTD5" s="1"/>
      <c r="QTT5" s="1"/>
      <c r="QUJ5" s="1"/>
      <c r="QUZ5" s="1"/>
      <c r="QVP5" s="1"/>
      <c r="QWF5" s="1"/>
      <c r="QWV5" s="1"/>
      <c r="QXL5" s="1"/>
      <c r="QYB5" s="1"/>
      <c r="QYR5" s="1"/>
      <c r="QZH5" s="1"/>
      <c r="QZX5" s="1"/>
      <c r="RAN5" s="1"/>
      <c r="RBD5" s="1"/>
      <c r="RBT5" s="1"/>
      <c r="RCJ5" s="1"/>
      <c r="RCZ5" s="1"/>
      <c r="RDP5" s="1"/>
      <c r="REF5" s="1"/>
      <c r="REV5" s="1"/>
      <c r="RFL5" s="1"/>
      <c r="RGB5" s="1"/>
      <c r="RGR5" s="1"/>
      <c r="RHH5" s="1"/>
      <c r="RHX5" s="1"/>
      <c r="RIN5" s="1"/>
      <c r="RJD5" s="1"/>
      <c r="RJT5" s="1"/>
      <c r="RKJ5" s="1"/>
      <c r="RKZ5" s="1"/>
      <c r="RLP5" s="1"/>
      <c r="RMF5" s="1"/>
      <c r="RMV5" s="1"/>
      <c r="RNL5" s="1"/>
      <c r="ROB5" s="1"/>
      <c r="ROR5" s="1"/>
      <c r="RPH5" s="1"/>
      <c r="RPX5" s="1"/>
      <c r="RQN5" s="1"/>
      <c r="RRD5" s="1"/>
      <c r="RRT5" s="1"/>
      <c r="RSJ5" s="1"/>
      <c r="RSZ5" s="1"/>
      <c r="RTP5" s="1"/>
      <c r="RUF5" s="1"/>
      <c r="RUV5" s="1"/>
      <c r="RVL5" s="1"/>
      <c r="RWB5" s="1"/>
      <c r="RWR5" s="1"/>
      <c r="RXH5" s="1"/>
      <c r="RXX5" s="1"/>
      <c r="RYN5" s="1"/>
      <c r="RZD5" s="1"/>
      <c r="RZT5" s="1"/>
      <c r="SAJ5" s="1"/>
      <c r="SAZ5" s="1"/>
      <c r="SBP5" s="1"/>
      <c r="SCF5" s="1"/>
      <c r="SCV5" s="1"/>
      <c r="SDL5" s="1"/>
      <c r="SEB5" s="1"/>
      <c r="SER5" s="1"/>
      <c r="SFH5" s="1"/>
      <c r="SFX5" s="1"/>
      <c r="SGN5" s="1"/>
      <c r="SHD5" s="1"/>
      <c r="SHT5" s="1"/>
      <c r="SIJ5" s="1"/>
      <c r="SIZ5" s="1"/>
      <c r="SJP5" s="1"/>
      <c r="SKF5" s="1"/>
      <c r="SKV5" s="1"/>
      <c r="SLL5" s="1"/>
      <c r="SMB5" s="1"/>
      <c r="SMR5" s="1"/>
      <c r="SNH5" s="1"/>
      <c r="SNX5" s="1"/>
      <c r="SON5" s="1"/>
      <c r="SPD5" s="1"/>
      <c r="SPT5" s="1"/>
      <c r="SQJ5" s="1"/>
      <c r="SQZ5" s="1"/>
      <c r="SRP5" s="1"/>
      <c r="SSF5" s="1"/>
      <c r="SSV5" s="1"/>
      <c r="STL5" s="1"/>
      <c r="SUB5" s="1"/>
      <c r="SUR5" s="1"/>
      <c r="SVH5" s="1"/>
      <c r="SVX5" s="1"/>
      <c r="SWN5" s="1"/>
      <c r="SXD5" s="1"/>
      <c r="SXT5" s="1"/>
      <c r="SYJ5" s="1"/>
      <c r="SYZ5" s="1"/>
      <c r="SZP5" s="1"/>
      <c r="TAF5" s="1"/>
      <c r="TAV5" s="1"/>
      <c r="TBL5" s="1"/>
      <c r="TCB5" s="1"/>
      <c r="TCR5" s="1"/>
      <c r="TDH5" s="1"/>
      <c r="TDX5" s="1"/>
      <c r="TEN5" s="1"/>
      <c r="TFD5" s="1"/>
      <c r="TFT5" s="1"/>
      <c r="TGJ5" s="1"/>
      <c r="TGZ5" s="1"/>
      <c r="THP5" s="1"/>
      <c r="TIF5" s="1"/>
      <c r="TIV5" s="1"/>
      <c r="TJL5" s="1"/>
      <c r="TKB5" s="1"/>
      <c r="TKR5" s="1"/>
      <c r="TLH5" s="1"/>
      <c r="TLX5" s="1"/>
      <c r="TMN5" s="1"/>
      <c r="TND5" s="1"/>
      <c r="TNT5" s="1"/>
      <c r="TOJ5" s="1"/>
      <c r="TOZ5" s="1"/>
      <c r="TPP5" s="1"/>
      <c r="TQF5" s="1"/>
      <c r="TQV5" s="1"/>
      <c r="TRL5" s="1"/>
      <c r="TSB5" s="1"/>
      <c r="TSR5" s="1"/>
      <c r="TTH5" s="1"/>
      <c r="TTX5" s="1"/>
      <c r="TUN5" s="1"/>
      <c r="TVD5" s="1"/>
      <c r="TVT5" s="1"/>
      <c r="TWJ5" s="1"/>
      <c r="TWZ5" s="1"/>
      <c r="TXP5" s="1"/>
      <c r="TYF5" s="1"/>
      <c r="TYV5" s="1"/>
      <c r="TZL5" s="1"/>
      <c r="UAB5" s="1"/>
      <c r="UAR5" s="1"/>
      <c r="UBH5" s="1"/>
      <c r="UBX5" s="1"/>
      <c r="UCN5" s="1"/>
      <c r="UDD5" s="1"/>
      <c r="UDT5" s="1"/>
      <c r="UEJ5" s="1"/>
      <c r="UEZ5" s="1"/>
      <c r="UFP5" s="1"/>
      <c r="UGF5" s="1"/>
      <c r="UGV5" s="1"/>
      <c r="UHL5" s="1"/>
      <c r="UIB5" s="1"/>
      <c r="UIR5" s="1"/>
      <c r="UJH5" s="1"/>
      <c r="UJX5" s="1"/>
      <c r="UKN5" s="1"/>
      <c r="ULD5" s="1"/>
      <c r="ULT5" s="1"/>
      <c r="UMJ5" s="1"/>
      <c r="UMZ5" s="1"/>
      <c r="UNP5" s="1"/>
      <c r="UOF5" s="1"/>
      <c r="UOV5" s="1"/>
      <c r="UPL5" s="1"/>
      <c r="UQB5" s="1"/>
      <c r="UQR5" s="1"/>
      <c r="URH5" s="1"/>
      <c r="URX5" s="1"/>
      <c r="USN5" s="1"/>
      <c r="UTD5" s="1"/>
      <c r="UTT5" s="1"/>
      <c r="UUJ5" s="1"/>
      <c r="UUZ5" s="1"/>
      <c r="UVP5" s="1"/>
      <c r="UWF5" s="1"/>
      <c r="UWV5" s="1"/>
      <c r="UXL5" s="1"/>
      <c r="UYB5" s="1"/>
      <c r="UYR5" s="1"/>
      <c r="UZH5" s="1"/>
      <c r="UZX5" s="1"/>
      <c r="VAN5" s="1"/>
      <c r="VBD5" s="1"/>
      <c r="VBT5" s="1"/>
      <c r="VCJ5" s="1"/>
      <c r="VCZ5" s="1"/>
      <c r="VDP5" s="1"/>
      <c r="VEF5" s="1"/>
      <c r="VEV5" s="1"/>
      <c r="VFL5" s="1"/>
      <c r="VGB5" s="1"/>
      <c r="VGR5" s="1"/>
      <c r="VHH5" s="1"/>
      <c r="VHX5" s="1"/>
      <c r="VIN5" s="1"/>
      <c r="VJD5" s="1"/>
      <c r="VJT5" s="1"/>
      <c r="VKJ5" s="1"/>
      <c r="VKZ5" s="1"/>
      <c r="VLP5" s="1"/>
      <c r="VMF5" s="1"/>
      <c r="VMV5" s="1"/>
      <c r="VNL5" s="1"/>
      <c r="VOB5" s="1"/>
      <c r="VOR5" s="1"/>
      <c r="VPH5" s="1"/>
      <c r="VPX5" s="1"/>
      <c r="VQN5" s="1"/>
      <c r="VRD5" s="1"/>
      <c r="VRT5" s="1"/>
      <c r="VSJ5" s="1"/>
      <c r="VSZ5" s="1"/>
      <c r="VTP5" s="1"/>
      <c r="VUF5" s="1"/>
      <c r="VUV5" s="1"/>
      <c r="VVL5" s="1"/>
      <c r="VWB5" s="1"/>
      <c r="VWR5" s="1"/>
      <c r="VXH5" s="1"/>
      <c r="VXX5" s="1"/>
      <c r="VYN5" s="1"/>
      <c r="VZD5" s="1"/>
      <c r="VZT5" s="1"/>
      <c r="WAJ5" s="1"/>
      <c r="WAZ5" s="1"/>
      <c r="WBP5" s="1"/>
      <c r="WCF5" s="1"/>
      <c r="WCV5" s="1"/>
      <c r="WDL5" s="1"/>
      <c r="WEB5" s="1"/>
      <c r="WER5" s="1"/>
      <c r="WFH5" s="1"/>
      <c r="WFX5" s="1"/>
      <c r="WGN5" s="1"/>
      <c r="WHD5" s="1"/>
      <c r="WHT5" s="1"/>
      <c r="WIJ5" s="1"/>
      <c r="WIZ5" s="1"/>
      <c r="WJP5" s="1"/>
      <c r="WKF5" s="1"/>
      <c r="WKV5" s="1"/>
      <c r="WLL5" s="1"/>
      <c r="WMB5" s="1"/>
      <c r="WMR5" s="1"/>
      <c r="WNH5" s="1"/>
      <c r="WNX5" s="1"/>
      <c r="WON5" s="1"/>
      <c r="WPD5" s="1"/>
      <c r="WPT5" s="1"/>
      <c r="WQJ5" s="1"/>
      <c r="WQZ5" s="1"/>
      <c r="WRP5" s="1"/>
      <c r="WSF5" s="1"/>
      <c r="WSV5" s="1"/>
      <c r="WTL5" s="1"/>
      <c r="WUB5" s="1"/>
      <c r="WUR5" s="1"/>
      <c r="WVH5" s="1"/>
      <c r="WVX5" s="1"/>
      <c r="WWN5" s="1"/>
      <c r="WXD5" s="1"/>
      <c r="WXT5" s="1"/>
      <c r="WYJ5" s="1"/>
      <c r="WYZ5" s="1"/>
      <c r="WZP5" s="1"/>
      <c r="XAF5" s="1"/>
      <c r="XAV5" s="1"/>
      <c r="XBL5" s="1"/>
      <c r="XCB5" s="1"/>
      <c r="XCR5" s="1"/>
      <c r="XDH5" s="1"/>
      <c r="XDX5" s="1"/>
      <c r="XEN5" s="1"/>
    </row>
    <row r="6" customFormat="false" ht="15" hidden="false" customHeight="false" outlineLevel="0" collapsed="false">
      <c r="A6" s="16"/>
      <c r="B6" s="16"/>
      <c r="C6" s="16"/>
      <c r="D6" s="16"/>
      <c r="E6" s="16"/>
      <c r="F6" s="16"/>
      <c r="G6" s="16"/>
      <c r="H6" s="16"/>
      <c r="I6" s="16"/>
      <c r="J6" s="16"/>
      <c r="P6" s="1"/>
      <c r="AF6" s="1"/>
      <c r="AV6" s="1"/>
      <c r="BL6" s="1"/>
      <c r="CB6" s="1"/>
      <c r="CR6" s="1"/>
      <c r="DH6" s="1"/>
      <c r="DX6" s="1"/>
      <c r="EN6" s="1"/>
      <c r="FD6" s="1"/>
      <c r="FT6" s="1"/>
      <c r="GJ6" s="1"/>
      <c r="GZ6" s="1"/>
      <c r="HP6" s="1"/>
      <c r="IF6" s="1"/>
      <c r="IV6" s="1"/>
      <c r="JL6" s="1"/>
      <c r="KB6" s="1"/>
      <c r="KR6" s="1"/>
      <c r="LH6" s="1"/>
      <c r="LX6" s="1"/>
      <c r="MN6" s="1"/>
      <c r="ND6" s="1"/>
      <c r="NT6" s="1"/>
      <c r="OJ6" s="1"/>
      <c r="OZ6" s="1"/>
      <c r="PP6" s="1"/>
      <c r="QF6" s="1"/>
      <c r="QV6" s="1"/>
      <c r="RL6" s="1"/>
      <c r="SB6" s="1"/>
      <c r="SR6" s="1"/>
      <c r="TH6" s="1"/>
      <c r="TX6" s="1"/>
      <c r="UN6" s="1"/>
      <c r="VD6" s="1"/>
      <c r="VT6" s="1"/>
      <c r="WJ6" s="1"/>
      <c r="WZ6" s="1"/>
      <c r="XP6" s="1"/>
      <c r="YF6" s="1"/>
      <c r="YV6" s="1"/>
      <c r="ZL6" s="1"/>
      <c r="AAB6" s="1"/>
      <c r="AAR6" s="1"/>
      <c r="ABH6" s="1"/>
      <c r="ABX6" s="1"/>
      <c r="ACN6" s="1"/>
      <c r="ADD6" s="1"/>
      <c r="ADT6" s="1"/>
      <c r="AEJ6" s="1"/>
      <c r="AEZ6" s="1"/>
      <c r="AFP6" s="1"/>
      <c r="AGF6" s="1"/>
      <c r="AGV6" s="1"/>
      <c r="AHL6" s="1"/>
      <c r="AIB6" s="1"/>
      <c r="AIR6" s="1"/>
      <c r="AJH6" s="1"/>
      <c r="AJX6" s="1"/>
      <c r="AKN6" s="1"/>
      <c r="ALD6" s="1"/>
      <c r="ALT6" s="1"/>
      <c r="AMJ6" s="1"/>
      <c r="AMZ6" s="1"/>
      <c r="ANP6" s="1"/>
      <c r="AOF6" s="1"/>
      <c r="AOV6" s="1"/>
      <c r="APL6" s="1"/>
      <c r="AQB6" s="1"/>
      <c r="AQR6" s="1"/>
      <c r="ARH6" s="1"/>
      <c r="ARX6" s="1"/>
      <c r="ASN6" s="1"/>
      <c r="ATD6" s="1"/>
      <c r="ATT6" s="1"/>
      <c r="AUJ6" s="1"/>
      <c r="AUZ6" s="1"/>
      <c r="AVP6" s="1"/>
      <c r="AWF6" s="1"/>
      <c r="AWV6" s="1"/>
      <c r="AXL6" s="1"/>
      <c r="AYB6" s="1"/>
      <c r="AYR6" s="1"/>
      <c r="AZH6" s="1"/>
      <c r="AZX6" s="1"/>
      <c r="BAN6" s="1"/>
      <c r="BBD6" s="1"/>
      <c r="BBT6" s="1"/>
      <c r="BCJ6" s="1"/>
      <c r="BCZ6" s="1"/>
      <c r="BDP6" s="1"/>
      <c r="BEF6" s="1"/>
      <c r="BEV6" s="1"/>
      <c r="BFL6" s="1"/>
      <c r="BGB6" s="1"/>
      <c r="BGR6" s="1"/>
      <c r="BHH6" s="1"/>
      <c r="BHX6" s="1"/>
      <c r="BIN6" s="1"/>
      <c r="BJD6" s="1"/>
      <c r="BJT6" s="1"/>
      <c r="BKJ6" s="1"/>
      <c r="BKZ6" s="1"/>
      <c r="BLP6" s="1"/>
      <c r="BMF6" s="1"/>
      <c r="BMV6" s="1"/>
      <c r="BNL6" s="1"/>
      <c r="BOB6" s="1"/>
      <c r="BOR6" s="1"/>
      <c r="BPH6" s="1"/>
      <c r="BPX6" s="1"/>
      <c r="BQN6" s="1"/>
      <c r="BRD6" s="1"/>
      <c r="BRT6" s="1"/>
      <c r="BSJ6" s="1"/>
      <c r="BSZ6" s="1"/>
      <c r="BTP6" s="1"/>
      <c r="BUF6" s="1"/>
      <c r="BUV6" s="1"/>
      <c r="BVL6" s="1"/>
      <c r="BWB6" s="1"/>
      <c r="BWR6" s="1"/>
      <c r="BXH6" s="1"/>
      <c r="BXX6" s="1"/>
      <c r="BYN6" s="1"/>
      <c r="BZD6" s="1"/>
      <c r="BZT6" s="1"/>
      <c r="CAJ6" s="1"/>
      <c r="CAZ6" s="1"/>
      <c r="CBP6" s="1"/>
      <c r="CCF6" s="1"/>
      <c r="CCV6" s="1"/>
      <c r="CDL6" s="1"/>
      <c r="CEB6" s="1"/>
      <c r="CER6" s="1"/>
      <c r="CFH6" s="1"/>
      <c r="CFX6" s="1"/>
      <c r="CGN6" s="1"/>
      <c r="CHD6" s="1"/>
      <c r="CHT6" s="1"/>
      <c r="CIJ6" s="1"/>
      <c r="CIZ6" s="1"/>
      <c r="CJP6" s="1"/>
      <c r="CKF6" s="1"/>
      <c r="CKV6" s="1"/>
      <c r="CLL6" s="1"/>
      <c r="CMB6" s="1"/>
      <c r="CMR6" s="1"/>
      <c r="CNH6" s="1"/>
      <c r="CNX6" s="1"/>
      <c r="CON6" s="1"/>
      <c r="CPD6" s="1"/>
      <c r="CPT6" s="1"/>
      <c r="CQJ6" s="1"/>
      <c r="CQZ6" s="1"/>
      <c r="CRP6" s="1"/>
      <c r="CSF6" s="1"/>
      <c r="CSV6" s="1"/>
      <c r="CTL6" s="1"/>
      <c r="CUB6" s="1"/>
      <c r="CUR6" s="1"/>
      <c r="CVH6" s="1"/>
      <c r="CVX6" s="1"/>
      <c r="CWN6" s="1"/>
      <c r="CXD6" s="1"/>
      <c r="CXT6" s="1"/>
      <c r="CYJ6" s="1"/>
      <c r="CYZ6" s="1"/>
      <c r="CZP6" s="1"/>
      <c r="DAF6" s="1"/>
      <c r="DAV6" s="1"/>
      <c r="DBL6" s="1"/>
      <c r="DCB6" s="1"/>
      <c r="DCR6" s="1"/>
      <c r="DDH6" s="1"/>
      <c r="DDX6" s="1"/>
      <c r="DEN6" s="1"/>
      <c r="DFD6" s="1"/>
      <c r="DFT6" s="1"/>
      <c r="DGJ6" s="1"/>
      <c r="DGZ6" s="1"/>
      <c r="DHP6" s="1"/>
      <c r="DIF6" s="1"/>
      <c r="DIV6" s="1"/>
      <c r="DJL6" s="1"/>
      <c r="DKB6" s="1"/>
      <c r="DKR6" s="1"/>
      <c r="DLH6" s="1"/>
      <c r="DLX6" s="1"/>
      <c r="DMN6" s="1"/>
      <c r="DND6" s="1"/>
      <c r="DNT6" s="1"/>
      <c r="DOJ6" s="1"/>
      <c r="DOZ6" s="1"/>
      <c r="DPP6" s="1"/>
      <c r="DQF6" s="1"/>
      <c r="DQV6" s="1"/>
      <c r="DRL6" s="1"/>
      <c r="DSB6" s="1"/>
      <c r="DSR6" s="1"/>
      <c r="DTH6" s="1"/>
      <c r="DTX6" s="1"/>
      <c r="DUN6" s="1"/>
      <c r="DVD6" s="1"/>
      <c r="DVT6" s="1"/>
      <c r="DWJ6" s="1"/>
      <c r="DWZ6" s="1"/>
      <c r="DXP6" s="1"/>
      <c r="DYF6" s="1"/>
      <c r="DYV6" s="1"/>
      <c r="DZL6" s="1"/>
      <c r="EAB6" s="1"/>
      <c r="EAR6" s="1"/>
      <c r="EBH6" s="1"/>
      <c r="EBX6" s="1"/>
      <c r="ECN6" s="1"/>
      <c r="EDD6" s="1"/>
      <c r="EDT6" s="1"/>
      <c r="EEJ6" s="1"/>
      <c r="EEZ6" s="1"/>
      <c r="EFP6" s="1"/>
      <c r="EGF6" s="1"/>
      <c r="EGV6" s="1"/>
      <c r="EHL6" s="1"/>
      <c r="EIB6" s="1"/>
      <c r="EIR6" s="1"/>
      <c r="EJH6" s="1"/>
      <c r="EJX6" s="1"/>
      <c r="EKN6" s="1"/>
      <c r="ELD6" s="1"/>
      <c r="ELT6" s="1"/>
      <c r="EMJ6" s="1"/>
      <c r="EMZ6" s="1"/>
      <c r="ENP6" s="1"/>
      <c r="EOF6" s="1"/>
      <c r="EOV6" s="1"/>
      <c r="EPL6" s="1"/>
      <c r="EQB6" s="1"/>
      <c r="EQR6" s="1"/>
      <c r="ERH6" s="1"/>
      <c r="ERX6" s="1"/>
      <c r="ESN6" s="1"/>
      <c r="ETD6" s="1"/>
      <c r="ETT6" s="1"/>
      <c r="EUJ6" s="1"/>
      <c r="EUZ6" s="1"/>
      <c r="EVP6" s="1"/>
      <c r="EWF6" s="1"/>
      <c r="EWV6" s="1"/>
      <c r="EXL6" s="1"/>
      <c r="EYB6" s="1"/>
      <c r="EYR6" s="1"/>
      <c r="EZH6" s="1"/>
      <c r="EZX6" s="1"/>
      <c r="FAN6" s="1"/>
      <c r="FBD6" s="1"/>
      <c r="FBT6" s="1"/>
      <c r="FCJ6" s="1"/>
      <c r="FCZ6" s="1"/>
      <c r="FDP6" s="1"/>
      <c r="FEF6" s="1"/>
      <c r="FEV6" s="1"/>
      <c r="FFL6" s="1"/>
      <c r="FGB6" s="1"/>
      <c r="FGR6" s="1"/>
      <c r="FHH6" s="1"/>
      <c r="FHX6" s="1"/>
      <c r="FIN6" s="1"/>
      <c r="FJD6" s="1"/>
      <c r="FJT6" s="1"/>
      <c r="FKJ6" s="1"/>
      <c r="FKZ6" s="1"/>
      <c r="FLP6" s="1"/>
      <c r="FMF6" s="1"/>
      <c r="FMV6" s="1"/>
      <c r="FNL6" s="1"/>
      <c r="FOB6" s="1"/>
      <c r="FOR6" s="1"/>
      <c r="FPH6" s="1"/>
      <c r="FPX6" s="1"/>
      <c r="FQN6" s="1"/>
      <c r="FRD6" s="1"/>
      <c r="FRT6" s="1"/>
      <c r="FSJ6" s="1"/>
      <c r="FSZ6" s="1"/>
      <c r="FTP6" s="1"/>
      <c r="FUF6" s="1"/>
      <c r="FUV6" s="1"/>
      <c r="FVL6" s="1"/>
      <c r="FWB6" s="1"/>
      <c r="FWR6" s="1"/>
      <c r="FXH6" s="1"/>
      <c r="FXX6" s="1"/>
      <c r="FYN6" s="1"/>
      <c r="FZD6" s="1"/>
      <c r="FZT6" s="1"/>
      <c r="GAJ6" s="1"/>
      <c r="GAZ6" s="1"/>
      <c r="GBP6" s="1"/>
      <c r="GCF6" s="1"/>
      <c r="GCV6" s="1"/>
      <c r="GDL6" s="1"/>
      <c r="GEB6" s="1"/>
      <c r="GER6" s="1"/>
      <c r="GFH6" s="1"/>
      <c r="GFX6" s="1"/>
      <c r="GGN6" s="1"/>
      <c r="GHD6" s="1"/>
      <c r="GHT6" s="1"/>
      <c r="GIJ6" s="1"/>
      <c r="GIZ6" s="1"/>
      <c r="GJP6" s="1"/>
      <c r="GKF6" s="1"/>
      <c r="GKV6" s="1"/>
      <c r="GLL6" s="1"/>
      <c r="GMB6" s="1"/>
      <c r="GMR6" s="1"/>
      <c r="GNH6" s="1"/>
      <c r="GNX6" s="1"/>
      <c r="GON6" s="1"/>
      <c r="GPD6" s="1"/>
      <c r="GPT6" s="1"/>
      <c r="GQJ6" s="1"/>
      <c r="GQZ6" s="1"/>
      <c r="GRP6" s="1"/>
      <c r="GSF6" s="1"/>
      <c r="GSV6" s="1"/>
      <c r="GTL6" s="1"/>
      <c r="GUB6" s="1"/>
      <c r="GUR6" s="1"/>
      <c r="GVH6" s="1"/>
      <c r="GVX6" s="1"/>
      <c r="GWN6" s="1"/>
      <c r="GXD6" s="1"/>
      <c r="GXT6" s="1"/>
      <c r="GYJ6" s="1"/>
      <c r="GYZ6" s="1"/>
      <c r="GZP6" s="1"/>
      <c r="HAF6" s="1"/>
      <c r="HAV6" s="1"/>
      <c r="HBL6" s="1"/>
      <c r="HCB6" s="1"/>
      <c r="HCR6" s="1"/>
      <c r="HDH6" s="1"/>
      <c r="HDX6" s="1"/>
      <c r="HEN6" s="1"/>
      <c r="HFD6" s="1"/>
      <c r="HFT6" s="1"/>
      <c r="HGJ6" s="1"/>
      <c r="HGZ6" s="1"/>
      <c r="HHP6" s="1"/>
      <c r="HIF6" s="1"/>
      <c r="HIV6" s="1"/>
      <c r="HJL6" s="1"/>
      <c r="HKB6" s="1"/>
      <c r="HKR6" s="1"/>
      <c r="HLH6" s="1"/>
      <c r="HLX6" s="1"/>
      <c r="HMN6" s="1"/>
      <c r="HND6" s="1"/>
      <c r="HNT6" s="1"/>
      <c r="HOJ6" s="1"/>
      <c r="HOZ6" s="1"/>
      <c r="HPP6" s="1"/>
      <c r="HQF6" s="1"/>
      <c r="HQV6" s="1"/>
      <c r="HRL6" s="1"/>
      <c r="HSB6" s="1"/>
      <c r="HSR6" s="1"/>
      <c r="HTH6" s="1"/>
      <c r="HTX6" s="1"/>
      <c r="HUN6" s="1"/>
      <c r="HVD6" s="1"/>
      <c r="HVT6" s="1"/>
      <c r="HWJ6" s="1"/>
      <c r="HWZ6" s="1"/>
      <c r="HXP6" s="1"/>
      <c r="HYF6" s="1"/>
      <c r="HYV6" s="1"/>
      <c r="HZL6" s="1"/>
      <c r="IAB6" s="1"/>
      <c r="IAR6" s="1"/>
      <c r="IBH6" s="1"/>
      <c r="IBX6" s="1"/>
      <c r="ICN6" s="1"/>
      <c r="IDD6" s="1"/>
      <c r="IDT6" s="1"/>
      <c r="IEJ6" s="1"/>
      <c r="IEZ6" s="1"/>
      <c r="IFP6" s="1"/>
      <c r="IGF6" s="1"/>
      <c r="IGV6" s="1"/>
      <c r="IHL6" s="1"/>
      <c r="IIB6" s="1"/>
      <c r="IIR6" s="1"/>
      <c r="IJH6" s="1"/>
      <c r="IJX6" s="1"/>
      <c r="IKN6" s="1"/>
      <c r="ILD6" s="1"/>
      <c r="ILT6" s="1"/>
      <c r="IMJ6" s="1"/>
      <c r="IMZ6" s="1"/>
      <c r="INP6" s="1"/>
      <c r="IOF6" s="1"/>
      <c r="IOV6" s="1"/>
      <c r="IPL6" s="1"/>
      <c r="IQB6" s="1"/>
      <c r="IQR6" s="1"/>
      <c r="IRH6" s="1"/>
      <c r="IRX6" s="1"/>
      <c r="ISN6" s="1"/>
      <c r="ITD6" s="1"/>
      <c r="ITT6" s="1"/>
      <c r="IUJ6" s="1"/>
      <c r="IUZ6" s="1"/>
      <c r="IVP6" s="1"/>
      <c r="IWF6" s="1"/>
      <c r="IWV6" s="1"/>
      <c r="IXL6" s="1"/>
      <c r="IYB6" s="1"/>
      <c r="IYR6" s="1"/>
      <c r="IZH6" s="1"/>
      <c r="IZX6" s="1"/>
      <c r="JAN6" s="1"/>
      <c r="JBD6" s="1"/>
      <c r="JBT6" s="1"/>
      <c r="JCJ6" s="1"/>
      <c r="JCZ6" s="1"/>
      <c r="JDP6" s="1"/>
      <c r="JEF6" s="1"/>
      <c r="JEV6" s="1"/>
      <c r="JFL6" s="1"/>
      <c r="JGB6" s="1"/>
      <c r="JGR6" s="1"/>
      <c r="JHH6" s="1"/>
      <c r="JHX6" s="1"/>
      <c r="JIN6" s="1"/>
      <c r="JJD6" s="1"/>
      <c r="JJT6" s="1"/>
      <c r="JKJ6" s="1"/>
      <c r="JKZ6" s="1"/>
      <c r="JLP6" s="1"/>
      <c r="JMF6" s="1"/>
      <c r="JMV6" s="1"/>
      <c r="JNL6" s="1"/>
      <c r="JOB6" s="1"/>
      <c r="JOR6" s="1"/>
      <c r="JPH6" s="1"/>
      <c r="JPX6" s="1"/>
      <c r="JQN6" s="1"/>
      <c r="JRD6" s="1"/>
      <c r="JRT6" s="1"/>
      <c r="JSJ6" s="1"/>
      <c r="JSZ6" s="1"/>
      <c r="JTP6" s="1"/>
      <c r="JUF6" s="1"/>
      <c r="JUV6" s="1"/>
      <c r="JVL6" s="1"/>
      <c r="JWB6" s="1"/>
      <c r="JWR6" s="1"/>
      <c r="JXH6" s="1"/>
      <c r="JXX6" s="1"/>
      <c r="JYN6" s="1"/>
      <c r="JZD6" s="1"/>
      <c r="JZT6" s="1"/>
      <c r="KAJ6" s="1"/>
      <c r="KAZ6" s="1"/>
      <c r="KBP6" s="1"/>
      <c r="KCF6" s="1"/>
      <c r="KCV6" s="1"/>
      <c r="KDL6" s="1"/>
      <c r="KEB6" s="1"/>
      <c r="KER6" s="1"/>
      <c r="KFH6" s="1"/>
      <c r="KFX6" s="1"/>
      <c r="KGN6" s="1"/>
      <c r="KHD6" s="1"/>
      <c r="KHT6" s="1"/>
      <c r="KIJ6" s="1"/>
      <c r="KIZ6" s="1"/>
      <c r="KJP6" s="1"/>
      <c r="KKF6" s="1"/>
      <c r="KKV6" s="1"/>
      <c r="KLL6" s="1"/>
      <c r="KMB6" s="1"/>
      <c r="KMR6" s="1"/>
      <c r="KNH6" s="1"/>
      <c r="KNX6" s="1"/>
      <c r="KON6" s="1"/>
      <c r="KPD6" s="1"/>
      <c r="KPT6" s="1"/>
      <c r="KQJ6" s="1"/>
      <c r="KQZ6" s="1"/>
      <c r="KRP6" s="1"/>
      <c r="KSF6" s="1"/>
      <c r="KSV6" s="1"/>
      <c r="KTL6" s="1"/>
      <c r="KUB6" s="1"/>
      <c r="KUR6" s="1"/>
      <c r="KVH6" s="1"/>
      <c r="KVX6" s="1"/>
      <c r="KWN6" s="1"/>
      <c r="KXD6" s="1"/>
      <c r="KXT6" s="1"/>
      <c r="KYJ6" s="1"/>
      <c r="KYZ6" s="1"/>
      <c r="KZP6" s="1"/>
      <c r="LAF6" s="1"/>
      <c r="LAV6" s="1"/>
      <c r="LBL6" s="1"/>
      <c r="LCB6" s="1"/>
      <c r="LCR6" s="1"/>
      <c r="LDH6" s="1"/>
      <c r="LDX6" s="1"/>
      <c r="LEN6" s="1"/>
      <c r="LFD6" s="1"/>
      <c r="LFT6" s="1"/>
      <c r="LGJ6" s="1"/>
      <c r="LGZ6" s="1"/>
      <c r="LHP6" s="1"/>
      <c r="LIF6" s="1"/>
      <c r="LIV6" s="1"/>
      <c r="LJL6" s="1"/>
      <c r="LKB6" s="1"/>
      <c r="LKR6" s="1"/>
      <c r="LLH6" s="1"/>
      <c r="LLX6" s="1"/>
      <c r="LMN6" s="1"/>
      <c r="LND6" s="1"/>
      <c r="LNT6" s="1"/>
      <c r="LOJ6" s="1"/>
      <c r="LOZ6" s="1"/>
      <c r="LPP6" s="1"/>
      <c r="LQF6" s="1"/>
      <c r="LQV6" s="1"/>
      <c r="LRL6" s="1"/>
      <c r="LSB6" s="1"/>
      <c r="LSR6" s="1"/>
      <c r="LTH6" s="1"/>
      <c r="LTX6" s="1"/>
      <c r="LUN6" s="1"/>
      <c r="LVD6" s="1"/>
      <c r="LVT6" s="1"/>
      <c r="LWJ6" s="1"/>
      <c r="LWZ6" s="1"/>
      <c r="LXP6" s="1"/>
      <c r="LYF6" s="1"/>
      <c r="LYV6" s="1"/>
      <c r="LZL6" s="1"/>
      <c r="MAB6" s="1"/>
      <c r="MAR6" s="1"/>
      <c r="MBH6" s="1"/>
      <c r="MBX6" s="1"/>
      <c r="MCN6" s="1"/>
      <c r="MDD6" s="1"/>
      <c r="MDT6" s="1"/>
      <c r="MEJ6" s="1"/>
      <c r="MEZ6" s="1"/>
      <c r="MFP6" s="1"/>
      <c r="MGF6" s="1"/>
      <c r="MGV6" s="1"/>
      <c r="MHL6" s="1"/>
      <c r="MIB6" s="1"/>
      <c r="MIR6" s="1"/>
      <c r="MJH6" s="1"/>
      <c r="MJX6" s="1"/>
      <c r="MKN6" s="1"/>
      <c r="MLD6" s="1"/>
      <c r="MLT6" s="1"/>
      <c r="MMJ6" s="1"/>
      <c r="MMZ6" s="1"/>
      <c r="MNP6" s="1"/>
      <c r="MOF6" s="1"/>
      <c r="MOV6" s="1"/>
      <c r="MPL6" s="1"/>
      <c r="MQB6" s="1"/>
      <c r="MQR6" s="1"/>
      <c r="MRH6" s="1"/>
      <c r="MRX6" s="1"/>
      <c r="MSN6" s="1"/>
      <c r="MTD6" s="1"/>
      <c r="MTT6" s="1"/>
      <c r="MUJ6" s="1"/>
      <c r="MUZ6" s="1"/>
      <c r="MVP6" s="1"/>
      <c r="MWF6" s="1"/>
      <c r="MWV6" s="1"/>
      <c r="MXL6" s="1"/>
      <c r="MYB6" s="1"/>
      <c r="MYR6" s="1"/>
      <c r="MZH6" s="1"/>
      <c r="MZX6" s="1"/>
      <c r="NAN6" s="1"/>
      <c r="NBD6" s="1"/>
      <c r="NBT6" s="1"/>
      <c r="NCJ6" s="1"/>
      <c r="NCZ6" s="1"/>
      <c r="NDP6" s="1"/>
      <c r="NEF6" s="1"/>
      <c r="NEV6" s="1"/>
      <c r="NFL6" s="1"/>
      <c r="NGB6" s="1"/>
      <c r="NGR6" s="1"/>
      <c r="NHH6" s="1"/>
      <c r="NHX6" s="1"/>
      <c r="NIN6" s="1"/>
      <c r="NJD6" s="1"/>
      <c r="NJT6" s="1"/>
      <c r="NKJ6" s="1"/>
      <c r="NKZ6" s="1"/>
      <c r="NLP6" s="1"/>
      <c r="NMF6" s="1"/>
      <c r="NMV6" s="1"/>
      <c r="NNL6" s="1"/>
      <c r="NOB6" s="1"/>
      <c r="NOR6" s="1"/>
      <c r="NPH6" s="1"/>
      <c r="NPX6" s="1"/>
      <c r="NQN6" s="1"/>
      <c r="NRD6" s="1"/>
      <c r="NRT6" s="1"/>
      <c r="NSJ6" s="1"/>
      <c r="NSZ6" s="1"/>
      <c r="NTP6" s="1"/>
      <c r="NUF6" s="1"/>
      <c r="NUV6" s="1"/>
      <c r="NVL6" s="1"/>
      <c r="NWB6" s="1"/>
      <c r="NWR6" s="1"/>
      <c r="NXH6" s="1"/>
      <c r="NXX6" s="1"/>
      <c r="NYN6" s="1"/>
      <c r="NZD6" s="1"/>
      <c r="NZT6" s="1"/>
      <c r="OAJ6" s="1"/>
      <c r="OAZ6" s="1"/>
      <c r="OBP6" s="1"/>
      <c r="OCF6" s="1"/>
      <c r="OCV6" s="1"/>
      <c r="ODL6" s="1"/>
      <c r="OEB6" s="1"/>
      <c r="OER6" s="1"/>
      <c r="OFH6" s="1"/>
      <c r="OFX6" s="1"/>
      <c r="OGN6" s="1"/>
      <c r="OHD6" s="1"/>
      <c r="OHT6" s="1"/>
      <c r="OIJ6" s="1"/>
      <c r="OIZ6" s="1"/>
      <c r="OJP6" s="1"/>
      <c r="OKF6" s="1"/>
      <c r="OKV6" s="1"/>
      <c r="OLL6" s="1"/>
      <c r="OMB6" s="1"/>
      <c r="OMR6" s="1"/>
      <c r="ONH6" s="1"/>
      <c r="ONX6" s="1"/>
      <c r="OON6" s="1"/>
      <c r="OPD6" s="1"/>
      <c r="OPT6" s="1"/>
      <c r="OQJ6" s="1"/>
      <c r="OQZ6" s="1"/>
      <c r="ORP6" s="1"/>
      <c r="OSF6" s="1"/>
      <c r="OSV6" s="1"/>
      <c r="OTL6" s="1"/>
      <c r="OUB6" s="1"/>
      <c r="OUR6" s="1"/>
      <c r="OVH6" s="1"/>
      <c r="OVX6" s="1"/>
      <c r="OWN6" s="1"/>
      <c r="OXD6" s="1"/>
      <c r="OXT6" s="1"/>
      <c r="OYJ6" s="1"/>
      <c r="OYZ6" s="1"/>
      <c r="OZP6" s="1"/>
      <c r="PAF6" s="1"/>
      <c r="PAV6" s="1"/>
      <c r="PBL6" s="1"/>
      <c r="PCB6" s="1"/>
      <c r="PCR6" s="1"/>
      <c r="PDH6" s="1"/>
      <c r="PDX6" s="1"/>
      <c r="PEN6" s="1"/>
      <c r="PFD6" s="1"/>
      <c r="PFT6" s="1"/>
      <c r="PGJ6" s="1"/>
      <c r="PGZ6" s="1"/>
      <c r="PHP6" s="1"/>
      <c r="PIF6" s="1"/>
      <c r="PIV6" s="1"/>
      <c r="PJL6" s="1"/>
      <c r="PKB6" s="1"/>
      <c r="PKR6" s="1"/>
      <c r="PLH6" s="1"/>
      <c r="PLX6" s="1"/>
      <c r="PMN6" s="1"/>
      <c r="PND6" s="1"/>
      <c r="PNT6" s="1"/>
      <c r="POJ6" s="1"/>
      <c r="POZ6" s="1"/>
      <c r="PPP6" s="1"/>
      <c r="PQF6" s="1"/>
      <c r="PQV6" s="1"/>
      <c r="PRL6" s="1"/>
      <c r="PSB6" s="1"/>
      <c r="PSR6" s="1"/>
      <c r="PTH6" s="1"/>
      <c r="PTX6" s="1"/>
      <c r="PUN6" s="1"/>
      <c r="PVD6" s="1"/>
      <c r="PVT6" s="1"/>
      <c r="PWJ6" s="1"/>
      <c r="PWZ6" s="1"/>
      <c r="PXP6" s="1"/>
      <c r="PYF6" s="1"/>
      <c r="PYV6" s="1"/>
      <c r="PZL6" s="1"/>
      <c r="QAB6" s="1"/>
      <c r="QAR6" s="1"/>
      <c r="QBH6" s="1"/>
      <c r="QBX6" s="1"/>
      <c r="QCN6" s="1"/>
      <c r="QDD6" s="1"/>
      <c r="QDT6" s="1"/>
      <c r="QEJ6" s="1"/>
      <c r="QEZ6" s="1"/>
      <c r="QFP6" s="1"/>
      <c r="QGF6" s="1"/>
      <c r="QGV6" s="1"/>
      <c r="QHL6" s="1"/>
      <c r="QIB6" s="1"/>
      <c r="QIR6" s="1"/>
      <c r="QJH6" s="1"/>
      <c r="QJX6" s="1"/>
      <c r="QKN6" s="1"/>
      <c r="QLD6" s="1"/>
      <c r="QLT6" s="1"/>
      <c r="QMJ6" s="1"/>
      <c r="QMZ6" s="1"/>
      <c r="QNP6" s="1"/>
      <c r="QOF6" s="1"/>
      <c r="QOV6" s="1"/>
      <c r="QPL6" s="1"/>
      <c r="QQB6" s="1"/>
      <c r="QQR6" s="1"/>
      <c r="QRH6" s="1"/>
      <c r="QRX6" s="1"/>
      <c r="QSN6" s="1"/>
      <c r="QTD6" s="1"/>
      <c r="QTT6" s="1"/>
      <c r="QUJ6" s="1"/>
      <c r="QUZ6" s="1"/>
      <c r="QVP6" s="1"/>
      <c r="QWF6" s="1"/>
      <c r="QWV6" s="1"/>
      <c r="QXL6" s="1"/>
      <c r="QYB6" s="1"/>
      <c r="QYR6" s="1"/>
      <c r="QZH6" s="1"/>
      <c r="QZX6" s="1"/>
      <c r="RAN6" s="1"/>
      <c r="RBD6" s="1"/>
      <c r="RBT6" s="1"/>
      <c r="RCJ6" s="1"/>
      <c r="RCZ6" s="1"/>
      <c r="RDP6" s="1"/>
      <c r="REF6" s="1"/>
      <c r="REV6" s="1"/>
      <c r="RFL6" s="1"/>
      <c r="RGB6" s="1"/>
      <c r="RGR6" s="1"/>
      <c r="RHH6" s="1"/>
      <c r="RHX6" s="1"/>
      <c r="RIN6" s="1"/>
      <c r="RJD6" s="1"/>
      <c r="RJT6" s="1"/>
      <c r="RKJ6" s="1"/>
      <c r="RKZ6" s="1"/>
      <c r="RLP6" s="1"/>
      <c r="RMF6" s="1"/>
      <c r="RMV6" s="1"/>
      <c r="RNL6" s="1"/>
      <c r="ROB6" s="1"/>
      <c r="ROR6" s="1"/>
      <c r="RPH6" s="1"/>
      <c r="RPX6" s="1"/>
      <c r="RQN6" s="1"/>
      <c r="RRD6" s="1"/>
      <c r="RRT6" s="1"/>
      <c r="RSJ6" s="1"/>
      <c r="RSZ6" s="1"/>
      <c r="RTP6" s="1"/>
      <c r="RUF6" s="1"/>
      <c r="RUV6" s="1"/>
      <c r="RVL6" s="1"/>
      <c r="RWB6" s="1"/>
      <c r="RWR6" s="1"/>
      <c r="RXH6" s="1"/>
      <c r="RXX6" s="1"/>
      <c r="RYN6" s="1"/>
      <c r="RZD6" s="1"/>
      <c r="RZT6" s="1"/>
      <c r="SAJ6" s="1"/>
      <c r="SAZ6" s="1"/>
      <c r="SBP6" s="1"/>
      <c r="SCF6" s="1"/>
      <c r="SCV6" s="1"/>
      <c r="SDL6" s="1"/>
      <c r="SEB6" s="1"/>
      <c r="SER6" s="1"/>
      <c r="SFH6" s="1"/>
      <c r="SFX6" s="1"/>
      <c r="SGN6" s="1"/>
      <c r="SHD6" s="1"/>
      <c r="SHT6" s="1"/>
      <c r="SIJ6" s="1"/>
      <c r="SIZ6" s="1"/>
      <c r="SJP6" s="1"/>
      <c r="SKF6" s="1"/>
      <c r="SKV6" s="1"/>
      <c r="SLL6" s="1"/>
      <c r="SMB6" s="1"/>
      <c r="SMR6" s="1"/>
      <c r="SNH6" s="1"/>
      <c r="SNX6" s="1"/>
      <c r="SON6" s="1"/>
      <c r="SPD6" s="1"/>
      <c r="SPT6" s="1"/>
      <c r="SQJ6" s="1"/>
      <c r="SQZ6" s="1"/>
      <c r="SRP6" s="1"/>
      <c r="SSF6" s="1"/>
      <c r="SSV6" s="1"/>
      <c r="STL6" s="1"/>
      <c r="SUB6" s="1"/>
      <c r="SUR6" s="1"/>
      <c r="SVH6" s="1"/>
      <c r="SVX6" s="1"/>
      <c r="SWN6" s="1"/>
      <c r="SXD6" s="1"/>
      <c r="SXT6" s="1"/>
      <c r="SYJ6" s="1"/>
      <c r="SYZ6" s="1"/>
      <c r="SZP6" s="1"/>
      <c r="TAF6" s="1"/>
      <c r="TAV6" s="1"/>
      <c r="TBL6" s="1"/>
      <c r="TCB6" s="1"/>
      <c r="TCR6" s="1"/>
      <c r="TDH6" s="1"/>
      <c r="TDX6" s="1"/>
      <c r="TEN6" s="1"/>
      <c r="TFD6" s="1"/>
      <c r="TFT6" s="1"/>
      <c r="TGJ6" s="1"/>
      <c r="TGZ6" s="1"/>
      <c r="THP6" s="1"/>
      <c r="TIF6" s="1"/>
      <c r="TIV6" s="1"/>
      <c r="TJL6" s="1"/>
      <c r="TKB6" s="1"/>
      <c r="TKR6" s="1"/>
      <c r="TLH6" s="1"/>
      <c r="TLX6" s="1"/>
      <c r="TMN6" s="1"/>
      <c r="TND6" s="1"/>
      <c r="TNT6" s="1"/>
      <c r="TOJ6" s="1"/>
      <c r="TOZ6" s="1"/>
      <c r="TPP6" s="1"/>
      <c r="TQF6" s="1"/>
      <c r="TQV6" s="1"/>
      <c r="TRL6" s="1"/>
      <c r="TSB6" s="1"/>
      <c r="TSR6" s="1"/>
      <c r="TTH6" s="1"/>
      <c r="TTX6" s="1"/>
      <c r="TUN6" s="1"/>
      <c r="TVD6" s="1"/>
      <c r="TVT6" s="1"/>
      <c r="TWJ6" s="1"/>
      <c r="TWZ6" s="1"/>
      <c r="TXP6" s="1"/>
      <c r="TYF6" s="1"/>
      <c r="TYV6" s="1"/>
      <c r="TZL6" s="1"/>
      <c r="UAB6" s="1"/>
      <c r="UAR6" s="1"/>
      <c r="UBH6" s="1"/>
      <c r="UBX6" s="1"/>
      <c r="UCN6" s="1"/>
      <c r="UDD6" s="1"/>
      <c r="UDT6" s="1"/>
      <c r="UEJ6" s="1"/>
      <c r="UEZ6" s="1"/>
      <c r="UFP6" s="1"/>
      <c r="UGF6" s="1"/>
      <c r="UGV6" s="1"/>
      <c r="UHL6" s="1"/>
      <c r="UIB6" s="1"/>
      <c r="UIR6" s="1"/>
      <c r="UJH6" s="1"/>
      <c r="UJX6" s="1"/>
      <c r="UKN6" s="1"/>
      <c r="ULD6" s="1"/>
      <c r="ULT6" s="1"/>
      <c r="UMJ6" s="1"/>
      <c r="UMZ6" s="1"/>
      <c r="UNP6" s="1"/>
      <c r="UOF6" s="1"/>
      <c r="UOV6" s="1"/>
      <c r="UPL6" s="1"/>
      <c r="UQB6" s="1"/>
      <c r="UQR6" s="1"/>
      <c r="URH6" s="1"/>
      <c r="URX6" s="1"/>
      <c r="USN6" s="1"/>
      <c r="UTD6" s="1"/>
      <c r="UTT6" s="1"/>
      <c r="UUJ6" s="1"/>
      <c r="UUZ6" s="1"/>
      <c r="UVP6" s="1"/>
      <c r="UWF6" s="1"/>
      <c r="UWV6" s="1"/>
      <c r="UXL6" s="1"/>
      <c r="UYB6" s="1"/>
      <c r="UYR6" s="1"/>
      <c r="UZH6" s="1"/>
      <c r="UZX6" s="1"/>
      <c r="VAN6" s="1"/>
      <c r="VBD6" s="1"/>
      <c r="VBT6" s="1"/>
      <c r="VCJ6" s="1"/>
      <c r="VCZ6" s="1"/>
      <c r="VDP6" s="1"/>
      <c r="VEF6" s="1"/>
      <c r="VEV6" s="1"/>
      <c r="VFL6" s="1"/>
      <c r="VGB6" s="1"/>
      <c r="VGR6" s="1"/>
      <c r="VHH6" s="1"/>
      <c r="VHX6" s="1"/>
      <c r="VIN6" s="1"/>
      <c r="VJD6" s="1"/>
      <c r="VJT6" s="1"/>
      <c r="VKJ6" s="1"/>
      <c r="VKZ6" s="1"/>
      <c r="VLP6" s="1"/>
      <c r="VMF6" s="1"/>
      <c r="VMV6" s="1"/>
      <c r="VNL6" s="1"/>
      <c r="VOB6" s="1"/>
      <c r="VOR6" s="1"/>
      <c r="VPH6" s="1"/>
      <c r="VPX6" s="1"/>
      <c r="VQN6" s="1"/>
      <c r="VRD6" s="1"/>
      <c r="VRT6" s="1"/>
      <c r="VSJ6" s="1"/>
      <c r="VSZ6" s="1"/>
      <c r="VTP6" s="1"/>
      <c r="VUF6" s="1"/>
      <c r="VUV6" s="1"/>
      <c r="VVL6" s="1"/>
      <c r="VWB6" s="1"/>
      <c r="VWR6" s="1"/>
      <c r="VXH6" s="1"/>
      <c r="VXX6" s="1"/>
      <c r="VYN6" s="1"/>
      <c r="VZD6" s="1"/>
      <c r="VZT6" s="1"/>
      <c r="WAJ6" s="1"/>
      <c r="WAZ6" s="1"/>
      <c r="WBP6" s="1"/>
      <c r="WCF6" s="1"/>
      <c r="WCV6" s="1"/>
      <c r="WDL6" s="1"/>
      <c r="WEB6" s="1"/>
      <c r="WER6" s="1"/>
      <c r="WFH6" s="1"/>
      <c r="WFX6" s="1"/>
      <c r="WGN6" s="1"/>
      <c r="WHD6" s="1"/>
      <c r="WHT6" s="1"/>
      <c r="WIJ6" s="1"/>
      <c r="WIZ6" s="1"/>
      <c r="WJP6" s="1"/>
      <c r="WKF6" s="1"/>
      <c r="WKV6" s="1"/>
      <c r="WLL6" s="1"/>
      <c r="WMB6" s="1"/>
      <c r="WMR6" s="1"/>
      <c r="WNH6" s="1"/>
      <c r="WNX6" s="1"/>
      <c r="WON6" s="1"/>
      <c r="WPD6" s="1"/>
      <c r="WPT6" s="1"/>
      <c r="WQJ6" s="1"/>
      <c r="WQZ6" s="1"/>
      <c r="WRP6" s="1"/>
      <c r="WSF6" s="1"/>
      <c r="WSV6" s="1"/>
      <c r="WTL6" s="1"/>
      <c r="WUB6" s="1"/>
      <c r="WUR6" s="1"/>
      <c r="WVH6" s="1"/>
      <c r="WVX6" s="1"/>
      <c r="WWN6" s="1"/>
      <c r="WXD6" s="1"/>
      <c r="WXT6" s="1"/>
      <c r="WYJ6" s="1"/>
      <c r="WYZ6" s="1"/>
      <c r="WZP6" s="1"/>
      <c r="XAF6" s="1"/>
      <c r="XAV6" s="1"/>
      <c r="XBL6" s="1"/>
      <c r="XCB6" s="1"/>
      <c r="XCR6" s="1"/>
      <c r="XDH6" s="1"/>
      <c r="XDX6" s="1"/>
      <c r="XEN6" s="1"/>
    </row>
    <row r="7" customFormat="false" ht="15" hidden="false" customHeight="false" outlineLevel="0" collapsed="false">
      <c r="A7" s="16"/>
      <c r="B7" s="16"/>
      <c r="C7" s="16"/>
      <c r="D7" s="16"/>
      <c r="E7" s="16"/>
      <c r="F7" s="16"/>
      <c r="G7" s="16"/>
      <c r="H7" s="16"/>
      <c r="I7" s="16"/>
      <c r="J7" s="16"/>
      <c r="P7" s="1"/>
      <c r="AF7" s="1"/>
      <c r="AV7" s="1"/>
      <c r="BL7" s="1"/>
      <c r="CB7" s="1"/>
      <c r="CR7" s="1"/>
      <c r="DH7" s="1"/>
      <c r="DX7" s="1"/>
      <c r="EN7" s="1"/>
      <c r="FD7" s="1"/>
      <c r="FT7" s="1"/>
      <c r="GJ7" s="1"/>
      <c r="GZ7" s="1"/>
      <c r="HP7" s="1"/>
      <c r="IF7" s="1"/>
      <c r="IV7" s="1"/>
      <c r="JL7" s="1"/>
      <c r="KB7" s="1"/>
      <c r="KR7" s="1"/>
      <c r="LH7" s="1"/>
      <c r="LX7" s="1"/>
      <c r="MN7" s="1"/>
      <c r="ND7" s="1"/>
      <c r="NT7" s="1"/>
      <c r="OJ7" s="1"/>
      <c r="OZ7" s="1"/>
      <c r="PP7" s="1"/>
      <c r="QF7" s="1"/>
      <c r="QV7" s="1"/>
      <c r="RL7" s="1"/>
      <c r="SB7" s="1"/>
      <c r="SR7" s="1"/>
      <c r="TH7" s="1"/>
      <c r="TX7" s="1"/>
      <c r="UN7" s="1"/>
      <c r="VD7" s="1"/>
      <c r="VT7" s="1"/>
      <c r="WJ7" s="1"/>
      <c r="WZ7" s="1"/>
      <c r="XP7" s="1"/>
      <c r="YF7" s="1"/>
      <c r="YV7" s="1"/>
      <c r="ZL7" s="1"/>
      <c r="AAB7" s="1"/>
      <c r="AAR7" s="1"/>
      <c r="ABH7" s="1"/>
      <c r="ABX7" s="1"/>
      <c r="ACN7" s="1"/>
      <c r="ADD7" s="1"/>
      <c r="ADT7" s="1"/>
      <c r="AEJ7" s="1"/>
      <c r="AEZ7" s="1"/>
      <c r="AFP7" s="1"/>
      <c r="AGF7" s="1"/>
      <c r="AGV7" s="1"/>
      <c r="AHL7" s="1"/>
      <c r="AIB7" s="1"/>
      <c r="AIR7" s="1"/>
      <c r="AJH7" s="1"/>
      <c r="AJX7" s="1"/>
      <c r="AKN7" s="1"/>
      <c r="ALD7" s="1"/>
      <c r="ALT7" s="1"/>
      <c r="AMJ7" s="1"/>
      <c r="AMZ7" s="1"/>
      <c r="ANP7" s="1"/>
      <c r="AOF7" s="1"/>
      <c r="AOV7" s="1"/>
      <c r="APL7" s="1"/>
      <c r="AQB7" s="1"/>
      <c r="AQR7" s="1"/>
      <c r="ARH7" s="1"/>
      <c r="ARX7" s="1"/>
      <c r="ASN7" s="1"/>
      <c r="ATD7" s="1"/>
      <c r="ATT7" s="1"/>
      <c r="AUJ7" s="1"/>
      <c r="AUZ7" s="1"/>
      <c r="AVP7" s="1"/>
      <c r="AWF7" s="1"/>
      <c r="AWV7" s="1"/>
      <c r="AXL7" s="1"/>
      <c r="AYB7" s="1"/>
      <c r="AYR7" s="1"/>
      <c r="AZH7" s="1"/>
      <c r="AZX7" s="1"/>
      <c r="BAN7" s="1"/>
      <c r="BBD7" s="1"/>
      <c r="BBT7" s="1"/>
      <c r="BCJ7" s="1"/>
      <c r="BCZ7" s="1"/>
      <c r="BDP7" s="1"/>
      <c r="BEF7" s="1"/>
      <c r="BEV7" s="1"/>
      <c r="BFL7" s="1"/>
      <c r="BGB7" s="1"/>
      <c r="BGR7" s="1"/>
      <c r="BHH7" s="1"/>
      <c r="BHX7" s="1"/>
      <c r="BIN7" s="1"/>
      <c r="BJD7" s="1"/>
      <c r="BJT7" s="1"/>
      <c r="BKJ7" s="1"/>
      <c r="BKZ7" s="1"/>
      <c r="BLP7" s="1"/>
      <c r="BMF7" s="1"/>
      <c r="BMV7" s="1"/>
      <c r="BNL7" s="1"/>
      <c r="BOB7" s="1"/>
      <c r="BOR7" s="1"/>
      <c r="BPH7" s="1"/>
      <c r="BPX7" s="1"/>
      <c r="BQN7" s="1"/>
      <c r="BRD7" s="1"/>
      <c r="BRT7" s="1"/>
      <c r="BSJ7" s="1"/>
      <c r="BSZ7" s="1"/>
      <c r="BTP7" s="1"/>
      <c r="BUF7" s="1"/>
      <c r="BUV7" s="1"/>
      <c r="BVL7" s="1"/>
      <c r="BWB7" s="1"/>
      <c r="BWR7" s="1"/>
      <c r="BXH7" s="1"/>
      <c r="BXX7" s="1"/>
      <c r="BYN7" s="1"/>
      <c r="BZD7" s="1"/>
      <c r="BZT7" s="1"/>
      <c r="CAJ7" s="1"/>
      <c r="CAZ7" s="1"/>
      <c r="CBP7" s="1"/>
      <c r="CCF7" s="1"/>
      <c r="CCV7" s="1"/>
      <c r="CDL7" s="1"/>
      <c r="CEB7" s="1"/>
      <c r="CER7" s="1"/>
      <c r="CFH7" s="1"/>
      <c r="CFX7" s="1"/>
      <c r="CGN7" s="1"/>
      <c r="CHD7" s="1"/>
      <c r="CHT7" s="1"/>
      <c r="CIJ7" s="1"/>
      <c r="CIZ7" s="1"/>
      <c r="CJP7" s="1"/>
      <c r="CKF7" s="1"/>
      <c r="CKV7" s="1"/>
      <c r="CLL7" s="1"/>
      <c r="CMB7" s="1"/>
      <c r="CMR7" s="1"/>
      <c r="CNH7" s="1"/>
      <c r="CNX7" s="1"/>
      <c r="CON7" s="1"/>
      <c r="CPD7" s="1"/>
      <c r="CPT7" s="1"/>
      <c r="CQJ7" s="1"/>
      <c r="CQZ7" s="1"/>
      <c r="CRP7" s="1"/>
      <c r="CSF7" s="1"/>
      <c r="CSV7" s="1"/>
      <c r="CTL7" s="1"/>
      <c r="CUB7" s="1"/>
      <c r="CUR7" s="1"/>
      <c r="CVH7" s="1"/>
      <c r="CVX7" s="1"/>
      <c r="CWN7" s="1"/>
      <c r="CXD7" s="1"/>
      <c r="CXT7" s="1"/>
      <c r="CYJ7" s="1"/>
      <c r="CYZ7" s="1"/>
      <c r="CZP7" s="1"/>
      <c r="DAF7" s="1"/>
      <c r="DAV7" s="1"/>
      <c r="DBL7" s="1"/>
      <c r="DCB7" s="1"/>
      <c r="DCR7" s="1"/>
      <c r="DDH7" s="1"/>
      <c r="DDX7" s="1"/>
      <c r="DEN7" s="1"/>
      <c r="DFD7" s="1"/>
      <c r="DFT7" s="1"/>
      <c r="DGJ7" s="1"/>
      <c r="DGZ7" s="1"/>
      <c r="DHP7" s="1"/>
      <c r="DIF7" s="1"/>
      <c r="DIV7" s="1"/>
      <c r="DJL7" s="1"/>
      <c r="DKB7" s="1"/>
      <c r="DKR7" s="1"/>
      <c r="DLH7" s="1"/>
      <c r="DLX7" s="1"/>
      <c r="DMN7" s="1"/>
      <c r="DND7" s="1"/>
      <c r="DNT7" s="1"/>
      <c r="DOJ7" s="1"/>
      <c r="DOZ7" s="1"/>
      <c r="DPP7" s="1"/>
      <c r="DQF7" s="1"/>
      <c r="DQV7" s="1"/>
      <c r="DRL7" s="1"/>
      <c r="DSB7" s="1"/>
      <c r="DSR7" s="1"/>
      <c r="DTH7" s="1"/>
      <c r="DTX7" s="1"/>
      <c r="DUN7" s="1"/>
      <c r="DVD7" s="1"/>
      <c r="DVT7" s="1"/>
      <c r="DWJ7" s="1"/>
      <c r="DWZ7" s="1"/>
      <c r="DXP7" s="1"/>
      <c r="DYF7" s="1"/>
      <c r="DYV7" s="1"/>
      <c r="DZL7" s="1"/>
      <c r="EAB7" s="1"/>
      <c r="EAR7" s="1"/>
      <c r="EBH7" s="1"/>
      <c r="EBX7" s="1"/>
      <c r="ECN7" s="1"/>
      <c r="EDD7" s="1"/>
      <c r="EDT7" s="1"/>
      <c r="EEJ7" s="1"/>
      <c r="EEZ7" s="1"/>
      <c r="EFP7" s="1"/>
      <c r="EGF7" s="1"/>
      <c r="EGV7" s="1"/>
      <c r="EHL7" s="1"/>
      <c r="EIB7" s="1"/>
      <c r="EIR7" s="1"/>
      <c r="EJH7" s="1"/>
      <c r="EJX7" s="1"/>
      <c r="EKN7" s="1"/>
      <c r="ELD7" s="1"/>
      <c r="ELT7" s="1"/>
      <c r="EMJ7" s="1"/>
      <c r="EMZ7" s="1"/>
      <c r="ENP7" s="1"/>
      <c r="EOF7" s="1"/>
      <c r="EOV7" s="1"/>
      <c r="EPL7" s="1"/>
      <c r="EQB7" s="1"/>
      <c r="EQR7" s="1"/>
      <c r="ERH7" s="1"/>
      <c r="ERX7" s="1"/>
      <c r="ESN7" s="1"/>
      <c r="ETD7" s="1"/>
      <c r="ETT7" s="1"/>
      <c r="EUJ7" s="1"/>
      <c r="EUZ7" s="1"/>
      <c r="EVP7" s="1"/>
      <c r="EWF7" s="1"/>
      <c r="EWV7" s="1"/>
      <c r="EXL7" s="1"/>
      <c r="EYB7" s="1"/>
      <c r="EYR7" s="1"/>
      <c r="EZH7" s="1"/>
      <c r="EZX7" s="1"/>
      <c r="FAN7" s="1"/>
      <c r="FBD7" s="1"/>
      <c r="FBT7" s="1"/>
      <c r="FCJ7" s="1"/>
      <c r="FCZ7" s="1"/>
      <c r="FDP7" s="1"/>
      <c r="FEF7" s="1"/>
      <c r="FEV7" s="1"/>
      <c r="FFL7" s="1"/>
      <c r="FGB7" s="1"/>
      <c r="FGR7" s="1"/>
      <c r="FHH7" s="1"/>
      <c r="FHX7" s="1"/>
      <c r="FIN7" s="1"/>
      <c r="FJD7" s="1"/>
      <c r="FJT7" s="1"/>
      <c r="FKJ7" s="1"/>
      <c r="FKZ7" s="1"/>
      <c r="FLP7" s="1"/>
      <c r="FMF7" s="1"/>
      <c r="FMV7" s="1"/>
      <c r="FNL7" s="1"/>
      <c r="FOB7" s="1"/>
      <c r="FOR7" s="1"/>
      <c r="FPH7" s="1"/>
      <c r="FPX7" s="1"/>
      <c r="FQN7" s="1"/>
      <c r="FRD7" s="1"/>
      <c r="FRT7" s="1"/>
      <c r="FSJ7" s="1"/>
      <c r="FSZ7" s="1"/>
      <c r="FTP7" s="1"/>
      <c r="FUF7" s="1"/>
      <c r="FUV7" s="1"/>
      <c r="FVL7" s="1"/>
      <c r="FWB7" s="1"/>
      <c r="FWR7" s="1"/>
      <c r="FXH7" s="1"/>
      <c r="FXX7" s="1"/>
      <c r="FYN7" s="1"/>
      <c r="FZD7" s="1"/>
      <c r="FZT7" s="1"/>
      <c r="GAJ7" s="1"/>
      <c r="GAZ7" s="1"/>
      <c r="GBP7" s="1"/>
      <c r="GCF7" s="1"/>
      <c r="GCV7" s="1"/>
      <c r="GDL7" s="1"/>
      <c r="GEB7" s="1"/>
      <c r="GER7" s="1"/>
      <c r="GFH7" s="1"/>
      <c r="GFX7" s="1"/>
      <c r="GGN7" s="1"/>
      <c r="GHD7" s="1"/>
      <c r="GHT7" s="1"/>
      <c r="GIJ7" s="1"/>
      <c r="GIZ7" s="1"/>
      <c r="GJP7" s="1"/>
      <c r="GKF7" s="1"/>
      <c r="GKV7" s="1"/>
      <c r="GLL7" s="1"/>
      <c r="GMB7" s="1"/>
      <c r="GMR7" s="1"/>
      <c r="GNH7" s="1"/>
      <c r="GNX7" s="1"/>
      <c r="GON7" s="1"/>
      <c r="GPD7" s="1"/>
      <c r="GPT7" s="1"/>
      <c r="GQJ7" s="1"/>
      <c r="GQZ7" s="1"/>
      <c r="GRP7" s="1"/>
      <c r="GSF7" s="1"/>
      <c r="GSV7" s="1"/>
      <c r="GTL7" s="1"/>
      <c r="GUB7" s="1"/>
      <c r="GUR7" s="1"/>
      <c r="GVH7" s="1"/>
      <c r="GVX7" s="1"/>
      <c r="GWN7" s="1"/>
      <c r="GXD7" s="1"/>
      <c r="GXT7" s="1"/>
      <c r="GYJ7" s="1"/>
      <c r="GYZ7" s="1"/>
      <c r="GZP7" s="1"/>
      <c r="HAF7" s="1"/>
      <c r="HAV7" s="1"/>
      <c r="HBL7" s="1"/>
      <c r="HCB7" s="1"/>
      <c r="HCR7" s="1"/>
      <c r="HDH7" s="1"/>
      <c r="HDX7" s="1"/>
      <c r="HEN7" s="1"/>
      <c r="HFD7" s="1"/>
      <c r="HFT7" s="1"/>
      <c r="HGJ7" s="1"/>
      <c r="HGZ7" s="1"/>
      <c r="HHP7" s="1"/>
      <c r="HIF7" s="1"/>
      <c r="HIV7" s="1"/>
      <c r="HJL7" s="1"/>
      <c r="HKB7" s="1"/>
      <c r="HKR7" s="1"/>
      <c r="HLH7" s="1"/>
      <c r="HLX7" s="1"/>
      <c r="HMN7" s="1"/>
      <c r="HND7" s="1"/>
      <c r="HNT7" s="1"/>
      <c r="HOJ7" s="1"/>
      <c r="HOZ7" s="1"/>
      <c r="HPP7" s="1"/>
      <c r="HQF7" s="1"/>
      <c r="HQV7" s="1"/>
      <c r="HRL7" s="1"/>
      <c r="HSB7" s="1"/>
      <c r="HSR7" s="1"/>
      <c r="HTH7" s="1"/>
      <c r="HTX7" s="1"/>
      <c r="HUN7" s="1"/>
      <c r="HVD7" s="1"/>
      <c r="HVT7" s="1"/>
      <c r="HWJ7" s="1"/>
      <c r="HWZ7" s="1"/>
      <c r="HXP7" s="1"/>
      <c r="HYF7" s="1"/>
      <c r="HYV7" s="1"/>
      <c r="HZL7" s="1"/>
      <c r="IAB7" s="1"/>
      <c r="IAR7" s="1"/>
      <c r="IBH7" s="1"/>
      <c r="IBX7" s="1"/>
      <c r="ICN7" s="1"/>
      <c r="IDD7" s="1"/>
      <c r="IDT7" s="1"/>
      <c r="IEJ7" s="1"/>
      <c r="IEZ7" s="1"/>
      <c r="IFP7" s="1"/>
      <c r="IGF7" s="1"/>
      <c r="IGV7" s="1"/>
      <c r="IHL7" s="1"/>
      <c r="IIB7" s="1"/>
      <c r="IIR7" s="1"/>
      <c r="IJH7" s="1"/>
      <c r="IJX7" s="1"/>
      <c r="IKN7" s="1"/>
      <c r="ILD7" s="1"/>
      <c r="ILT7" s="1"/>
      <c r="IMJ7" s="1"/>
      <c r="IMZ7" s="1"/>
      <c r="INP7" s="1"/>
      <c r="IOF7" s="1"/>
      <c r="IOV7" s="1"/>
      <c r="IPL7" s="1"/>
      <c r="IQB7" s="1"/>
      <c r="IQR7" s="1"/>
      <c r="IRH7" s="1"/>
      <c r="IRX7" s="1"/>
      <c r="ISN7" s="1"/>
      <c r="ITD7" s="1"/>
      <c r="ITT7" s="1"/>
      <c r="IUJ7" s="1"/>
      <c r="IUZ7" s="1"/>
      <c r="IVP7" s="1"/>
      <c r="IWF7" s="1"/>
      <c r="IWV7" s="1"/>
      <c r="IXL7" s="1"/>
      <c r="IYB7" s="1"/>
      <c r="IYR7" s="1"/>
      <c r="IZH7" s="1"/>
      <c r="IZX7" s="1"/>
      <c r="JAN7" s="1"/>
      <c r="JBD7" s="1"/>
      <c r="JBT7" s="1"/>
      <c r="JCJ7" s="1"/>
      <c r="JCZ7" s="1"/>
      <c r="JDP7" s="1"/>
      <c r="JEF7" s="1"/>
      <c r="JEV7" s="1"/>
      <c r="JFL7" s="1"/>
      <c r="JGB7" s="1"/>
      <c r="JGR7" s="1"/>
      <c r="JHH7" s="1"/>
      <c r="JHX7" s="1"/>
      <c r="JIN7" s="1"/>
      <c r="JJD7" s="1"/>
      <c r="JJT7" s="1"/>
      <c r="JKJ7" s="1"/>
      <c r="JKZ7" s="1"/>
      <c r="JLP7" s="1"/>
      <c r="JMF7" s="1"/>
      <c r="JMV7" s="1"/>
      <c r="JNL7" s="1"/>
      <c r="JOB7" s="1"/>
      <c r="JOR7" s="1"/>
      <c r="JPH7" s="1"/>
      <c r="JPX7" s="1"/>
      <c r="JQN7" s="1"/>
      <c r="JRD7" s="1"/>
      <c r="JRT7" s="1"/>
      <c r="JSJ7" s="1"/>
      <c r="JSZ7" s="1"/>
      <c r="JTP7" s="1"/>
      <c r="JUF7" s="1"/>
      <c r="JUV7" s="1"/>
      <c r="JVL7" s="1"/>
      <c r="JWB7" s="1"/>
      <c r="JWR7" s="1"/>
      <c r="JXH7" s="1"/>
      <c r="JXX7" s="1"/>
      <c r="JYN7" s="1"/>
      <c r="JZD7" s="1"/>
      <c r="JZT7" s="1"/>
      <c r="KAJ7" s="1"/>
      <c r="KAZ7" s="1"/>
      <c r="KBP7" s="1"/>
      <c r="KCF7" s="1"/>
      <c r="KCV7" s="1"/>
      <c r="KDL7" s="1"/>
      <c r="KEB7" s="1"/>
      <c r="KER7" s="1"/>
      <c r="KFH7" s="1"/>
      <c r="KFX7" s="1"/>
      <c r="KGN7" s="1"/>
      <c r="KHD7" s="1"/>
      <c r="KHT7" s="1"/>
      <c r="KIJ7" s="1"/>
      <c r="KIZ7" s="1"/>
      <c r="KJP7" s="1"/>
      <c r="KKF7" s="1"/>
      <c r="KKV7" s="1"/>
      <c r="KLL7" s="1"/>
      <c r="KMB7" s="1"/>
      <c r="KMR7" s="1"/>
      <c r="KNH7" s="1"/>
      <c r="KNX7" s="1"/>
      <c r="KON7" s="1"/>
      <c r="KPD7" s="1"/>
      <c r="KPT7" s="1"/>
      <c r="KQJ7" s="1"/>
      <c r="KQZ7" s="1"/>
      <c r="KRP7" s="1"/>
      <c r="KSF7" s="1"/>
      <c r="KSV7" s="1"/>
      <c r="KTL7" s="1"/>
      <c r="KUB7" s="1"/>
      <c r="KUR7" s="1"/>
      <c r="KVH7" s="1"/>
      <c r="KVX7" s="1"/>
      <c r="KWN7" s="1"/>
      <c r="KXD7" s="1"/>
      <c r="KXT7" s="1"/>
      <c r="KYJ7" s="1"/>
      <c r="KYZ7" s="1"/>
      <c r="KZP7" s="1"/>
      <c r="LAF7" s="1"/>
      <c r="LAV7" s="1"/>
      <c r="LBL7" s="1"/>
      <c r="LCB7" s="1"/>
      <c r="LCR7" s="1"/>
      <c r="LDH7" s="1"/>
      <c r="LDX7" s="1"/>
      <c r="LEN7" s="1"/>
      <c r="LFD7" s="1"/>
      <c r="LFT7" s="1"/>
      <c r="LGJ7" s="1"/>
      <c r="LGZ7" s="1"/>
      <c r="LHP7" s="1"/>
      <c r="LIF7" s="1"/>
      <c r="LIV7" s="1"/>
      <c r="LJL7" s="1"/>
      <c r="LKB7" s="1"/>
      <c r="LKR7" s="1"/>
      <c r="LLH7" s="1"/>
      <c r="LLX7" s="1"/>
      <c r="LMN7" s="1"/>
      <c r="LND7" s="1"/>
      <c r="LNT7" s="1"/>
      <c r="LOJ7" s="1"/>
      <c r="LOZ7" s="1"/>
      <c r="LPP7" s="1"/>
      <c r="LQF7" s="1"/>
      <c r="LQV7" s="1"/>
      <c r="LRL7" s="1"/>
      <c r="LSB7" s="1"/>
      <c r="LSR7" s="1"/>
      <c r="LTH7" s="1"/>
      <c r="LTX7" s="1"/>
      <c r="LUN7" s="1"/>
      <c r="LVD7" s="1"/>
      <c r="LVT7" s="1"/>
      <c r="LWJ7" s="1"/>
      <c r="LWZ7" s="1"/>
      <c r="LXP7" s="1"/>
      <c r="LYF7" s="1"/>
      <c r="LYV7" s="1"/>
      <c r="LZL7" s="1"/>
      <c r="MAB7" s="1"/>
      <c r="MAR7" s="1"/>
      <c r="MBH7" s="1"/>
      <c r="MBX7" s="1"/>
      <c r="MCN7" s="1"/>
      <c r="MDD7" s="1"/>
      <c r="MDT7" s="1"/>
      <c r="MEJ7" s="1"/>
      <c r="MEZ7" s="1"/>
      <c r="MFP7" s="1"/>
      <c r="MGF7" s="1"/>
      <c r="MGV7" s="1"/>
      <c r="MHL7" s="1"/>
      <c r="MIB7" s="1"/>
      <c r="MIR7" s="1"/>
      <c r="MJH7" s="1"/>
      <c r="MJX7" s="1"/>
      <c r="MKN7" s="1"/>
      <c r="MLD7" s="1"/>
      <c r="MLT7" s="1"/>
      <c r="MMJ7" s="1"/>
      <c r="MMZ7" s="1"/>
      <c r="MNP7" s="1"/>
      <c r="MOF7" s="1"/>
      <c r="MOV7" s="1"/>
      <c r="MPL7" s="1"/>
      <c r="MQB7" s="1"/>
      <c r="MQR7" s="1"/>
      <c r="MRH7" s="1"/>
      <c r="MRX7" s="1"/>
      <c r="MSN7" s="1"/>
      <c r="MTD7" s="1"/>
      <c r="MTT7" s="1"/>
      <c r="MUJ7" s="1"/>
      <c r="MUZ7" s="1"/>
      <c r="MVP7" s="1"/>
      <c r="MWF7" s="1"/>
      <c r="MWV7" s="1"/>
      <c r="MXL7" s="1"/>
      <c r="MYB7" s="1"/>
      <c r="MYR7" s="1"/>
      <c r="MZH7" s="1"/>
      <c r="MZX7" s="1"/>
      <c r="NAN7" s="1"/>
      <c r="NBD7" s="1"/>
      <c r="NBT7" s="1"/>
      <c r="NCJ7" s="1"/>
      <c r="NCZ7" s="1"/>
      <c r="NDP7" s="1"/>
      <c r="NEF7" s="1"/>
      <c r="NEV7" s="1"/>
      <c r="NFL7" s="1"/>
      <c r="NGB7" s="1"/>
      <c r="NGR7" s="1"/>
      <c r="NHH7" s="1"/>
      <c r="NHX7" s="1"/>
      <c r="NIN7" s="1"/>
      <c r="NJD7" s="1"/>
      <c r="NJT7" s="1"/>
      <c r="NKJ7" s="1"/>
      <c r="NKZ7" s="1"/>
      <c r="NLP7" s="1"/>
      <c r="NMF7" s="1"/>
      <c r="NMV7" s="1"/>
      <c r="NNL7" s="1"/>
      <c r="NOB7" s="1"/>
      <c r="NOR7" s="1"/>
      <c r="NPH7" s="1"/>
      <c r="NPX7" s="1"/>
      <c r="NQN7" s="1"/>
      <c r="NRD7" s="1"/>
      <c r="NRT7" s="1"/>
      <c r="NSJ7" s="1"/>
      <c r="NSZ7" s="1"/>
      <c r="NTP7" s="1"/>
      <c r="NUF7" s="1"/>
      <c r="NUV7" s="1"/>
      <c r="NVL7" s="1"/>
      <c r="NWB7" s="1"/>
      <c r="NWR7" s="1"/>
      <c r="NXH7" s="1"/>
      <c r="NXX7" s="1"/>
      <c r="NYN7" s="1"/>
      <c r="NZD7" s="1"/>
      <c r="NZT7" s="1"/>
      <c r="OAJ7" s="1"/>
      <c r="OAZ7" s="1"/>
      <c r="OBP7" s="1"/>
      <c r="OCF7" s="1"/>
      <c r="OCV7" s="1"/>
      <c r="ODL7" s="1"/>
      <c r="OEB7" s="1"/>
      <c r="OER7" s="1"/>
      <c r="OFH7" s="1"/>
      <c r="OFX7" s="1"/>
      <c r="OGN7" s="1"/>
      <c r="OHD7" s="1"/>
      <c r="OHT7" s="1"/>
      <c r="OIJ7" s="1"/>
      <c r="OIZ7" s="1"/>
      <c r="OJP7" s="1"/>
      <c r="OKF7" s="1"/>
      <c r="OKV7" s="1"/>
      <c r="OLL7" s="1"/>
      <c r="OMB7" s="1"/>
      <c r="OMR7" s="1"/>
      <c r="ONH7" s="1"/>
      <c r="ONX7" s="1"/>
      <c r="OON7" s="1"/>
      <c r="OPD7" s="1"/>
      <c r="OPT7" s="1"/>
      <c r="OQJ7" s="1"/>
      <c r="OQZ7" s="1"/>
      <c r="ORP7" s="1"/>
      <c r="OSF7" s="1"/>
      <c r="OSV7" s="1"/>
      <c r="OTL7" s="1"/>
      <c r="OUB7" s="1"/>
      <c r="OUR7" s="1"/>
      <c r="OVH7" s="1"/>
      <c r="OVX7" s="1"/>
      <c r="OWN7" s="1"/>
      <c r="OXD7" s="1"/>
      <c r="OXT7" s="1"/>
      <c r="OYJ7" s="1"/>
      <c r="OYZ7" s="1"/>
      <c r="OZP7" s="1"/>
      <c r="PAF7" s="1"/>
      <c r="PAV7" s="1"/>
      <c r="PBL7" s="1"/>
      <c r="PCB7" s="1"/>
      <c r="PCR7" s="1"/>
      <c r="PDH7" s="1"/>
      <c r="PDX7" s="1"/>
      <c r="PEN7" s="1"/>
      <c r="PFD7" s="1"/>
      <c r="PFT7" s="1"/>
      <c r="PGJ7" s="1"/>
      <c r="PGZ7" s="1"/>
      <c r="PHP7" s="1"/>
      <c r="PIF7" s="1"/>
      <c r="PIV7" s="1"/>
      <c r="PJL7" s="1"/>
      <c r="PKB7" s="1"/>
      <c r="PKR7" s="1"/>
      <c r="PLH7" s="1"/>
      <c r="PLX7" s="1"/>
      <c r="PMN7" s="1"/>
      <c r="PND7" s="1"/>
      <c r="PNT7" s="1"/>
      <c r="POJ7" s="1"/>
      <c r="POZ7" s="1"/>
      <c r="PPP7" s="1"/>
      <c r="PQF7" s="1"/>
      <c r="PQV7" s="1"/>
      <c r="PRL7" s="1"/>
      <c r="PSB7" s="1"/>
      <c r="PSR7" s="1"/>
      <c r="PTH7" s="1"/>
      <c r="PTX7" s="1"/>
      <c r="PUN7" s="1"/>
      <c r="PVD7" s="1"/>
      <c r="PVT7" s="1"/>
      <c r="PWJ7" s="1"/>
      <c r="PWZ7" s="1"/>
      <c r="PXP7" s="1"/>
      <c r="PYF7" s="1"/>
      <c r="PYV7" s="1"/>
      <c r="PZL7" s="1"/>
      <c r="QAB7" s="1"/>
      <c r="QAR7" s="1"/>
      <c r="QBH7" s="1"/>
      <c r="QBX7" s="1"/>
      <c r="QCN7" s="1"/>
      <c r="QDD7" s="1"/>
      <c r="QDT7" s="1"/>
      <c r="QEJ7" s="1"/>
      <c r="QEZ7" s="1"/>
      <c r="QFP7" s="1"/>
      <c r="QGF7" s="1"/>
      <c r="QGV7" s="1"/>
      <c r="QHL7" s="1"/>
      <c r="QIB7" s="1"/>
      <c r="QIR7" s="1"/>
      <c r="QJH7" s="1"/>
      <c r="QJX7" s="1"/>
      <c r="QKN7" s="1"/>
      <c r="QLD7" s="1"/>
      <c r="QLT7" s="1"/>
      <c r="QMJ7" s="1"/>
      <c r="QMZ7" s="1"/>
      <c r="QNP7" s="1"/>
      <c r="QOF7" s="1"/>
      <c r="QOV7" s="1"/>
      <c r="QPL7" s="1"/>
      <c r="QQB7" s="1"/>
      <c r="QQR7" s="1"/>
      <c r="QRH7" s="1"/>
      <c r="QRX7" s="1"/>
      <c r="QSN7" s="1"/>
      <c r="QTD7" s="1"/>
      <c r="QTT7" s="1"/>
      <c r="QUJ7" s="1"/>
      <c r="QUZ7" s="1"/>
      <c r="QVP7" s="1"/>
      <c r="QWF7" s="1"/>
      <c r="QWV7" s="1"/>
      <c r="QXL7" s="1"/>
      <c r="QYB7" s="1"/>
      <c r="QYR7" s="1"/>
      <c r="QZH7" s="1"/>
      <c r="QZX7" s="1"/>
      <c r="RAN7" s="1"/>
      <c r="RBD7" s="1"/>
      <c r="RBT7" s="1"/>
      <c r="RCJ7" s="1"/>
      <c r="RCZ7" s="1"/>
      <c r="RDP7" s="1"/>
      <c r="REF7" s="1"/>
      <c r="REV7" s="1"/>
      <c r="RFL7" s="1"/>
      <c r="RGB7" s="1"/>
      <c r="RGR7" s="1"/>
      <c r="RHH7" s="1"/>
      <c r="RHX7" s="1"/>
      <c r="RIN7" s="1"/>
      <c r="RJD7" s="1"/>
      <c r="RJT7" s="1"/>
      <c r="RKJ7" s="1"/>
      <c r="RKZ7" s="1"/>
      <c r="RLP7" s="1"/>
      <c r="RMF7" s="1"/>
      <c r="RMV7" s="1"/>
      <c r="RNL7" s="1"/>
      <c r="ROB7" s="1"/>
      <c r="ROR7" s="1"/>
      <c r="RPH7" s="1"/>
      <c r="RPX7" s="1"/>
      <c r="RQN7" s="1"/>
      <c r="RRD7" s="1"/>
      <c r="RRT7" s="1"/>
      <c r="RSJ7" s="1"/>
      <c r="RSZ7" s="1"/>
      <c r="RTP7" s="1"/>
      <c r="RUF7" s="1"/>
      <c r="RUV7" s="1"/>
      <c r="RVL7" s="1"/>
      <c r="RWB7" s="1"/>
      <c r="RWR7" s="1"/>
      <c r="RXH7" s="1"/>
      <c r="RXX7" s="1"/>
      <c r="RYN7" s="1"/>
      <c r="RZD7" s="1"/>
      <c r="RZT7" s="1"/>
      <c r="SAJ7" s="1"/>
      <c r="SAZ7" s="1"/>
      <c r="SBP7" s="1"/>
      <c r="SCF7" s="1"/>
      <c r="SCV7" s="1"/>
      <c r="SDL7" s="1"/>
      <c r="SEB7" s="1"/>
      <c r="SER7" s="1"/>
      <c r="SFH7" s="1"/>
      <c r="SFX7" s="1"/>
      <c r="SGN7" s="1"/>
      <c r="SHD7" s="1"/>
      <c r="SHT7" s="1"/>
      <c r="SIJ7" s="1"/>
      <c r="SIZ7" s="1"/>
      <c r="SJP7" s="1"/>
      <c r="SKF7" s="1"/>
      <c r="SKV7" s="1"/>
      <c r="SLL7" s="1"/>
      <c r="SMB7" s="1"/>
      <c r="SMR7" s="1"/>
      <c r="SNH7" s="1"/>
      <c r="SNX7" s="1"/>
      <c r="SON7" s="1"/>
      <c r="SPD7" s="1"/>
      <c r="SPT7" s="1"/>
      <c r="SQJ7" s="1"/>
      <c r="SQZ7" s="1"/>
      <c r="SRP7" s="1"/>
      <c r="SSF7" s="1"/>
      <c r="SSV7" s="1"/>
      <c r="STL7" s="1"/>
      <c r="SUB7" s="1"/>
      <c r="SUR7" s="1"/>
      <c r="SVH7" s="1"/>
      <c r="SVX7" s="1"/>
      <c r="SWN7" s="1"/>
      <c r="SXD7" s="1"/>
      <c r="SXT7" s="1"/>
      <c r="SYJ7" s="1"/>
      <c r="SYZ7" s="1"/>
      <c r="SZP7" s="1"/>
      <c r="TAF7" s="1"/>
      <c r="TAV7" s="1"/>
      <c r="TBL7" s="1"/>
      <c r="TCB7" s="1"/>
      <c r="TCR7" s="1"/>
      <c r="TDH7" s="1"/>
      <c r="TDX7" s="1"/>
      <c r="TEN7" s="1"/>
      <c r="TFD7" s="1"/>
      <c r="TFT7" s="1"/>
      <c r="TGJ7" s="1"/>
      <c r="TGZ7" s="1"/>
      <c r="THP7" s="1"/>
      <c r="TIF7" s="1"/>
      <c r="TIV7" s="1"/>
      <c r="TJL7" s="1"/>
      <c r="TKB7" s="1"/>
      <c r="TKR7" s="1"/>
      <c r="TLH7" s="1"/>
      <c r="TLX7" s="1"/>
      <c r="TMN7" s="1"/>
      <c r="TND7" s="1"/>
      <c r="TNT7" s="1"/>
      <c r="TOJ7" s="1"/>
      <c r="TOZ7" s="1"/>
      <c r="TPP7" s="1"/>
      <c r="TQF7" s="1"/>
      <c r="TQV7" s="1"/>
      <c r="TRL7" s="1"/>
      <c r="TSB7" s="1"/>
      <c r="TSR7" s="1"/>
      <c r="TTH7" s="1"/>
      <c r="TTX7" s="1"/>
      <c r="TUN7" s="1"/>
      <c r="TVD7" s="1"/>
      <c r="TVT7" s="1"/>
      <c r="TWJ7" s="1"/>
      <c r="TWZ7" s="1"/>
      <c r="TXP7" s="1"/>
      <c r="TYF7" s="1"/>
      <c r="TYV7" s="1"/>
      <c r="TZL7" s="1"/>
      <c r="UAB7" s="1"/>
      <c r="UAR7" s="1"/>
      <c r="UBH7" s="1"/>
      <c r="UBX7" s="1"/>
      <c r="UCN7" s="1"/>
      <c r="UDD7" s="1"/>
      <c r="UDT7" s="1"/>
      <c r="UEJ7" s="1"/>
      <c r="UEZ7" s="1"/>
      <c r="UFP7" s="1"/>
      <c r="UGF7" s="1"/>
      <c r="UGV7" s="1"/>
      <c r="UHL7" s="1"/>
      <c r="UIB7" s="1"/>
      <c r="UIR7" s="1"/>
      <c r="UJH7" s="1"/>
      <c r="UJX7" s="1"/>
      <c r="UKN7" s="1"/>
      <c r="ULD7" s="1"/>
      <c r="ULT7" s="1"/>
      <c r="UMJ7" s="1"/>
      <c r="UMZ7" s="1"/>
      <c r="UNP7" s="1"/>
      <c r="UOF7" s="1"/>
      <c r="UOV7" s="1"/>
      <c r="UPL7" s="1"/>
      <c r="UQB7" s="1"/>
      <c r="UQR7" s="1"/>
      <c r="URH7" s="1"/>
      <c r="URX7" s="1"/>
      <c r="USN7" s="1"/>
      <c r="UTD7" s="1"/>
      <c r="UTT7" s="1"/>
      <c r="UUJ7" s="1"/>
      <c r="UUZ7" s="1"/>
      <c r="UVP7" s="1"/>
      <c r="UWF7" s="1"/>
      <c r="UWV7" s="1"/>
      <c r="UXL7" s="1"/>
      <c r="UYB7" s="1"/>
      <c r="UYR7" s="1"/>
      <c r="UZH7" s="1"/>
      <c r="UZX7" s="1"/>
      <c r="VAN7" s="1"/>
      <c r="VBD7" s="1"/>
      <c r="VBT7" s="1"/>
      <c r="VCJ7" s="1"/>
      <c r="VCZ7" s="1"/>
      <c r="VDP7" s="1"/>
      <c r="VEF7" s="1"/>
      <c r="VEV7" s="1"/>
      <c r="VFL7" s="1"/>
      <c r="VGB7" s="1"/>
      <c r="VGR7" s="1"/>
      <c r="VHH7" s="1"/>
      <c r="VHX7" s="1"/>
      <c r="VIN7" s="1"/>
      <c r="VJD7" s="1"/>
      <c r="VJT7" s="1"/>
      <c r="VKJ7" s="1"/>
      <c r="VKZ7" s="1"/>
      <c r="VLP7" s="1"/>
      <c r="VMF7" s="1"/>
      <c r="VMV7" s="1"/>
      <c r="VNL7" s="1"/>
      <c r="VOB7" s="1"/>
      <c r="VOR7" s="1"/>
      <c r="VPH7" s="1"/>
      <c r="VPX7" s="1"/>
      <c r="VQN7" s="1"/>
      <c r="VRD7" s="1"/>
      <c r="VRT7" s="1"/>
      <c r="VSJ7" s="1"/>
      <c r="VSZ7" s="1"/>
      <c r="VTP7" s="1"/>
      <c r="VUF7" s="1"/>
      <c r="VUV7" s="1"/>
      <c r="VVL7" s="1"/>
      <c r="VWB7" s="1"/>
      <c r="VWR7" s="1"/>
      <c r="VXH7" s="1"/>
      <c r="VXX7" s="1"/>
      <c r="VYN7" s="1"/>
      <c r="VZD7" s="1"/>
      <c r="VZT7" s="1"/>
      <c r="WAJ7" s="1"/>
      <c r="WAZ7" s="1"/>
      <c r="WBP7" s="1"/>
      <c r="WCF7" s="1"/>
      <c r="WCV7" s="1"/>
      <c r="WDL7" s="1"/>
      <c r="WEB7" s="1"/>
      <c r="WER7" s="1"/>
      <c r="WFH7" s="1"/>
      <c r="WFX7" s="1"/>
      <c r="WGN7" s="1"/>
      <c r="WHD7" s="1"/>
      <c r="WHT7" s="1"/>
      <c r="WIJ7" s="1"/>
      <c r="WIZ7" s="1"/>
      <c r="WJP7" s="1"/>
      <c r="WKF7" s="1"/>
      <c r="WKV7" s="1"/>
      <c r="WLL7" s="1"/>
      <c r="WMB7" s="1"/>
      <c r="WMR7" s="1"/>
      <c r="WNH7" s="1"/>
      <c r="WNX7" s="1"/>
      <c r="WON7" s="1"/>
      <c r="WPD7" s="1"/>
      <c r="WPT7" s="1"/>
      <c r="WQJ7" s="1"/>
      <c r="WQZ7" s="1"/>
      <c r="WRP7" s="1"/>
      <c r="WSF7" s="1"/>
      <c r="WSV7" s="1"/>
      <c r="WTL7" s="1"/>
      <c r="WUB7" s="1"/>
      <c r="WUR7" s="1"/>
      <c r="WVH7" s="1"/>
      <c r="WVX7" s="1"/>
      <c r="WWN7" s="1"/>
      <c r="WXD7" s="1"/>
      <c r="WXT7" s="1"/>
      <c r="WYJ7" s="1"/>
      <c r="WYZ7" s="1"/>
      <c r="WZP7" s="1"/>
      <c r="XAF7" s="1"/>
      <c r="XAV7" s="1"/>
      <c r="XBL7" s="1"/>
      <c r="XCB7" s="1"/>
      <c r="XCR7" s="1"/>
      <c r="XDH7" s="1"/>
      <c r="XDX7" s="1"/>
      <c r="XEN7" s="1"/>
    </row>
    <row r="8" customFormat="false" ht="15" hidden="false" customHeight="false" outlineLevel="0" collapsed="false">
      <c r="A8" s="16"/>
      <c r="B8" s="16"/>
      <c r="C8" s="16"/>
      <c r="D8" s="16"/>
      <c r="E8" s="16"/>
      <c r="F8" s="16"/>
      <c r="G8" s="16"/>
      <c r="H8" s="16"/>
      <c r="I8" s="16"/>
      <c r="J8" s="16"/>
      <c r="P8" s="1"/>
      <c r="AF8" s="1"/>
      <c r="AV8" s="1"/>
      <c r="BL8" s="1"/>
      <c r="CB8" s="1"/>
      <c r="CR8" s="1"/>
      <c r="DH8" s="1"/>
      <c r="DX8" s="1"/>
      <c r="EN8" s="1"/>
      <c r="FD8" s="1"/>
      <c r="FT8" s="1"/>
      <c r="GJ8" s="1"/>
      <c r="GZ8" s="1"/>
      <c r="HP8" s="1"/>
      <c r="IF8" s="1"/>
      <c r="IV8" s="1"/>
      <c r="JL8" s="1"/>
      <c r="KB8" s="1"/>
      <c r="KR8" s="1"/>
      <c r="LH8" s="1"/>
      <c r="LX8" s="1"/>
      <c r="MN8" s="1"/>
      <c r="ND8" s="1"/>
      <c r="NT8" s="1"/>
      <c r="OJ8" s="1"/>
      <c r="OZ8" s="1"/>
      <c r="PP8" s="1"/>
      <c r="QF8" s="1"/>
      <c r="QV8" s="1"/>
      <c r="RL8" s="1"/>
      <c r="SB8" s="1"/>
      <c r="SR8" s="1"/>
      <c r="TH8" s="1"/>
      <c r="TX8" s="1"/>
      <c r="UN8" s="1"/>
      <c r="VD8" s="1"/>
      <c r="VT8" s="1"/>
      <c r="WJ8" s="1"/>
      <c r="WZ8" s="1"/>
      <c r="XP8" s="1"/>
      <c r="YF8" s="1"/>
      <c r="YV8" s="1"/>
      <c r="ZL8" s="1"/>
      <c r="AAB8" s="1"/>
      <c r="AAR8" s="1"/>
      <c r="ABH8" s="1"/>
      <c r="ABX8" s="1"/>
      <c r="ACN8" s="1"/>
      <c r="ADD8" s="1"/>
      <c r="ADT8" s="1"/>
      <c r="AEJ8" s="1"/>
      <c r="AEZ8" s="1"/>
      <c r="AFP8" s="1"/>
      <c r="AGF8" s="1"/>
      <c r="AGV8" s="1"/>
      <c r="AHL8" s="1"/>
      <c r="AIB8" s="1"/>
      <c r="AIR8" s="1"/>
      <c r="AJH8" s="1"/>
      <c r="AJX8" s="1"/>
      <c r="AKN8" s="1"/>
      <c r="ALD8" s="1"/>
      <c r="ALT8" s="1"/>
      <c r="AMJ8" s="1"/>
      <c r="AMZ8" s="1"/>
      <c r="ANP8" s="1"/>
      <c r="AOF8" s="1"/>
      <c r="AOV8" s="1"/>
      <c r="APL8" s="1"/>
      <c r="AQB8" s="1"/>
      <c r="AQR8" s="1"/>
      <c r="ARH8" s="1"/>
      <c r="ARX8" s="1"/>
      <c r="ASN8" s="1"/>
      <c r="ATD8" s="1"/>
      <c r="ATT8" s="1"/>
      <c r="AUJ8" s="1"/>
      <c r="AUZ8" s="1"/>
      <c r="AVP8" s="1"/>
      <c r="AWF8" s="1"/>
      <c r="AWV8" s="1"/>
      <c r="AXL8" s="1"/>
      <c r="AYB8" s="1"/>
      <c r="AYR8" s="1"/>
      <c r="AZH8" s="1"/>
      <c r="AZX8" s="1"/>
      <c r="BAN8" s="1"/>
      <c r="BBD8" s="1"/>
      <c r="BBT8" s="1"/>
      <c r="BCJ8" s="1"/>
      <c r="BCZ8" s="1"/>
      <c r="BDP8" s="1"/>
      <c r="BEF8" s="1"/>
      <c r="BEV8" s="1"/>
      <c r="BFL8" s="1"/>
      <c r="BGB8" s="1"/>
      <c r="BGR8" s="1"/>
      <c r="BHH8" s="1"/>
      <c r="BHX8" s="1"/>
      <c r="BIN8" s="1"/>
      <c r="BJD8" s="1"/>
      <c r="BJT8" s="1"/>
      <c r="BKJ8" s="1"/>
      <c r="BKZ8" s="1"/>
      <c r="BLP8" s="1"/>
      <c r="BMF8" s="1"/>
      <c r="BMV8" s="1"/>
      <c r="BNL8" s="1"/>
      <c r="BOB8" s="1"/>
      <c r="BOR8" s="1"/>
      <c r="BPH8" s="1"/>
      <c r="BPX8" s="1"/>
      <c r="BQN8" s="1"/>
      <c r="BRD8" s="1"/>
      <c r="BRT8" s="1"/>
      <c r="BSJ8" s="1"/>
      <c r="BSZ8" s="1"/>
      <c r="BTP8" s="1"/>
      <c r="BUF8" s="1"/>
      <c r="BUV8" s="1"/>
      <c r="BVL8" s="1"/>
      <c r="BWB8" s="1"/>
      <c r="BWR8" s="1"/>
      <c r="BXH8" s="1"/>
      <c r="BXX8" s="1"/>
      <c r="BYN8" s="1"/>
      <c r="BZD8" s="1"/>
      <c r="BZT8" s="1"/>
      <c r="CAJ8" s="1"/>
      <c r="CAZ8" s="1"/>
      <c r="CBP8" s="1"/>
      <c r="CCF8" s="1"/>
      <c r="CCV8" s="1"/>
      <c r="CDL8" s="1"/>
      <c r="CEB8" s="1"/>
      <c r="CER8" s="1"/>
      <c r="CFH8" s="1"/>
      <c r="CFX8" s="1"/>
      <c r="CGN8" s="1"/>
      <c r="CHD8" s="1"/>
      <c r="CHT8" s="1"/>
      <c r="CIJ8" s="1"/>
      <c r="CIZ8" s="1"/>
      <c r="CJP8" s="1"/>
      <c r="CKF8" s="1"/>
      <c r="CKV8" s="1"/>
      <c r="CLL8" s="1"/>
      <c r="CMB8" s="1"/>
      <c r="CMR8" s="1"/>
      <c r="CNH8" s="1"/>
      <c r="CNX8" s="1"/>
      <c r="CON8" s="1"/>
      <c r="CPD8" s="1"/>
      <c r="CPT8" s="1"/>
      <c r="CQJ8" s="1"/>
      <c r="CQZ8" s="1"/>
      <c r="CRP8" s="1"/>
      <c r="CSF8" s="1"/>
      <c r="CSV8" s="1"/>
      <c r="CTL8" s="1"/>
      <c r="CUB8" s="1"/>
      <c r="CUR8" s="1"/>
      <c r="CVH8" s="1"/>
      <c r="CVX8" s="1"/>
      <c r="CWN8" s="1"/>
      <c r="CXD8" s="1"/>
      <c r="CXT8" s="1"/>
      <c r="CYJ8" s="1"/>
      <c r="CYZ8" s="1"/>
      <c r="CZP8" s="1"/>
      <c r="DAF8" s="1"/>
      <c r="DAV8" s="1"/>
      <c r="DBL8" s="1"/>
      <c r="DCB8" s="1"/>
      <c r="DCR8" s="1"/>
      <c r="DDH8" s="1"/>
      <c r="DDX8" s="1"/>
      <c r="DEN8" s="1"/>
      <c r="DFD8" s="1"/>
      <c r="DFT8" s="1"/>
      <c r="DGJ8" s="1"/>
      <c r="DGZ8" s="1"/>
      <c r="DHP8" s="1"/>
      <c r="DIF8" s="1"/>
      <c r="DIV8" s="1"/>
      <c r="DJL8" s="1"/>
      <c r="DKB8" s="1"/>
      <c r="DKR8" s="1"/>
      <c r="DLH8" s="1"/>
      <c r="DLX8" s="1"/>
      <c r="DMN8" s="1"/>
      <c r="DND8" s="1"/>
      <c r="DNT8" s="1"/>
      <c r="DOJ8" s="1"/>
      <c r="DOZ8" s="1"/>
      <c r="DPP8" s="1"/>
      <c r="DQF8" s="1"/>
      <c r="DQV8" s="1"/>
      <c r="DRL8" s="1"/>
      <c r="DSB8" s="1"/>
      <c r="DSR8" s="1"/>
      <c r="DTH8" s="1"/>
      <c r="DTX8" s="1"/>
      <c r="DUN8" s="1"/>
      <c r="DVD8" s="1"/>
      <c r="DVT8" s="1"/>
      <c r="DWJ8" s="1"/>
      <c r="DWZ8" s="1"/>
      <c r="DXP8" s="1"/>
      <c r="DYF8" s="1"/>
      <c r="DYV8" s="1"/>
      <c r="DZL8" s="1"/>
      <c r="EAB8" s="1"/>
      <c r="EAR8" s="1"/>
      <c r="EBH8" s="1"/>
      <c r="EBX8" s="1"/>
      <c r="ECN8" s="1"/>
      <c r="EDD8" s="1"/>
      <c r="EDT8" s="1"/>
      <c r="EEJ8" s="1"/>
      <c r="EEZ8" s="1"/>
      <c r="EFP8" s="1"/>
      <c r="EGF8" s="1"/>
      <c r="EGV8" s="1"/>
      <c r="EHL8" s="1"/>
      <c r="EIB8" s="1"/>
      <c r="EIR8" s="1"/>
      <c r="EJH8" s="1"/>
      <c r="EJX8" s="1"/>
      <c r="EKN8" s="1"/>
      <c r="ELD8" s="1"/>
      <c r="ELT8" s="1"/>
      <c r="EMJ8" s="1"/>
      <c r="EMZ8" s="1"/>
      <c r="ENP8" s="1"/>
      <c r="EOF8" s="1"/>
      <c r="EOV8" s="1"/>
      <c r="EPL8" s="1"/>
      <c r="EQB8" s="1"/>
      <c r="EQR8" s="1"/>
      <c r="ERH8" s="1"/>
      <c r="ERX8" s="1"/>
      <c r="ESN8" s="1"/>
      <c r="ETD8" s="1"/>
      <c r="ETT8" s="1"/>
      <c r="EUJ8" s="1"/>
      <c r="EUZ8" s="1"/>
      <c r="EVP8" s="1"/>
      <c r="EWF8" s="1"/>
      <c r="EWV8" s="1"/>
      <c r="EXL8" s="1"/>
      <c r="EYB8" s="1"/>
      <c r="EYR8" s="1"/>
      <c r="EZH8" s="1"/>
      <c r="EZX8" s="1"/>
      <c r="FAN8" s="1"/>
      <c r="FBD8" s="1"/>
      <c r="FBT8" s="1"/>
      <c r="FCJ8" s="1"/>
      <c r="FCZ8" s="1"/>
      <c r="FDP8" s="1"/>
      <c r="FEF8" s="1"/>
      <c r="FEV8" s="1"/>
      <c r="FFL8" s="1"/>
      <c r="FGB8" s="1"/>
      <c r="FGR8" s="1"/>
      <c r="FHH8" s="1"/>
      <c r="FHX8" s="1"/>
      <c r="FIN8" s="1"/>
      <c r="FJD8" s="1"/>
      <c r="FJT8" s="1"/>
      <c r="FKJ8" s="1"/>
      <c r="FKZ8" s="1"/>
      <c r="FLP8" s="1"/>
      <c r="FMF8" s="1"/>
      <c r="FMV8" s="1"/>
      <c r="FNL8" s="1"/>
      <c r="FOB8" s="1"/>
      <c r="FOR8" s="1"/>
      <c r="FPH8" s="1"/>
      <c r="FPX8" s="1"/>
      <c r="FQN8" s="1"/>
      <c r="FRD8" s="1"/>
      <c r="FRT8" s="1"/>
      <c r="FSJ8" s="1"/>
      <c r="FSZ8" s="1"/>
      <c r="FTP8" s="1"/>
      <c r="FUF8" s="1"/>
      <c r="FUV8" s="1"/>
      <c r="FVL8" s="1"/>
      <c r="FWB8" s="1"/>
      <c r="FWR8" s="1"/>
      <c r="FXH8" s="1"/>
      <c r="FXX8" s="1"/>
      <c r="FYN8" s="1"/>
      <c r="FZD8" s="1"/>
      <c r="FZT8" s="1"/>
      <c r="GAJ8" s="1"/>
      <c r="GAZ8" s="1"/>
      <c r="GBP8" s="1"/>
      <c r="GCF8" s="1"/>
      <c r="GCV8" s="1"/>
      <c r="GDL8" s="1"/>
      <c r="GEB8" s="1"/>
      <c r="GER8" s="1"/>
      <c r="GFH8" s="1"/>
      <c r="GFX8" s="1"/>
      <c r="GGN8" s="1"/>
      <c r="GHD8" s="1"/>
      <c r="GHT8" s="1"/>
      <c r="GIJ8" s="1"/>
      <c r="GIZ8" s="1"/>
      <c r="GJP8" s="1"/>
      <c r="GKF8" s="1"/>
      <c r="GKV8" s="1"/>
      <c r="GLL8" s="1"/>
      <c r="GMB8" s="1"/>
      <c r="GMR8" s="1"/>
      <c r="GNH8" s="1"/>
      <c r="GNX8" s="1"/>
      <c r="GON8" s="1"/>
      <c r="GPD8" s="1"/>
      <c r="GPT8" s="1"/>
      <c r="GQJ8" s="1"/>
      <c r="GQZ8" s="1"/>
      <c r="GRP8" s="1"/>
      <c r="GSF8" s="1"/>
      <c r="GSV8" s="1"/>
      <c r="GTL8" s="1"/>
      <c r="GUB8" s="1"/>
      <c r="GUR8" s="1"/>
      <c r="GVH8" s="1"/>
      <c r="GVX8" s="1"/>
      <c r="GWN8" s="1"/>
      <c r="GXD8" s="1"/>
      <c r="GXT8" s="1"/>
      <c r="GYJ8" s="1"/>
      <c r="GYZ8" s="1"/>
      <c r="GZP8" s="1"/>
      <c r="HAF8" s="1"/>
      <c r="HAV8" s="1"/>
      <c r="HBL8" s="1"/>
      <c r="HCB8" s="1"/>
      <c r="HCR8" s="1"/>
      <c r="HDH8" s="1"/>
      <c r="HDX8" s="1"/>
      <c r="HEN8" s="1"/>
      <c r="HFD8" s="1"/>
      <c r="HFT8" s="1"/>
      <c r="HGJ8" s="1"/>
      <c r="HGZ8" s="1"/>
      <c r="HHP8" s="1"/>
      <c r="HIF8" s="1"/>
      <c r="HIV8" s="1"/>
      <c r="HJL8" s="1"/>
      <c r="HKB8" s="1"/>
      <c r="HKR8" s="1"/>
      <c r="HLH8" s="1"/>
      <c r="HLX8" s="1"/>
      <c r="HMN8" s="1"/>
      <c r="HND8" s="1"/>
      <c r="HNT8" s="1"/>
      <c r="HOJ8" s="1"/>
      <c r="HOZ8" s="1"/>
      <c r="HPP8" s="1"/>
      <c r="HQF8" s="1"/>
      <c r="HQV8" s="1"/>
      <c r="HRL8" s="1"/>
      <c r="HSB8" s="1"/>
      <c r="HSR8" s="1"/>
      <c r="HTH8" s="1"/>
      <c r="HTX8" s="1"/>
      <c r="HUN8" s="1"/>
      <c r="HVD8" s="1"/>
      <c r="HVT8" s="1"/>
      <c r="HWJ8" s="1"/>
      <c r="HWZ8" s="1"/>
      <c r="HXP8" s="1"/>
      <c r="HYF8" s="1"/>
      <c r="HYV8" s="1"/>
      <c r="HZL8" s="1"/>
      <c r="IAB8" s="1"/>
      <c r="IAR8" s="1"/>
      <c r="IBH8" s="1"/>
      <c r="IBX8" s="1"/>
      <c r="ICN8" s="1"/>
      <c r="IDD8" s="1"/>
      <c r="IDT8" s="1"/>
      <c r="IEJ8" s="1"/>
      <c r="IEZ8" s="1"/>
      <c r="IFP8" s="1"/>
      <c r="IGF8" s="1"/>
      <c r="IGV8" s="1"/>
      <c r="IHL8" s="1"/>
      <c r="IIB8" s="1"/>
      <c r="IIR8" s="1"/>
      <c r="IJH8" s="1"/>
      <c r="IJX8" s="1"/>
      <c r="IKN8" s="1"/>
      <c r="ILD8" s="1"/>
      <c r="ILT8" s="1"/>
      <c r="IMJ8" s="1"/>
      <c r="IMZ8" s="1"/>
      <c r="INP8" s="1"/>
      <c r="IOF8" s="1"/>
      <c r="IOV8" s="1"/>
      <c r="IPL8" s="1"/>
      <c r="IQB8" s="1"/>
      <c r="IQR8" s="1"/>
      <c r="IRH8" s="1"/>
      <c r="IRX8" s="1"/>
      <c r="ISN8" s="1"/>
      <c r="ITD8" s="1"/>
      <c r="ITT8" s="1"/>
      <c r="IUJ8" s="1"/>
      <c r="IUZ8" s="1"/>
      <c r="IVP8" s="1"/>
      <c r="IWF8" s="1"/>
      <c r="IWV8" s="1"/>
      <c r="IXL8" s="1"/>
      <c r="IYB8" s="1"/>
      <c r="IYR8" s="1"/>
      <c r="IZH8" s="1"/>
      <c r="IZX8" s="1"/>
      <c r="JAN8" s="1"/>
      <c r="JBD8" s="1"/>
      <c r="JBT8" s="1"/>
      <c r="JCJ8" s="1"/>
      <c r="JCZ8" s="1"/>
      <c r="JDP8" s="1"/>
      <c r="JEF8" s="1"/>
      <c r="JEV8" s="1"/>
      <c r="JFL8" s="1"/>
      <c r="JGB8" s="1"/>
      <c r="JGR8" s="1"/>
      <c r="JHH8" s="1"/>
      <c r="JHX8" s="1"/>
      <c r="JIN8" s="1"/>
      <c r="JJD8" s="1"/>
      <c r="JJT8" s="1"/>
      <c r="JKJ8" s="1"/>
      <c r="JKZ8" s="1"/>
      <c r="JLP8" s="1"/>
      <c r="JMF8" s="1"/>
      <c r="JMV8" s="1"/>
      <c r="JNL8" s="1"/>
      <c r="JOB8" s="1"/>
      <c r="JOR8" s="1"/>
      <c r="JPH8" s="1"/>
      <c r="JPX8" s="1"/>
      <c r="JQN8" s="1"/>
      <c r="JRD8" s="1"/>
      <c r="JRT8" s="1"/>
      <c r="JSJ8" s="1"/>
      <c r="JSZ8" s="1"/>
      <c r="JTP8" s="1"/>
      <c r="JUF8" s="1"/>
      <c r="JUV8" s="1"/>
      <c r="JVL8" s="1"/>
      <c r="JWB8" s="1"/>
      <c r="JWR8" s="1"/>
      <c r="JXH8" s="1"/>
      <c r="JXX8" s="1"/>
      <c r="JYN8" s="1"/>
      <c r="JZD8" s="1"/>
      <c r="JZT8" s="1"/>
      <c r="KAJ8" s="1"/>
      <c r="KAZ8" s="1"/>
      <c r="KBP8" s="1"/>
      <c r="KCF8" s="1"/>
      <c r="KCV8" s="1"/>
      <c r="KDL8" s="1"/>
      <c r="KEB8" s="1"/>
      <c r="KER8" s="1"/>
      <c r="KFH8" s="1"/>
      <c r="KFX8" s="1"/>
      <c r="KGN8" s="1"/>
      <c r="KHD8" s="1"/>
      <c r="KHT8" s="1"/>
      <c r="KIJ8" s="1"/>
      <c r="KIZ8" s="1"/>
      <c r="KJP8" s="1"/>
      <c r="KKF8" s="1"/>
      <c r="KKV8" s="1"/>
      <c r="KLL8" s="1"/>
      <c r="KMB8" s="1"/>
      <c r="KMR8" s="1"/>
      <c r="KNH8" s="1"/>
      <c r="KNX8" s="1"/>
      <c r="KON8" s="1"/>
      <c r="KPD8" s="1"/>
      <c r="KPT8" s="1"/>
      <c r="KQJ8" s="1"/>
      <c r="KQZ8" s="1"/>
      <c r="KRP8" s="1"/>
      <c r="KSF8" s="1"/>
      <c r="KSV8" s="1"/>
      <c r="KTL8" s="1"/>
      <c r="KUB8" s="1"/>
      <c r="KUR8" s="1"/>
      <c r="KVH8" s="1"/>
      <c r="KVX8" s="1"/>
      <c r="KWN8" s="1"/>
      <c r="KXD8" s="1"/>
      <c r="KXT8" s="1"/>
      <c r="KYJ8" s="1"/>
      <c r="KYZ8" s="1"/>
      <c r="KZP8" s="1"/>
      <c r="LAF8" s="1"/>
      <c r="LAV8" s="1"/>
      <c r="LBL8" s="1"/>
      <c r="LCB8" s="1"/>
      <c r="LCR8" s="1"/>
      <c r="LDH8" s="1"/>
      <c r="LDX8" s="1"/>
      <c r="LEN8" s="1"/>
      <c r="LFD8" s="1"/>
      <c r="LFT8" s="1"/>
      <c r="LGJ8" s="1"/>
      <c r="LGZ8" s="1"/>
      <c r="LHP8" s="1"/>
      <c r="LIF8" s="1"/>
      <c r="LIV8" s="1"/>
      <c r="LJL8" s="1"/>
      <c r="LKB8" s="1"/>
      <c r="LKR8" s="1"/>
      <c r="LLH8" s="1"/>
      <c r="LLX8" s="1"/>
      <c r="LMN8" s="1"/>
      <c r="LND8" s="1"/>
      <c r="LNT8" s="1"/>
      <c r="LOJ8" s="1"/>
      <c r="LOZ8" s="1"/>
      <c r="LPP8" s="1"/>
      <c r="LQF8" s="1"/>
      <c r="LQV8" s="1"/>
      <c r="LRL8" s="1"/>
      <c r="LSB8" s="1"/>
      <c r="LSR8" s="1"/>
      <c r="LTH8" s="1"/>
      <c r="LTX8" s="1"/>
      <c r="LUN8" s="1"/>
      <c r="LVD8" s="1"/>
      <c r="LVT8" s="1"/>
      <c r="LWJ8" s="1"/>
      <c r="LWZ8" s="1"/>
      <c r="LXP8" s="1"/>
      <c r="LYF8" s="1"/>
      <c r="LYV8" s="1"/>
      <c r="LZL8" s="1"/>
      <c r="MAB8" s="1"/>
      <c r="MAR8" s="1"/>
      <c r="MBH8" s="1"/>
      <c r="MBX8" s="1"/>
      <c r="MCN8" s="1"/>
      <c r="MDD8" s="1"/>
      <c r="MDT8" s="1"/>
      <c r="MEJ8" s="1"/>
      <c r="MEZ8" s="1"/>
      <c r="MFP8" s="1"/>
      <c r="MGF8" s="1"/>
      <c r="MGV8" s="1"/>
      <c r="MHL8" s="1"/>
      <c r="MIB8" s="1"/>
      <c r="MIR8" s="1"/>
      <c r="MJH8" s="1"/>
      <c r="MJX8" s="1"/>
      <c r="MKN8" s="1"/>
      <c r="MLD8" s="1"/>
      <c r="MLT8" s="1"/>
      <c r="MMJ8" s="1"/>
      <c r="MMZ8" s="1"/>
      <c r="MNP8" s="1"/>
      <c r="MOF8" s="1"/>
      <c r="MOV8" s="1"/>
      <c r="MPL8" s="1"/>
      <c r="MQB8" s="1"/>
      <c r="MQR8" s="1"/>
      <c r="MRH8" s="1"/>
      <c r="MRX8" s="1"/>
      <c r="MSN8" s="1"/>
      <c r="MTD8" s="1"/>
      <c r="MTT8" s="1"/>
      <c r="MUJ8" s="1"/>
      <c r="MUZ8" s="1"/>
      <c r="MVP8" s="1"/>
      <c r="MWF8" s="1"/>
      <c r="MWV8" s="1"/>
      <c r="MXL8" s="1"/>
      <c r="MYB8" s="1"/>
      <c r="MYR8" s="1"/>
      <c r="MZH8" s="1"/>
      <c r="MZX8" s="1"/>
      <c r="NAN8" s="1"/>
      <c r="NBD8" s="1"/>
      <c r="NBT8" s="1"/>
      <c r="NCJ8" s="1"/>
      <c r="NCZ8" s="1"/>
      <c r="NDP8" s="1"/>
      <c r="NEF8" s="1"/>
      <c r="NEV8" s="1"/>
      <c r="NFL8" s="1"/>
      <c r="NGB8" s="1"/>
      <c r="NGR8" s="1"/>
      <c r="NHH8" s="1"/>
      <c r="NHX8" s="1"/>
      <c r="NIN8" s="1"/>
      <c r="NJD8" s="1"/>
      <c r="NJT8" s="1"/>
      <c r="NKJ8" s="1"/>
      <c r="NKZ8" s="1"/>
      <c r="NLP8" s="1"/>
      <c r="NMF8" s="1"/>
      <c r="NMV8" s="1"/>
      <c r="NNL8" s="1"/>
      <c r="NOB8" s="1"/>
      <c r="NOR8" s="1"/>
      <c r="NPH8" s="1"/>
      <c r="NPX8" s="1"/>
      <c r="NQN8" s="1"/>
      <c r="NRD8" s="1"/>
      <c r="NRT8" s="1"/>
      <c r="NSJ8" s="1"/>
      <c r="NSZ8" s="1"/>
      <c r="NTP8" s="1"/>
      <c r="NUF8" s="1"/>
      <c r="NUV8" s="1"/>
      <c r="NVL8" s="1"/>
      <c r="NWB8" s="1"/>
      <c r="NWR8" s="1"/>
      <c r="NXH8" s="1"/>
      <c r="NXX8" s="1"/>
      <c r="NYN8" s="1"/>
      <c r="NZD8" s="1"/>
      <c r="NZT8" s="1"/>
      <c r="OAJ8" s="1"/>
      <c r="OAZ8" s="1"/>
      <c r="OBP8" s="1"/>
      <c r="OCF8" s="1"/>
      <c r="OCV8" s="1"/>
      <c r="ODL8" s="1"/>
      <c r="OEB8" s="1"/>
      <c r="OER8" s="1"/>
      <c r="OFH8" s="1"/>
      <c r="OFX8" s="1"/>
      <c r="OGN8" s="1"/>
      <c r="OHD8" s="1"/>
      <c r="OHT8" s="1"/>
      <c r="OIJ8" s="1"/>
      <c r="OIZ8" s="1"/>
      <c r="OJP8" s="1"/>
      <c r="OKF8" s="1"/>
      <c r="OKV8" s="1"/>
      <c r="OLL8" s="1"/>
      <c r="OMB8" s="1"/>
      <c r="OMR8" s="1"/>
      <c r="ONH8" s="1"/>
      <c r="ONX8" s="1"/>
      <c r="OON8" s="1"/>
      <c r="OPD8" s="1"/>
      <c r="OPT8" s="1"/>
      <c r="OQJ8" s="1"/>
      <c r="OQZ8" s="1"/>
      <c r="ORP8" s="1"/>
      <c r="OSF8" s="1"/>
      <c r="OSV8" s="1"/>
      <c r="OTL8" s="1"/>
      <c r="OUB8" s="1"/>
      <c r="OUR8" s="1"/>
      <c r="OVH8" s="1"/>
      <c r="OVX8" s="1"/>
      <c r="OWN8" s="1"/>
      <c r="OXD8" s="1"/>
      <c r="OXT8" s="1"/>
      <c r="OYJ8" s="1"/>
      <c r="OYZ8" s="1"/>
      <c r="OZP8" s="1"/>
      <c r="PAF8" s="1"/>
      <c r="PAV8" s="1"/>
      <c r="PBL8" s="1"/>
      <c r="PCB8" s="1"/>
      <c r="PCR8" s="1"/>
      <c r="PDH8" s="1"/>
      <c r="PDX8" s="1"/>
      <c r="PEN8" s="1"/>
      <c r="PFD8" s="1"/>
      <c r="PFT8" s="1"/>
      <c r="PGJ8" s="1"/>
      <c r="PGZ8" s="1"/>
      <c r="PHP8" s="1"/>
      <c r="PIF8" s="1"/>
      <c r="PIV8" s="1"/>
      <c r="PJL8" s="1"/>
      <c r="PKB8" s="1"/>
      <c r="PKR8" s="1"/>
      <c r="PLH8" s="1"/>
      <c r="PLX8" s="1"/>
      <c r="PMN8" s="1"/>
      <c r="PND8" s="1"/>
      <c r="PNT8" s="1"/>
      <c r="POJ8" s="1"/>
      <c r="POZ8" s="1"/>
      <c r="PPP8" s="1"/>
      <c r="PQF8" s="1"/>
      <c r="PQV8" s="1"/>
      <c r="PRL8" s="1"/>
      <c r="PSB8" s="1"/>
      <c r="PSR8" s="1"/>
      <c r="PTH8" s="1"/>
      <c r="PTX8" s="1"/>
      <c r="PUN8" s="1"/>
      <c r="PVD8" s="1"/>
      <c r="PVT8" s="1"/>
      <c r="PWJ8" s="1"/>
      <c r="PWZ8" s="1"/>
      <c r="PXP8" s="1"/>
      <c r="PYF8" s="1"/>
      <c r="PYV8" s="1"/>
      <c r="PZL8" s="1"/>
      <c r="QAB8" s="1"/>
      <c r="QAR8" s="1"/>
      <c r="QBH8" s="1"/>
      <c r="QBX8" s="1"/>
      <c r="QCN8" s="1"/>
      <c r="QDD8" s="1"/>
      <c r="QDT8" s="1"/>
      <c r="QEJ8" s="1"/>
      <c r="QEZ8" s="1"/>
      <c r="QFP8" s="1"/>
      <c r="QGF8" s="1"/>
      <c r="QGV8" s="1"/>
      <c r="QHL8" s="1"/>
      <c r="QIB8" s="1"/>
      <c r="QIR8" s="1"/>
      <c r="QJH8" s="1"/>
      <c r="QJX8" s="1"/>
      <c r="QKN8" s="1"/>
      <c r="QLD8" s="1"/>
      <c r="QLT8" s="1"/>
      <c r="QMJ8" s="1"/>
      <c r="QMZ8" s="1"/>
      <c r="QNP8" s="1"/>
      <c r="QOF8" s="1"/>
      <c r="QOV8" s="1"/>
      <c r="QPL8" s="1"/>
      <c r="QQB8" s="1"/>
      <c r="QQR8" s="1"/>
      <c r="QRH8" s="1"/>
      <c r="QRX8" s="1"/>
      <c r="QSN8" s="1"/>
      <c r="QTD8" s="1"/>
      <c r="QTT8" s="1"/>
      <c r="QUJ8" s="1"/>
      <c r="QUZ8" s="1"/>
      <c r="QVP8" s="1"/>
      <c r="QWF8" s="1"/>
      <c r="QWV8" s="1"/>
      <c r="QXL8" s="1"/>
      <c r="QYB8" s="1"/>
      <c r="QYR8" s="1"/>
      <c r="QZH8" s="1"/>
      <c r="QZX8" s="1"/>
      <c r="RAN8" s="1"/>
      <c r="RBD8" s="1"/>
      <c r="RBT8" s="1"/>
      <c r="RCJ8" s="1"/>
      <c r="RCZ8" s="1"/>
      <c r="RDP8" s="1"/>
      <c r="REF8" s="1"/>
      <c r="REV8" s="1"/>
      <c r="RFL8" s="1"/>
      <c r="RGB8" s="1"/>
      <c r="RGR8" s="1"/>
      <c r="RHH8" s="1"/>
      <c r="RHX8" s="1"/>
      <c r="RIN8" s="1"/>
      <c r="RJD8" s="1"/>
      <c r="RJT8" s="1"/>
      <c r="RKJ8" s="1"/>
      <c r="RKZ8" s="1"/>
      <c r="RLP8" s="1"/>
      <c r="RMF8" s="1"/>
      <c r="RMV8" s="1"/>
      <c r="RNL8" s="1"/>
      <c r="ROB8" s="1"/>
      <c r="ROR8" s="1"/>
      <c r="RPH8" s="1"/>
      <c r="RPX8" s="1"/>
      <c r="RQN8" s="1"/>
      <c r="RRD8" s="1"/>
      <c r="RRT8" s="1"/>
      <c r="RSJ8" s="1"/>
      <c r="RSZ8" s="1"/>
      <c r="RTP8" s="1"/>
      <c r="RUF8" s="1"/>
      <c r="RUV8" s="1"/>
      <c r="RVL8" s="1"/>
      <c r="RWB8" s="1"/>
      <c r="RWR8" s="1"/>
      <c r="RXH8" s="1"/>
      <c r="RXX8" s="1"/>
      <c r="RYN8" s="1"/>
      <c r="RZD8" s="1"/>
      <c r="RZT8" s="1"/>
      <c r="SAJ8" s="1"/>
      <c r="SAZ8" s="1"/>
      <c r="SBP8" s="1"/>
      <c r="SCF8" s="1"/>
      <c r="SCV8" s="1"/>
      <c r="SDL8" s="1"/>
      <c r="SEB8" s="1"/>
      <c r="SER8" s="1"/>
      <c r="SFH8" s="1"/>
      <c r="SFX8" s="1"/>
      <c r="SGN8" s="1"/>
      <c r="SHD8" s="1"/>
      <c r="SHT8" s="1"/>
      <c r="SIJ8" s="1"/>
      <c r="SIZ8" s="1"/>
      <c r="SJP8" s="1"/>
      <c r="SKF8" s="1"/>
      <c r="SKV8" s="1"/>
      <c r="SLL8" s="1"/>
      <c r="SMB8" s="1"/>
      <c r="SMR8" s="1"/>
      <c r="SNH8" s="1"/>
      <c r="SNX8" s="1"/>
      <c r="SON8" s="1"/>
      <c r="SPD8" s="1"/>
      <c r="SPT8" s="1"/>
      <c r="SQJ8" s="1"/>
      <c r="SQZ8" s="1"/>
      <c r="SRP8" s="1"/>
      <c r="SSF8" s="1"/>
      <c r="SSV8" s="1"/>
      <c r="STL8" s="1"/>
      <c r="SUB8" s="1"/>
      <c r="SUR8" s="1"/>
      <c r="SVH8" s="1"/>
      <c r="SVX8" s="1"/>
      <c r="SWN8" s="1"/>
      <c r="SXD8" s="1"/>
      <c r="SXT8" s="1"/>
      <c r="SYJ8" s="1"/>
      <c r="SYZ8" s="1"/>
      <c r="SZP8" s="1"/>
      <c r="TAF8" s="1"/>
      <c r="TAV8" s="1"/>
      <c r="TBL8" s="1"/>
      <c r="TCB8" s="1"/>
      <c r="TCR8" s="1"/>
      <c r="TDH8" s="1"/>
      <c r="TDX8" s="1"/>
      <c r="TEN8" s="1"/>
      <c r="TFD8" s="1"/>
      <c r="TFT8" s="1"/>
      <c r="TGJ8" s="1"/>
      <c r="TGZ8" s="1"/>
      <c r="THP8" s="1"/>
      <c r="TIF8" s="1"/>
      <c r="TIV8" s="1"/>
      <c r="TJL8" s="1"/>
      <c r="TKB8" s="1"/>
      <c r="TKR8" s="1"/>
      <c r="TLH8" s="1"/>
      <c r="TLX8" s="1"/>
      <c r="TMN8" s="1"/>
      <c r="TND8" s="1"/>
      <c r="TNT8" s="1"/>
      <c r="TOJ8" s="1"/>
      <c r="TOZ8" s="1"/>
      <c r="TPP8" s="1"/>
      <c r="TQF8" s="1"/>
      <c r="TQV8" s="1"/>
      <c r="TRL8" s="1"/>
      <c r="TSB8" s="1"/>
      <c r="TSR8" s="1"/>
      <c r="TTH8" s="1"/>
      <c r="TTX8" s="1"/>
      <c r="TUN8" s="1"/>
      <c r="TVD8" s="1"/>
      <c r="TVT8" s="1"/>
      <c r="TWJ8" s="1"/>
      <c r="TWZ8" s="1"/>
      <c r="TXP8" s="1"/>
      <c r="TYF8" s="1"/>
      <c r="TYV8" s="1"/>
      <c r="TZL8" s="1"/>
      <c r="UAB8" s="1"/>
      <c r="UAR8" s="1"/>
      <c r="UBH8" s="1"/>
      <c r="UBX8" s="1"/>
      <c r="UCN8" s="1"/>
      <c r="UDD8" s="1"/>
      <c r="UDT8" s="1"/>
      <c r="UEJ8" s="1"/>
      <c r="UEZ8" s="1"/>
      <c r="UFP8" s="1"/>
      <c r="UGF8" s="1"/>
      <c r="UGV8" s="1"/>
      <c r="UHL8" s="1"/>
      <c r="UIB8" s="1"/>
      <c r="UIR8" s="1"/>
      <c r="UJH8" s="1"/>
      <c r="UJX8" s="1"/>
      <c r="UKN8" s="1"/>
      <c r="ULD8" s="1"/>
      <c r="ULT8" s="1"/>
      <c r="UMJ8" s="1"/>
      <c r="UMZ8" s="1"/>
      <c r="UNP8" s="1"/>
      <c r="UOF8" s="1"/>
      <c r="UOV8" s="1"/>
      <c r="UPL8" s="1"/>
      <c r="UQB8" s="1"/>
      <c r="UQR8" s="1"/>
      <c r="URH8" s="1"/>
      <c r="URX8" s="1"/>
      <c r="USN8" s="1"/>
      <c r="UTD8" s="1"/>
      <c r="UTT8" s="1"/>
      <c r="UUJ8" s="1"/>
      <c r="UUZ8" s="1"/>
      <c r="UVP8" s="1"/>
      <c r="UWF8" s="1"/>
      <c r="UWV8" s="1"/>
      <c r="UXL8" s="1"/>
      <c r="UYB8" s="1"/>
      <c r="UYR8" s="1"/>
      <c r="UZH8" s="1"/>
      <c r="UZX8" s="1"/>
      <c r="VAN8" s="1"/>
      <c r="VBD8" s="1"/>
      <c r="VBT8" s="1"/>
      <c r="VCJ8" s="1"/>
      <c r="VCZ8" s="1"/>
      <c r="VDP8" s="1"/>
      <c r="VEF8" s="1"/>
      <c r="VEV8" s="1"/>
      <c r="VFL8" s="1"/>
      <c r="VGB8" s="1"/>
      <c r="VGR8" s="1"/>
      <c r="VHH8" s="1"/>
      <c r="VHX8" s="1"/>
      <c r="VIN8" s="1"/>
      <c r="VJD8" s="1"/>
      <c r="VJT8" s="1"/>
      <c r="VKJ8" s="1"/>
      <c r="VKZ8" s="1"/>
      <c r="VLP8" s="1"/>
      <c r="VMF8" s="1"/>
      <c r="VMV8" s="1"/>
      <c r="VNL8" s="1"/>
      <c r="VOB8" s="1"/>
      <c r="VOR8" s="1"/>
      <c r="VPH8" s="1"/>
      <c r="VPX8" s="1"/>
      <c r="VQN8" s="1"/>
      <c r="VRD8" s="1"/>
      <c r="VRT8" s="1"/>
      <c r="VSJ8" s="1"/>
      <c r="VSZ8" s="1"/>
      <c r="VTP8" s="1"/>
      <c r="VUF8" s="1"/>
      <c r="VUV8" s="1"/>
      <c r="VVL8" s="1"/>
      <c r="VWB8" s="1"/>
      <c r="VWR8" s="1"/>
      <c r="VXH8" s="1"/>
      <c r="VXX8" s="1"/>
      <c r="VYN8" s="1"/>
      <c r="VZD8" s="1"/>
      <c r="VZT8" s="1"/>
      <c r="WAJ8" s="1"/>
      <c r="WAZ8" s="1"/>
      <c r="WBP8" s="1"/>
      <c r="WCF8" s="1"/>
      <c r="WCV8" s="1"/>
      <c r="WDL8" s="1"/>
      <c r="WEB8" s="1"/>
      <c r="WER8" s="1"/>
      <c r="WFH8" s="1"/>
      <c r="WFX8" s="1"/>
      <c r="WGN8" s="1"/>
      <c r="WHD8" s="1"/>
      <c r="WHT8" s="1"/>
      <c r="WIJ8" s="1"/>
      <c r="WIZ8" s="1"/>
      <c r="WJP8" s="1"/>
      <c r="WKF8" s="1"/>
      <c r="WKV8" s="1"/>
      <c r="WLL8" s="1"/>
      <c r="WMB8" s="1"/>
      <c r="WMR8" s="1"/>
      <c r="WNH8" s="1"/>
      <c r="WNX8" s="1"/>
      <c r="WON8" s="1"/>
      <c r="WPD8" s="1"/>
      <c r="WPT8" s="1"/>
      <c r="WQJ8" s="1"/>
      <c r="WQZ8" s="1"/>
      <c r="WRP8" s="1"/>
      <c r="WSF8" s="1"/>
      <c r="WSV8" s="1"/>
      <c r="WTL8" s="1"/>
      <c r="WUB8" s="1"/>
      <c r="WUR8" s="1"/>
      <c r="WVH8" s="1"/>
      <c r="WVX8" s="1"/>
      <c r="WWN8" s="1"/>
      <c r="WXD8" s="1"/>
      <c r="WXT8" s="1"/>
      <c r="WYJ8" s="1"/>
      <c r="WYZ8" s="1"/>
      <c r="WZP8" s="1"/>
      <c r="XAF8" s="1"/>
      <c r="XAV8" s="1"/>
      <c r="XBL8" s="1"/>
      <c r="XCB8" s="1"/>
      <c r="XCR8" s="1"/>
      <c r="XDH8" s="1"/>
      <c r="XDX8" s="1"/>
      <c r="XEN8" s="1"/>
    </row>
    <row r="9" customFormat="false" ht="15" hidden="false" customHeight="false" outlineLevel="0" collapsed="false">
      <c r="A9" s="16"/>
      <c r="B9" s="16"/>
      <c r="C9" s="16"/>
      <c r="D9" s="16"/>
      <c r="E9" s="16"/>
      <c r="F9" s="16"/>
      <c r="G9" s="16"/>
      <c r="H9" s="16"/>
      <c r="I9" s="16"/>
      <c r="J9" s="16"/>
      <c r="P9" s="1"/>
      <c r="AF9" s="1"/>
      <c r="AV9" s="1"/>
      <c r="BL9" s="1"/>
      <c r="CB9" s="1"/>
      <c r="CR9" s="1"/>
      <c r="DH9" s="1"/>
      <c r="DX9" s="1"/>
      <c r="EN9" s="1"/>
      <c r="FD9" s="1"/>
      <c r="FT9" s="1"/>
      <c r="GJ9" s="1"/>
      <c r="GZ9" s="1"/>
      <c r="HP9" s="1"/>
      <c r="IF9" s="1"/>
      <c r="IV9" s="1"/>
      <c r="JL9" s="1"/>
      <c r="KB9" s="1"/>
      <c r="KR9" s="1"/>
      <c r="LH9" s="1"/>
      <c r="LX9" s="1"/>
      <c r="MN9" s="1"/>
      <c r="ND9" s="1"/>
      <c r="NT9" s="1"/>
      <c r="OJ9" s="1"/>
      <c r="OZ9" s="1"/>
      <c r="PP9" s="1"/>
      <c r="QF9" s="1"/>
      <c r="QV9" s="1"/>
      <c r="RL9" s="1"/>
      <c r="SB9" s="1"/>
      <c r="SR9" s="1"/>
      <c r="TH9" s="1"/>
      <c r="TX9" s="1"/>
      <c r="UN9" s="1"/>
      <c r="VD9" s="1"/>
      <c r="VT9" s="1"/>
      <c r="WJ9" s="1"/>
      <c r="WZ9" s="1"/>
      <c r="XP9" s="1"/>
      <c r="YF9" s="1"/>
      <c r="YV9" s="1"/>
      <c r="ZL9" s="1"/>
      <c r="AAB9" s="1"/>
      <c r="AAR9" s="1"/>
      <c r="ABH9" s="1"/>
      <c r="ABX9" s="1"/>
      <c r="ACN9" s="1"/>
      <c r="ADD9" s="1"/>
      <c r="ADT9" s="1"/>
      <c r="AEJ9" s="1"/>
      <c r="AEZ9" s="1"/>
      <c r="AFP9" s="1"/>
      <c r="AGF9" s="1"/>
      <c r="AGV9" s="1"/>
      <c r="AHL9" s="1"/>
      <c r="AIB9" s="1"/>
      <c r="AIR9" s="1"/>
      <c r="AJH9" s="1"/>
      <c r="AJX9" s="1"/>
      <c r="AKN9" s="1"/>
      <c r="ALD9" s="1"/>
      <c r="ALT9" s="1"/>
      <c r="AMJ9" s="1"/>
      <c r="AMZ9" s="1"/>
      <c r="ANP9" s="1"/>
      <c r="AOF9" s="1"/>
      <c r="AOV9" s="1"/>
      <c r="APL9" s="1"/>
      <c r="AQB9" s="1"/>
      <c r="AQR9" s="1"/>
      <c r="ARH9" s="1"/>
      <c r="ARX9" s="1"/>
      <c r="ASN9" s="1"/>
      <c r="ATD9" s="1"/>
      <c r="ATT9" s="1"/>
      <c r="AUJ9" s="1"/>
      <c r="AUZ9" s="1"/>
      <c r="AVP9" s="1"/>
      <c r="AWF9" s="1"/>
      <c r="AWV9" s="1"/>
      <c r="AXL9" s="1"/>
      <c r="AYB9" s="1"/>
      <c r="AYR9" s="1"/>
      <c r="AZH9" s="1"/>
      <c r="AZX9" s="1"/>
      <c r="BAN9" s="1"/>
      <c r="BBD9" s="1"/>
      <c r="BBT9" s="1"/>
      <c r="BCJ9" s="1"/>
      <c r="BCZ9" s="1"/>
      <c r="BDP9" s="1"/>
      <c r="BEF9" s="1"/>
      <c r="BEV9" s="1"/>
      <c r="BFL9" s="1"/>
      <c r="BGB9" s="1"/>
      <c r="BGR9" s="1"/>
      <c r="BHH9" s="1"/>
      <c r="BHX9" s="1"/>
      <c r="BIN9" s="1"/>
      <c r="BJD9" s="1"/>
      <c r="BJT9" s="1"/>
      <c r="BKJ9" s="1"/>
      <c r="BKZ9" s="1"/>
      <c r="BLP9" s="1"/>
      <c r="BMF9" s="1"/>
      <c r="BMV9" s="1"/>
      <c r="BNL9" s="1"/>
      <c r="BOB9" s="1"/>
      <c r="BOR9" s="1"/>
      <c r="BPH9" s="1"/>
      <c r="BPX9" s="1"/>
      <c r="BQN9" s="1"/>
      <c r="BRD9" s="1"/>
      <c r="BRT9" s="1"/>
      <c r="BSJ9" s="1"/>
      <c r="BSZ9" s="1"/>
      <c r="BTP9" s="1"/>
      <c r="BUF9" s="1"/>
      <c r="BUV9" s="1"/>
      <c r="BVL9" s="1"/>
      <c r="BWB9" s="1"/>
      <c r="BWR9" s="1"/>
      <c r="BXH9" s="1"/>
      <c r="BXX9" s="1"/>
      <c r="BYN9" s="1"/>
      <c r="BZD9" s="1"/>
      <c r="BZT9" s="1"/>
      <c r="CAJ9" s="1"/>
      <c r="CAZ9" s="1"/>
      <c r="CBP9" s="1"/>
      <c r="CCF9" s="1"/>
      <c r="CCV9" s="1"/>
      <c r="CDL9" s="1"/>
      <c r="CEB9" s="1"/>
      <c r="CER9" s="1"/>
      <c r="CFH9" s="1"/>
      <c r="CFX9" s="1"/>
      <c r="CGN9" s="1"/>
      <c r="CHD9" s="1"/>
      <c r="CHT9" s="1"/>
      <c r="CIJ9" s="1"/>
      <c r="CIZ9" s="1"/>
      <c r="CJP9" s="1"/>
      <c r="CKF9" s="1"/>
      <c r="CKV9" s="1"/>
      <c r="CLL9" s="1"/>
      <c r="CMB9" s="1"/>
      <c r="CMR9" s="1"/>
      <c r="CNH9" s="1"/>
      <c r="CNX9" s="1"/>
      <c r="CON9" s="1"/>
      <c r="CPD9" s="1"/>
      <c r="CPT9" s="1"/>
      <c r="CQJ9" s="1"/>
      <c r="CQZ9" s="1"/>
      <c r="CRP9" s="1"/>
      <c r="CSF9" s="1"/>
      <c r="CSV9" s="1"/>
      <c r="CTL9" s="1"/>
      <c r="CUB9" s="1"/>
      <c r="CUR9" s="1"/>
      <c r="CVH9" s="1"/>
      <c r="CVX9" s="1"/>
      <c r="CWN9" s="1"/>
      <c r="CXD9" s="1"/>
      <c r="CXT9" s="1"/>
      <c r="CYJ9" s="1"/>
      <c r="CYZ9" s="1"/>
      <c r="CZP9" s="1"/>
      <c r="DAF9" s="1"/>
      <c r="DAV9" s="1"/>
      <c r="DBL9" s="1"/>
      <c r="DCB9" s="1"/>
      <c r="DCR9" s="1"/>
      <c r="DDH9" s="1"/>
      <c r="DDX9" s="1"/>
      <c r="DEN9" s="1"/>
      <c r="DFD9" s="1"/>
      <c r="DFT9" s="1"/>
      <c r="DGJ9" s="1"/>
      <c r="DGZ9" s="1"/>
      <c r="DHP9" s="1"/>
      <c r="DIF9" s="1"/>
      <c r="DIV9" s="1"/>
      <c r="DJL9" s="1"/>
      <c r="DKB9" s="1"/>
      <c r="DKR9" s="1"/>
      <c r="DLH9" s="1"/>
      <c r="DLX9" s="1"/>
      <c r="DMN9" s="1"/>
      <c r="DND9" s="1"/>
      <c r="DNT9" s="1"/>
      <c r="DOJ9" s="1"/>
      <c r="DOZ9" s="1"/>
      <c r="DPP9" s="1"/>
      <c r="DQF9" s="1"/>
      <c r="DQV9" s="1"/>
      <c r="DRL9" s="1"/>
      <c r="DSB9" s="1"/>
      <c r="DSR9" s="1"/>
      <c r="DTH9" s="1"/>
      <c r="DTX9" s="1"/>
      <c r="DUN9" s="1"/>
      <c r="DVD9" s="1"/>
      <c r="DVT9" s="1"/>
      <c r="DWJ9" s="1"/>
      <c r="DWZ9" s="1"/>
      <c r="DXP9" s="1"/>
      <c r="DYF9" s="1"/>
      <c r="DYV9" s="1"/>
      <c r="DZL9" s="1"/>
      <c r="EAB9" s="1"/>
      <c r="EAR9" s="1"/>
      <c r="EBH9" s="1"/>
      <c r="EBX9" s="1"/>
      <c r="ECN9" s="1"/>
      <c r="EDD9" s="1"/>
      <c r="EDT9" s="1"/>
      <c r="EEJ9" s="1"/>
      <c r="EEZ9" s="1"/>
      <c r="EFP9" s="1"/>
      <c r="EGF9" s="1"/>
      <c r="EGV9" s="1"/>
      <c r="EHL9" s="1"/>
      <c r="EIB9" s="1"/>
      <c r="EIR9" s="1"/>
      <c r="EJH9" s="1"/>
      <c r="EJX9" s="1"/>
      <c r="EKN9" s="1"/>
      <c r="ELD9" s="1"/>
      <c r="ELT9" s="1"/>
      <c r="EMJ9" s="1"/>
      <c r="EMZ9" s="1"/>
      <c r="ENP9" s="1"/>
      <c r="EOF9" s="1"/>
      <c r="EOV9" s="1"/>
      <c r="EPL9" s="1"/>
      <c r="EQB9" s="1"/>
      <c r="EQR9" s="1"/>
      <c r="ERH9" s="1"/>
      <c r="ERX9" s="1"/>
      <c r="ESN9" s="1"/>
      <c r="ETD9" s="1"/>
      <c r="ETT9" s="1"/>
      <c r="EUJ9" s="1"/>
      <c r="EUZ9" s="1"/>
      <c r="EVP9" s="1"/>
      <c r="EWF9" s="1"/>
      <c r="EWV9" s="1"/>
      <c r="EXL9" s="1"/>
      <c r="EYB9" s="1"/>
      <c r="EYR9" s="1"/>
      <c r="EZH9" s="1"/>
      <c r="EZX9" s="1"/>
      <c r="FAN9" s="1"/>
      <c r="FBD9" s="1"/>
      <c r="FBT9" s="1"/>
      <c r="FCJ9" s="1"/>
      <c r="FCZ9" s="1"/>
      <c r="FDP9" s="1"/>
      <c r="FEF9" s="1"/>
      <c r="FEV9" s="1"/>
      <c r="FFL9" s="1"/>
      <c r="FGB9" s="1"/>
      <c r="FGR9" s="1"/>
      <c r="FHH9" s="1"/>
      <c r="FHX9" s="1"/>
      <c r="FIN9" s="1"/>
      <c r="FJD9" s="1"/>
      <c r="FJT9" s="1"/>
      <c r="FKJ9" s="1"/>
      <c r="FKZ9" s="1"/>
      <c r="FLP9" s="1"/>
      <c r="FMF9" s="1"/>
      <c r="FMV9" s="1"/>
      <c r="FNL9" s="1"/>
      <c r="FOB9" s="1"/>
      <c r="FOR9" s="1"/>
      <c r="FPH9" s="1"/>
      <c r="FPX9" s="1"/>
      <c r="FQN9" s="1"/>
      <c r="FRD9" s="1"/>
      <c r="FRT9" s="1"/>
      <c r="FSJ9" s="1"/>
      <c r="FSZ9" s="1"/>
      <c r="FTP9" s="1"/>
      <c r="FUF9" s="1"/>
      <c r="FUV9" s="1"/>
      <c r="FVL9" s="1"/>
      <c r="FWB9" s="1"/>
      <c r="FWR9" s="1"/>
      <c r="FXH9" s="1"/>
      <c r="FXX9" s="1"/>
      <c r="FYN9" s="1"/>
      <c r="FZD9" s="1"/>
      <c r="FZT9" s="1"/>
      <c r="GAJ9" s="1"/>
      <c r="GAZ9" s="1"/>
      <c r="GBP9" s="1"/>
      <c r="GCF9" s="1"/>
      <c r="GCV9" s="1"/>
      <c r="GDL9" s="1"/>
      <c r="GEB9" s="1"/>
      <c r="GER9" s="1"/>
      <c r="GFH9" s="1"/>
      <c r="GFX9" s="1"/>
      <c r="GGN9" s="1"/>
      <c r="GHD9" s="1"/>
      <c r="GHT9" s="1"/>
      <c r="GIJ9" s="1"/>
      <c r="GIZ9" s="1"/>
      <c r="GJP9" s="1"/>
      <c r="GKF9" s="1"/>
      <c r="GKV9" s="1"/>
      <c r="GLL9" s="1"/>
      <c r="GMB9" s="1"/>
      <c r="GMR9" s="1"/>
      <c r="GNH9" s="1"/>
      <c r="GNX9" s="1"/>
      <c r="GON9" s="1"/>
      <c r="GPD9" s="1"/>
      <c r="GPT9" s="1"/>
      <c r="GQJ9" s="1"/>
      <c r="GQZ9" s="1"/>
      <c r="GRP9" s="1"/>
      <c r="GSF9" s="1"/>
      <c r="GSV9" s="1"/>
      <c r="GTL9" s="1"/>
      <c r="GUB9" s="1"/>
      <c r="GUR9" s="1"/>
      <c r="GVH9" s="1"/>
      <c r="GVX9" s="1"/>
      <c r="GWN9" s="1"/>
      <c r="GXD9" s="1"/>
      <c r="GXT9" s="1"/>
      <c r="GYJ9" s="1"/>
      <c r="GYZ9" s="1"/>
      <c r="GZP9" s="1"/>
      <c r="HAF9" s="1"/>
      <c r="HAV9" s="1"/>
      <c r="HBL9" s="1"/>
      <c r="HCB9" s="1"/>
      <c r="HCR9" s="1"/>
      <c r="HDH9" s="1"/>
      <c r="HDX9" s="1"/>
      <c r="HEN9" s="1"/>
      <c r="HFD9" s="1"/>
      <c r="HFT9" s="1"/>
      <c r="HGJ9" s="1"/>
      <c r="HGZ9" s="1"/>
      <c r="HHP9" s="1"/>
      <c r="HIF9" s="1"/>
      <c r="HIV9" s="1"/>
      <c r="HJL9" s="1"/>
      <c r="HKB9" s="1"/>
      <c r="HKR9" s="1"/>
      <c r="HLH9" s="1"/>
      <c r="HLX9" s="1"/>
      <c r="HMN9" s="1"/>
      <c r="HND9" s="1"/>
      <c r="HNT9" s="1"/>
      <c r="HOJ9" s="1"/>
      <c r="HOZ9" s="1"/>
      <c r="HPP9" s="1"/>
      <c r="HQF9" s="1"/>
      <c r="HQV9" s="1"/>
      <c r="HRL9" s="1"/>
      <c r="HSB9" s="1"/>
      <c r="HSR9" s="1"/>
      <c r="HTH9" s="1"/>
      <c r="HTX9" s="1"/>
      <c r="HUN9" s="1"/>
      <c r="HVD9" s="1"/>
      <c r="HVT9" s="1"/>
      <c r="HWJ9" s="1"/>
      <c r="HWZ9" s="1"/>
      <c r="HXP9" s="1"/>
      <c r="HYF9" s="1"/>
      <c r="HYV9" s="1"/>
      <c r="HZL9" s="1"/>
      <c r="IAB9" s="1"/>
      <c r="IAR9" s="1"/>
      <c r="IBH9" s="1"/>
      <c r="IBX9" s="1"/>
      <c r="ICN9" s="1"/>
      <c r="IDD9" s="1"/>
      <c r="IDT9" s="1"/>
      <c r="IEJ9" s="1"/>
      <c r="IEZ9" s="1"/>
      <c r="IFP9" s="1"/>
      <c r="IGF9" s="1"/>
      <c r="IGV9" s="1"/>
      <c r="IHL9" s="1"/>
      <c r="IIB9" s="1"/>
      <c r="IIR9" s="1"/>
      <c r="IJH9" s="1"/>
      <c r="IJX9" s="1"/>
      <c r="IKN9" s="1"/>
      <c r="ILD9" s="1"/>
      <c r="ILT9" s="1"/>
      <c r="IMJ9" s="1"/>
      <c r="IMZ9" s="1"/>
      <c r="INP9" s="1"/>
      <c r="IOF9" s="1"/>
      <c r="IOV9" s="1"/>
      <c r="IPL9" s="1"/>
      <c r="IQB9" s="1"/>
      <c r="IQR9" s="1"/>
      <c r="IRH9" s="1"/>
      <c r="IRX9" s="1"/>
      <c r="ISN9" s="1"/>
      <c r="ITD9" s="1"/>
      <c r="ITT9" s="1"/>
      <c r="IUJ9" s="1"/>
      <c r="IUZ9" s="1"/>
      <c r="IVP9" s="1"/>
      <c r="IWF9" s="1"/>
      <c r="IWV9" s="1"/>
      <c r="IXL9" s="1"/>
      <c r="IYB9" s="1"/>
      <c r="IYR9" s="1"/>
      <c r="IZH9" s="1"/>
      <c r="IZX9" s="1"/>
      <c r="JAN9" s="1"/>
      <c r="JBD9" s="1"/>
      <c r="JBT9" s="1"/>
      <c r="JCJ9" s="1"/>
      <c r="JCZ9" s="1"/>
      <c r="JDP9" s="1"/>
      <c r="JEF9" s="1"/>
      <c r="JEV9" s="1"/>
      <c r="JFL9" s="1"/>
      <c r="JGB9" s="1"/>
      <c r="JGR9" s="1"/>
      <c r="JHH9" s="1"/>
      <c r="JHX9" s="1"/>
      <c r="JIN9" s="1"/>
      <c r="JJD9" s="1"/>
      <c r="JJT9" s="1"/>
      <c r="JKJ9" s="1"/>
      <c r="JKZ9" s="1"/>
      <c r="JLP9" s="1"/>
      <c r="JMF9" s="1"/>
      <c r="JMV9" s="1"/>
      <c r="JNL9" s="1"/>
      <c r="JOB9" s="1"/>
      <c r="JOR9" s="1"/>
      <c r="JPH9" s="1"/>
      <c r="JPX9" s="1"/>
      <c r="JQN9" s="1"/>
      <c r="JRD9" s="1"/>
      <c r="JRT9" s="1"/>
      <c r="JSJ9" s="1"/>
      <c r="JSZ9" s="1"/>
      <c r="JTP9" s="1"/>
      <c r="JUF9" s="1"/>
      <c r="JUV9" s="1"/>
      <c r="JVL9" s="1"/>
      <c r="JWB9" s="1"/>
      <c r="JWR9" s="1"/>
      <c r="JXH9" s="1"/>
      <c r="JXX9" s="1"/>
      <c r="JYN9" s="1"/>
      <c r="JZD9" s="1"/>
      <c r="JZT9" s="1"/>
      <c r="KAJ9" s="1"/>
      <c r="KAZ9" s="1"/>
      <c r="KBP9" s="1"/>
      <c r="KCF9" s="1"/>
      <c r="KCV9" s="1"/>
      <c r="KDL9" s="1"/>
      <c r="KEB9" s="1"/>
      <c r="KER9" s="1"/>
      <c r="KFH9" s="1"/>
      <c r="KFX9" s="1"/>
      <c r="KGN9" s="1"/>
      <c r="KHD9" s="1"/>
      <c r="KHT9" s="1"/>
      <c r="KIJ9" s="1"/>
      <c r="KIZ9" s="1"/>
      <c r="KJP9" s="1"/>
      <c r="KKF9" s="1"/>
      <c r="KKV9" s="1"/>
      <c r="KLL9" s="1"/>
      <c r="KMB9" s="1"/>
      <c r="KMR9" s="1"/>
      <c r="KNH9" s="1"/>
      <c r="KNX9" s="1"/>
      <c r="KON9" s="1"/>
      <c r="KPD9" s="1"/>
      <c r="KPT9" s="1"/>
      <c r="KQJ9" s="1"/>
      <c r="KQZ9" s="1"/>
      <c r="KRP9" s="1"/>
      <c r="KSF9" s="1"/>
      <c r="KSV9" s="1"/>
      <c r="KTL9" s="1"/>
      <c r="KUB9" s="1"/>
      <c r="KUR9" s="1"/>
      <c r="KVH9" s="1"/>
      <c r="KVX9" s="1"/>
      <c r="KWN9" s="1"/>
      <c r="KXD9" s="1"/>
      <c r="KXT9" s="1"/>
      <c r="KYJ9" s="1"/>
      <c r="KYZ9" s="1"/>
      <c r="KZP9" s="1"/>
      <c r="LAF9" s="1"/>
      <c r="LAV9" s="1"/>
      <c r="LBL9" s="1"/>
      <c r="LCB9" s="1"/>
      <c r="LCR9" s="1"/>
      <c r="LDH9" s="1"/>
      <c r="LDX9" s="1"/>
      <c r="LEN9" s="1"/>
      <c r="LFD9" s="1"/>
      <c r="LFT9" s="1"/>
      <c r="LGJ9" s="1"/>
      <c r="LGZ9" s="1"/>
      <c r="LHP9" s="1"/>
      <c r="LIF9" s="1"/>
      <c r="LIV9" s="1"/>
      <c r="LJL9" s="1"/>
      <c r="LKB9" s="1"/>
      <c r="LKR9" s="1"/>
      <c r="LLH9" s="1"/>
      <c r="LLX9" s="1"/>
      <c r="LMN9" s="1"/>
      <c r="LND9" s="1"/>
      <c r="LNT9" s="1"/>
      <c r="LOJ9" s="1"/>
      <c r="LOZ9" s="1"/>
      <c r="LPP9" s="1"/>
      <c r="LQF9" s="1"/>
      <c r="LQV9" s="1"/>
      <c r="LRL9" s="1"/>
      <c r="LSB9" s="1"/>
      <c r="LSR9" s="1"/>
      <c r="LTH9" s="1"/>
      <c r="LTX9" s="1"/>
      <c r="LUN9" s="1"/>
      <c r="LVD9" s="1"/>
      <c r="LVT9" s="1"/>
      <c r="LWJ9" s="1"/>
      <c r="LWZ9" s="1"/>
      <c r="LXP9" s="1"/>
      <c r="LYF9" s="1"/>
      <c r="LYV9" s="1"/>
      <c r="LZL9" s="1"/>
      <c r="MAB9" s="1"/>
      <c r="MAR9" s="1"/>
      <c r="MBH9" s="1"/>
      <c r="MBX9" s="1"/>
      <c r="MCN9" s="1"/>
      <c r="MDD9" s="1"/>
      <c r="MDT9" s="1"/>
      <c r="MEJ9" s="1"/>
      <c r="MEZ9" s="1"/>
      <c r="MFP9" s="1"/>
      <c r="MGF9" s="1"/>
      <c r="MGV9" s="1"/>
      <c r="MHL9" s="1"/>
      <c r="MIB9" s="1"/>
      <c r="MIR9" s="1"/>
      <c r="MJH9" s="1"/>
      <c r="MJX9" s="1"/>
      <c r="MKN9" s="1"/>
      <c r="MLD9" s="1"/>
      <c r="MLT9" s="1"/>
      <c r="MMJ9" s="1"/>
      <c r="MMZ9" s="1"/>
      <c r="MNP9" s="1"/>
      <c r="MOF9" s="1"/>
      <c r="MOV9" s="1"/>
      <c r="MPL9" s="1"/>
      <c r="MQB9" s="1"/>
      <c r="MQR9" s="1"/>
      <c r="MRH9" s="1"/>
      <c r="MRX9" s="1"/>
      <c r="MSN9" s="1"/>
      <c r="MTD9" s="1"/>
      <c r="MTT9" s="1"/>
      <c r="MUJ9" s="1"/>
      <c r="MUZ9" s="1"/>
      <c r="MVP9" s="1"/>
      <c r="MWF9" s="1"/>
      <c r="MWV9" s="1"/>
      <c r="MXL9" s="1"/>
      <c r="MYB9" s="1"/>
      <c r="MYR9" s="1"/>
      <c r="MZH9" s="1"/>
      <c r="MZX9" s="1"/>
      <c r="NAN9" s="1"/>
      <c r="NBD9" s="1"/>
      <c r="NBT9" s="1"/>
      <c r="NCJ9" s="1"/>
      <c r="NCZ9" s="1"/>
      <c r="NDP9" s="1"/>
      <c r="NEF9" s="1"/>
      <c r="NEV9" s="1"/>
      <c r="NFL9" s="1"/>
      <c r="NGB9" s="1"/>
      <c r="NGR9" s="1"/>
      <c r="NHH9" s="1"/>
      <c r="NHX9" s="1"/>
      <c r="NIN9" s="1"/>
      <c r="NJD9" s="1"/>
      <c r="NJT9" s="1"/>
      <c r="NKJ9" s="1"/>
      <c r="NKZ9" s="1"/>
      <c r="NLP9" s="1"/>
      <c r="NMF9" s="1"/>
      <c r="NMV9" s="1"/>
      <c r="NNL9" s="1"/>
      <c r="NOB9" s="1"/>
      <c r="NOR9" s="1"/>
      <c r="NPH9" s="1"/>
      <c r="NPX9" s="1"/>
      <c r="NQN9" s="1"/>
      <c r="NRD9" s="1"/>
      <c r="NRT9" s="1"/>
      <c r="NSJ9" s="1"/>
      <c r="NSZ9" s="1"/>
      <c r="NTP9" s="1"/>
      <c r="NUF9" s="1"/>
      <c r="NUV9" s="1"/>
      <c r="NVL9" s="1"/>
      <c r="NWB9" s="1"/>
      <c r="NWR9" s="1"/>
      <c r="NXH9" s="1"/>
      <c r="NXX9" s="1"/>
      <c r="NYN9" s="1"/>
      <c r="NZD9" s="1"/>
      <c r="NZT9" s="1"/>
      <c r="OAJ9" s="1"/>
      <c r="OAZ9" s="1"/>
      <c r="OBP9" s="1"/>
      <c r="OCF9" s="1"/>
      <c r="OCV9" s="1"/>
      <c r="ODL9" s="1"/>
      <c r="OEB9" s="1"/>
      <c r="OER9" s="1"/>
      <c r="OFH9" s="1"/>
      <c r="OFX9" s="1"/>
      <c r="OGN9" s="1"/>
      <c r="OHD9" s="1"/>
      <c r="OHT9" s="1"/>
      <c r="OIJ9" s="1"/>
      <c r="OIZ9" s="1"/>
      <c r="OJP9" s="1"/>
      <c r="OKF9" s="1"/>
      <c r="OKV9" s="1"/>
      <c r="OLL9" s="1"/>
      <c r="OMB9" s="1"/>
      <c r="OMR9" s="1"/>
      <c r="ONH9" s="1"/>
      <c r="ONX9" s="1"/>
      <c r="OON9" s="1"/>
      <c r="OPD9" s="1"/>
      <c r="OPT9" s="1"/>
      <c r="OQJ9" s="1"/>
      <c r="OQZ9" s="1"/>
      <c r="ORP9" s="1"/>
      <c r="OSF9" s="1"/>
      <c r="OSV9" s="1"/>
      <c r="OTL9" s="1"/>
      <c r="OUB9" s="1"/>
      <c r="OUR9" s="1"/>
      <c r="OVH9" s="1"/>
      <c r="OVX9" s="1"/>
      <c r="OWN9" s="1"/>
      <c r="OXD9" s="1"/>
      <c r="OXT9" s="1"/>
      <c r="OYJ9" s="1"/>
      <c r="OYZ9" s="1"/>
      <c r="OZP9" s="1"/>
      <c r="PAF9" s="1"/>
      <c r="PAV9" s="1"/>
      <c r="PBL9" s="1"/>
      <c r="PCB9" s="1"/>
      <c r="PCR9" s="1"/>
      <c r="PDH9" s="1"/>
      <c r="PDX9" s="1"/>
      <c r="PEN9" s="1"/>
      <c r="PFD9" s="1"/>
      <c r="PFT9" s="1"/>
      <c r="PGJ9" s="1"/>
      <c r="PGZ9" s="1"/>
      <c r="PHP9" s="1"/>
      <c r="PIF9" s="1"/>
      <c r="PIV9" s="1"/>
      <c r="PJL9" s="1"/>
      <c r="PKB9" s="1"/>
      <c r="PKR9" s="1"/>
      <c r="PLH9" s="1"/>
      <c r="PLX9" s="1"/>
      <c r="PMN9" s="1"/>
      <c r="PND9" s="1"/>
      <c r="PNT9" s="1"/>
      <c r="POJ9" s="1"/>
      <c r="POZ9" s="1"/>
      <c r="PPP9" s="1"/>
      <c r="PQF9" s="1"/>
      <c r="PQV9" s="1"/>
      <c r="PRL9" s="1"/>
      <c r="PSB9" s="1"/>
      <c r="PSR9" s="1"/>
      <c r="PTH9" s="1"/>
      <c r="PTX9" s="1"/>
      <c r="PUN9" s="1"/>
      <c r="PVD9" s="1"/>
      <c r="PVT9" s="1"/>
      <c r="PWJ9" s="1"/>
      <c r="PWZ9" s="1"/>
      <c r="PXP9" s="1"/>
      <c r="PYF9" s="1"/>
      <c r="PYV9" s="1"/>
      <c r="PZL9" s="1"/>
      <c r="QAB9" s="1"/>
      <c r="QAR9" s="1"/>
      <c r="QBH9" s="1"/>
      <c r="QBX9" s="1"/>
      <c r="QCN9" s="1"/>
      <c r="QDD9" s="1"/>
      <c r="QDT9" s="1"/>
      <c r="QEJ9" s="1"/>
      <c r="QEZ9" s="1"/>
      <c r="QFP9" s="1"/>
      <c r="QGF9" s="1"/>
      <c r="QGV9" s="1"/>
      <c r="QHL9" s="1"/>
      <c r="QIB9" s="1"/>
      <c r="QIR9" s="1"/>
      <c r="QJH9" s="1"/>
      <c r="QJX9" s="1"/>
      <c r="QKN9" s="1"/>
      <c r="QLD9" s="1"/>
      <c r="QLT9" s="1"/>
      <c r="QMJ9" s="1"/>
      <c r="QMZ9" s="1"/>
      <c r="QNP9" s="1"/>
      <c r="QOF9" s="1"/>
      <c r="QOV9" s="1"/>
      <c r="QPL9" s="1"/>
      <c r="QQB9" s="1"/>
      <c r="QQR9" s="1"/>
      <c r="QRH9" s="1"/>
      <c r="QRX9" s="1"/>
      <c r="QSN9" s="1"/>
      <c r="QTD9" s="1"/>
      <c r="QTT9" s="1"/>
      <c r="QUJ9" s="1"/>
      <c r="QUZ9" s="1"/>
      <c r="QVP9" s="1"/>
      <c r="QWF9" s="1"/>
      <c r="QWV9" s="1"/>
      <c r="QXL9" s="1"/>
      <c r="QYB9" s="1"/>
      <c r="QYR9" s="1"/>
      <c r="QZH9" s="1"/>
      <c r="QZX9" s="1"/>
      <c r="RAN9" s="1"/>
      <c r="RBD9" s="1"/>
      <c r="RBT9" s="1"/>
      <c r="RCJ9" s="1"/>
      <c r="RCZ9" s="1"/>
      <c r="RDP9" s="1"/>
      <c r="REF9" s="1"/>
      <c r="REV9" s="1"/>
      <c r="RFL9" s="1"/>
      <c r="RGB9" s="1"/>
      <c r="RGR9" s="1"/>
      <c r="RHH9" s="1"/>
      <c r="RHX9" s="1"/>
      <c r="RIN9" s="1"/>
      <c r="RJD9" s="1"/>
      <c r="RJT9" s="1"/>
      <c r="RKJ9" s="1"/>
      <c r="RKZ9" s="1"/>
      <c r="RLP9" s="1"/>
      <c r="RMF9" s="1"/>
      <c r="RMV9" s="1"/>
      <c r="RNL9" s="1"/>
      <c r="ROB9" s="1"/>
      <c r="ROR9" s="1"/>
      <c r="RPH9" s="1"/>
      <c r="RPX9" s="1"/>
      <c r="RQN9" s="1"/>
      <c r="RRD9" s="1"/>
      <c r="RRT9" s="1"/>
      <c r="RSJ9" s="1"/>
      <c r="RSZ9" s="1"/>
      <c r="RTP9" s="1"/>
      <c r="RUF9" s="1"/>
      <c r="RUV9" s="1"/>
      <c r="RVL9" s="1"/>
      <c r="RWB9" s="1"/>
      <c r="RWR9" s="1"/>
      <c r="RXH9" s="1"/>
      <c r="RXX9" s="1"/>
      <c r="RYN9" s="1"/>
      <c r="RZD9" s="1"/>
      <c r="RZT9" s="1"/>
      <c r="SAJ9" s="1"/>
      <c r="SAZ9" s="1"/>
      <c r="SBP9" s="1"/>
      <c r="SCF9" s="1"/>
      <c r="SCV9" s="1"/>
      <c r="SDL9" s="1"/>
      <c r="SEB9" s="1"/>
      <c r="SER9" s="1"/>
      <c r="SFH9" s="1"/>
      <c r="SFX9" s="1"/>
      <c r="SGN9" s="1"/>
      <c r="SHD9" s="1"/>
      <c r="SHT9" s="1"/>
      <c r="SIJ9" s="1"/>
      <c r="SIZ9" s="1"/>
      <c r="SJP9" s="1"/>
      <c r="SKF9" s="1"/>
      <c r="SKV9" s="1"/>
      <c r="SLL9" s="1"/>
      <c r="SMB9" s="1"/>
      <c r="SMR9" s="1"/>
      <c r="SNH9" s="1"/>
      <c r="SNX9" s="1"/>
      <c r="SON9" s="1"/>
      <c r="SPD9" s="1"/>
      <c r="SPT9" s="1"/>
      <c r="SQJ9" s="1"/>
      <c r="SQZ9" s="1"/>
      <c r="SRP9" s="1"/>
      <c r="SSF9" s="1"/>
      <c r="SSV9" s="1"/>
      <c r="STL9" s="1"/>
      <c r="SUB9" s="1"/>
      <c r="SUR9" s="1"/>
      <c r="SVH9" s="1"/>
      <c r="SVX9" s="1"/>
      <c r="SWN9" s="1"/>
      <c r="SXD9" s="1"/>
      <c r="SXT9" s="1"/>
      <c r="SYJ9" s="1"/>
      <c r="SYZ9" s="1"/>
      <c r="SZP9" s="1"/>
      <c r="TAF9" s="1"/>
      <c r="TAV9" s="1"/>
      <c r="TBL9" s="1"/>
      <c r="TCB9" s="1"/>
      <c r="TCR9" s="1"/>
      <c r="TDH9" s="1"/>
      <c r="TDX9" s="1"/>
      <c r="TEN9" s="1"/>
      <c r="TFD9" s="1"/>
      <c r="TFT9" s="1"/>
      <c r="TGJ9" s="1"/>
      <c r="TGZ9" s="1"/>
      <c r="THP9" s="1"/>
      <c r="TIF9" s="1"/>
      <c r="TIV9" s="1"/>
      <c r="TJL9" s="1"/>
      <c r="TKB9" s="1"/>
      <c r="TKR9" s="1"/>
      <c r="TLH9" s="1"/>
      <c r="TLX9" s="1"/>
      <c r="TMN9" s="1"/>
      <c r="TND9" s="1"/>
      <c r="TNT9" s="1"/>
      <c r="TOJ9" s="1"/>
      <c r="TOZ9" s="1"/>
      <c r="TPP9" s="1"/>
      <c r="TQF9" s="1"/>
      <c r="TQV9" s="1"/>
      <c r="TRL9" s="1"/>
      <c r="TSB9" s="1"/>
      <c r="TSR9" s="1"/>
      <c r="TTH9" s="1"/>
      <c r="TTX9" s="1"/>
      <c r="TUN9" s="1"/>
      <c r="TVD9" s="1"/>
      <c r="TVT9" s="1"/>
      <c r="TWJ9" s="1"/>
      <c r="TWZ9" s="1"/>
      <c r="TXP9" s="1"/>
      <c r="TYF9" s="1"/>
      <c r="TYV9" s="1"/>
      <c r="TZL9" s="1"/>
      <c r="UAB9" s="1"/>
      <c r="UAR9" s="1"/>
      <c r="UBH9" s="1"/>
      <c r="UBX9" s="1"/>
      <c r="UCN9" s="1"/>
      <c r="UDD9" s="1"/>
      <c r="UDT9" s="1"/>
      <c r="UEJ9" s="1"/>
      <c r="UEZ9" s="1"/>
      <c r="UFP9" s="1"/>
      <c r="UGF9" s="1"/>
      <c r="UGV9" s="1"/>
      <c r="UHL9" s="1"/>
      <c r="UIB9" s="1"/>
      <c r="UIR9" s="1"/>
      <c r="UJH9" s="1"/>
      <c r="UJX9" s="1"/>
      <c r="UKN9" s="1"/>
      <c r="ULD9" s="1"/>
      <c r="ULT9" s="1"/>
      <c r="UMJ9" s="1"/>
      <c r="UMZ9" s="1"/>
      <c r="UNP9" s="1"/>
      <c r="UOF9" s="1"/>
      <c r="UOV9" s="1"/>
      <c r="UPL9" s="1"/>
      <c r="UQB9" s="1"/>
      <c r="UQR9" s="1"/>
      <c r="URH9" s="1"/>
      <c r="URX9" s="1"/>
      <c r="USN9" s="1"/>
      <c r="UTD9" s="1"/>
      <c r="UTT9" s="1"/>
      <c r="UUJ9" s="1"/>
      <c r="UUZ9" s="1"/>
      <c r="UVP9" s="1"/>
      <c r="UWF9" s="1"/>
      <c r="UWV9" s="1"/>
      <c r="UXL9" s="1"/>
      <c r="UYB9" s="1"/>
      <c r="UYR9" s="1"/>
      <c r="UZH9" s="1"/>
      <c r="UZX9" s="1"/>
      <c r="VAN9" s="1"/>
      <c r="VBD9" s="1"/>
      <c r="VBT9" s="1"/>
      <c r="VCJ9" s="1"/>
      <c r="VCZ9" s="1"/>
      <c r="VDP9" s="1"/>
      <c r="VEF9" s="1"/>
      <c r="VEV9" s="1"/>
      <c r="VFL9" s="1"/>
      <c r="VGB9" s="1"/>
      <c r="VGR9" s="1"/>
      <c r="VHH9" s="1"/>
      <c r="VHX9" s="1"/>
      <c r="VIN9" s="1"/>
      <c r="VJD9" s="1"/>
      <c r="VJT9" s="1"/>
      <c r="VKJ9" s="1"/>
      <c r="VKZ9" s="1"/>
      <c r="VLP9" s="1"/>
      <c r="VMF9" s="1"/>
      <c r="VMV9" s="1"/>
      <c r="VNL9" s="1"/>
      <c r="VOB9" s="1"/>
      <c r="VOR9" s="1"/>
      <c r="VPH9" s="1"/>
      <c r="VPX9" s="1"/>
      <c r="VQN9" s="1"/>
      <c r="VRD9" s="1"/>
      <c r="VRT9" s="1"/>
      <c r="VSJ9" s="1"/>
      <c r="VSZ9" s="1"/>
      <c r="VTP9" s="1"/>
      <c r="VUF9" s="1"/>
      <c r="VUV9" s="1"/>
      <c r="VVL9" s="1"/>
      <c r="VWB9" s="1"/>
      <c r="VWR9" s="1"/>
      <c r="VXH9" s="1"/>
      <c r="VXX9" s="1"/>
      <c r="VYN9" s="1"/>
      <c r="VZD9" s="1"/>
      <c r="VZT9" s="1"/>
      <c r="WAJ9" s="1"/>
      <c r="WAZ9" s="1"/>
      <c r="WBP9" s="1"/>
      <c r="WCF9" s="1"/>
      <c r="WCV9" s="1"/>
      <c r="WDL9" s="1"/>
      <c r="WEB9" s="1"/>
      <c r="WER9" s="1"/>
      <c r="WFH9" s="1"/>
      <c r="WFX9" s="1"/>
      <c r="WGN9" s="1"/>
      <c r="WHD9" s="1"/>
      <c r="WHT9" s="1"/>
      <c r="WIJ9" s="1"/>
      <c r="WIZ9" s="1"/>
      <c r="WJP9" s="1"/>
      <c r="WKF9" s="1"/>
      <c r="WKV9" s="1"/>
      <c r="WLL9" s="1"/>
      <c r="WMB9" s="1"/>
      <c r="WMR9" s="1"/>
      <c r="WNH9" s="1"/>
      <c r="WNX9" s="1"/>
      <c r="WON9" s="1"/>
      <c r="WPD9" s="1"/>
      <c r="WPT9" s="1"/>
      <c r="WQJ9" s="1"/>
      <c r="WQZ9" s="1"/>
      <c r="WRP9" s="1"/>
      <c r="WSF9" s="1"/>
      <c r="WSV9" s="1"/>
      <c r="WTL9" s="1"/>
      <c r="WUB9" s="1"/>
      <c r="WUR9" s="1"/>
      <c r="WVH9" s="1"/>
      <c r="WVX9" s="1"/>
      <c r="WWN9" s="1"/>
      <c r="WXD9" s="1"/>
      <c r="WXT9" s="1"/>
      <c r="WYJ9" s="1"/>
      <c r="WYZ9" s="1"/>
      <c r="WZP9" s="1"/>
      <c r="XAF9" s="1"/>
      <c r="XAV9" s="1"/>
      <c r="XBL9" s="1"/>
      <c r="XCB9" s="1"/>
      <c r="XCR9" s="1"/>
      <c r="XDH9" s="1"/>
      <c r="XDX9" s="1"/>
      <c r="XEN9" s="1"/>
    </row>
    <row r="10" customFormat="false" ht="15" hidden="false" customHeight="false" outlineLevel="0" collapsed="false">
      <c r="A10" s="16"/>
      <c r="B10" s="16"/>
      <c r="C10" s="16"/>
      <c r="D10" s="16"/>
      <c r="E10" s="16"/>
      <c r="F10" s="16"/>
      <c r="G10" s="16"/>
      <c r="H10" s="16"/>
      <c r="I10" s="16"/>
      <c r="J10" s="16"/>
      <c r="P10" s="1"/>
      <c r="AF10" s="1"/>
      <c r="AV10" s="1"/>
      <c r="BL10" s="1"/>
      <c r="CB10" s="1"/>
      <c r="CR10" s="1"/>
      <c r="DH10" s="1"/>
      <c r="DX10" s="1"/>
      <c r="EN10" s="1"/>
      <c r="FD10" s="1"/>
      <c r="FT10" s="1"/>
      <c r="GJ10" s="1"/>
      <c r="GZ10" s="1"/>
      <c r="HP10" s="1"/>
      <c r="IF10" s="1"/>
      <c r="IV10" s="1"/>
      <c r="JL10" s="1"/>
      <c r="KB10" s="1"/>
      <c r="KR10" s="1"/>
      <c r="LH10" s="1"/>
      <c r="LX10" s="1"/>
      <c r="MN10" s="1"/>
      <c r="ND10" s="1"/>
      <c r="NT10" s="1"/>
      <c r="OJ10" s="1"/>
      <c r="OZ10" s="1"/>
      <c r="PP10" s="1"/>
      <c r="QF10" s="1"/>
      <c r="QV10" s="1"/>
      <c r="RL10" s="1"/>
      <c r="SB10" s="1"/>
      <c r="SR10" s="1"/>
      <c r="TH10" s="1"/>
      <c r="TX10" s="1"/>
      <c r="UN10" s="1"/>
      <c r="VD10" s="1"/>
      <c r="VT10" s="1"/>
      <c r="WJ10" s="1"/>
      <c r="WZ10" s="1"/>
      <c r="XP10" s="1"/>
      <c r="YF10" s="1"/>
      <c r="YV10" s="1"/>
      <c r="ZL10" s="1"/>
      <c r="AAB10" s="1"/>
      <c r="AAR10" s="1"/>
      <c r="ABH10" s="1"/>
      <c r="ABX10" s="1"/>
      <c r="ACN10" s="1"/>
      <c r="ADD10" s="1"/>
      <c r="ADT10" s="1"/>
      <c r="AEJ10" s="1"/>
      <c r="AEZ10" s="1"/>
      <c r="AFP10" s="1"/>
      <c r="AGF10" s="1"/>
      <c r="AGV10" s="1"/>
      <c r="AHL10" s="1"/>
      <c r="AIB10" s="1"/>
      <c r="AIR10" s="1"/>
      <c r="AJH10" s="1"/>
      <c r="AJX10" s="1"/>
      <c r="AKN10" s="1"/>
      <c r="ALD10" s="1"/>
      <c r="ALT10" s="1"/>
      <c r="AMJ10" s="1"/>
      <c r="AMZ10" s="1"/>
      <c r="ANP10" s="1"/>
      <c r="AOF10" s="1"/>
      <c r="AOV10" s="1"/>
      <c r="APL10" s="1"/>
      <c r="AQB10" s="1"/>
      <c r="AQR10" s="1"/>
      <c r="ARH10" s="1"/>
      <c r="ARX10" s="1"/>
      <c r="ASN10" s="1"/>
      <c r="ATD10" s="1"/>
      <c r="ATT10" s="1"/>
      <c r="AUJ10" s="1"/>
      <c r="AUZ10" s="1"/>
      <c r="AVP10" s="1"/>
      <c r="AWF10" s="1"/>
      <c r="AWV10" s="1"/>
      <c r="AXL10" s="1"/>
      <c r="AYB10" s="1"/>
      <c r="AYR10" s="1"/>
      <c r="AZH10" s="1"/>
      <c r="AZX10" s="1"/>
      <c r="BAN10" s="1"/>
      <c r="BBD10" s="1"/>
      <c r="BBT10" s="1"/>
      <c r="BCJ10" s="1"/>
      <c r="BCZ10" s="1"/>
      <c r="BDP10" s="1"/>
      <c r="BEF10" s="1"/>
      <c r="BEV10" s="1"/>
      <c r="BFL10" s="1"/>
      <c r="BGB10" s="1"/>
      <c r="BGR10" s="1"/>
      <c r="BHH10" s="1"/>
      <c r="BHX10" s="1"/>
      <c r="BIN10" s="1"/>
      <c r="BJD10" s="1"/>
      <c r="BJT10" s="1"/>
      <c r="BKJ10" s="1"/>
      <c r="BKZ10" s="1"/>
      <c r="BLP10" s="1"/>
      <c r="BMF10" s="1"/>
      <c r="BMV10" s="1"/>
      <c r="BNL10" s="1"/>
      <c r="BOB10" s="1"/>
      <c r="BOR10" s="1"/>
      <c r="BPH10" s="1"/>
      <c r="BPX10" s="1"/>
      <c r="BQN10" s="1"/>
      <c r="BRD10" s="1"/>
      <c r="BRT10" s="1"/>
      <c r="BSJ10" s="1"/>
      <c r="BSZ10" s="1"/>
      <c r="BTP10" s="1"/>
      <c r="BUF10" s="1"/>
      <c r="BUV10" s="1"/>
      <c r="BVL10" s="1"/>
      <c r="BWB10" s="1"/>
      <c r="BWR10" s="1"/>
      <c r="BXH10" s="1"/>
      <c r="BXX10" s="1"/>
      <c r="BYN10" s="1"/>
      <c r="BZD10" s="1"/>
      <c r="BZT10" s="1"/>
      <c r="CAJ10" s="1"/>
      <c r="CAZ10" s="1"/>
      <c r="CBP10" s="1"/>
      <c r="CCF10" s="1"/>
      <c r="CCV10" s="1"/>
      <c r="CDL10" s="1"/>
      <c r="CEB10" s="1"/>
      <c r="CER10" s="1"/>
      <c r="CFH10" s="1"/>
      <c r="CFX10" s="1"/>
      <c r="CGN10" s="1"/>
      <c r="CHD10" s="1"/>
      <c r="CHT10" s="1"/>
      <c r="CIJ10" s="1"/>
      <c r="CIZ10" s="1"/>
      <c r="CJP10" s="1"/>
      <c r="CKF10" s="1"/>
      <c r="CKV10" s="1"/>
      <c r="CLL10" s="1"/>
      <c r="CMB10" s="1"/>
      <c r="CMR10" s="1"/>
      <c r="CNH10" s="1"/>
      <c r="CNX10" s="1"/>
      <c r="CON10" s="1"/>
      <c r="CPD10" s="1"/>
      <c r="CPT10" s="1"/>
      <c r="CQJ10" s="1"/>
      <c r="CQZ10" s="1"/>
      <c r="CRP10" s="1"/>
      <c r="CSF10" s="1"/>
      <c r="CSV10" s="1"/>
      <c r="CTL10" s="1"/>
      <c r="CUB10" s="1"/>
      <c r="CUR10" s="1"/>
      <c r="CVH10" s="1"/>
      <c r="CVX10" s="1"/>
      <c r="CWN10" s="1"/>
      <c r="CXD10" s="1"/>
      <c r="CXT10" s="1"/>
      <c r="CYJ10" s="1"/>
      <c r="CYZ10" s="1"/>
      <c r="CZP10" s="1"/>
      <c r="DAF10" s="1"/>
      <c r="DAV10" s="1"/>
      <c r="DBL10" s="1"/>
      <c r="DCB10" s="1"/>
      <c r="DCR10" s="1"/>
      <c r="DDH10" s="1"/>
      <c r="DDX10" s="1"/>
      <c r="DEN10" s="1"/>
      <c r="DFD10" s="1"/>
      <c r="DFT10" s="1"/>
      <c r="DGJ10" s="1"/>
      <c r="DGZ10" s="1"/>
      <c r="DHP10" s="1"/>
      <c r="DIF10" s="1"/>
      <c r="DIV10" s="1"/>
      <c r="DJL10" s="1"/>
      <c r="DKB10" s="1"/>
      <c r="DKR10" s="1"/>
      <c r="DLH10" s="1"/>
      <c r="DLX10" s="1"/>
      <c r="DMN10" s="1"/>
      <c r="DND10" s="1"/>
      <c r="DNT10" s="1"/>
      <c r="DOJ10" s="1"/>
      <c r="DOZ10" s="1"/>
      <c r="DPP10" s="1"/>
      <c r="DQF10" s="1"/>
      <c r="DQV10" s="1"/>
      <c r="DRL10" s="1"/>
      <c r="DSB10" s="1"/>
      <c r="DSR10" s="1"/>
      <c r="DTH10" s="1"/>
      <c r="DTX10" s="1"/>
      <c r="DUN10" s="1"/>
      <c r="DVD10" s="1"/>
      <c r="DVT10" s="1"/>
      <c r="DWJ10" s="1"/>
      <c r="DWZ10" s="1"/>
      <c r="DXP10" s="1"/>
      <c r="DYF10" s="1"/>
      <c r="DYV10" s="1"/>
      <c r="DZL10" s="1"/>
      <c r="EAB10" s="1"/>
      <c r="EAR10" s="1"/>
      <c r="EBH10" s="1"/>
      <c r="EBX10" s="1"/>
      <c r="ECN10" s="1"/>
      <c r="EDD10" s="1"/>
      <c r="EDT10" s="1"/>
      <c r="EEJ10" s="1"/>
      <c r="EEZ10" s="1"/>
      <c r="EFP10" s="1"/>
      <c r="EGF10" s="1"/>
      <c r="EGV10" s="1"/>
      <c r="EHL10" s="1"/>
      <c r="EIB10" s="1"/>
      <c r="EIR10" s="1"/>
      <c r="EJH10" s="1"/>
      <c r="EJX10" s="1"/>
      <c r="EKN10" s="1"/>
      <c r="ELD10" s="1"/>
      <c r="ELT10" s="1"/>
      <c r="EMJ10" s="1"/>
      <c r="EMZ10" s="1"/>
      <c r="ENP10" s="1"/>
      <c r="EOF10" s="1"/>
      <c r="EOV10" s="1"/>
      <c r="EPL10" s="1"/>
      <c r="EQB10" s="1"/>
      <c r="EQR10" s="1"/>
      <c r="ERH10" s="1"/>
      <c r="ERX10" s="1"/>
      <c r="ESN10" s="1"/>
      <c r="ETD10" s="1"/>
      <c r="ETT10" s="1"/>
      <c r="EUJ10" s="1"/>
      <c r="EUZ10" s="1"/>
      <c r="EVP10" s="1"/>
      <c r="EWF10" s="1"/>
      <c r="EWV10" s="1"/>
      <c r="EXL10" s="1"/>
      <c r="EYB10" s="1"/>
      <c r="EYR10" s="1"/>
      <c r="EZH10" s="1"/>
      <c r="EZX10" s="1"/>
      <c r="FAN10" s="1"/>
      <c r="FBD10" s="1"/>
      <c r="FBT10" s="1"/>
      <c r="FCJ10" s="1"/>
      <c r="FCZ10" s="1"/>
      <c r="FDP10" s="1"/>
      <c r="FEF10" s="1"/>
      <c r="FEV10" s="1"/>
      <c r="FFL10" s="1"/>
      <c r="FGB10" s="1"/>
      <c r="FGR10" s="1"/>
      <c r="FHH10" s="1"/>
      <c r="FHX10" s="1"/>
      <c r="FIN10" s="1"/>
      <c r="FJD10" s="1"/>
      <c r="FJT10" s="1"/>
      <c r="FKJ10" s="1"/>
      <c r="FKZ10" s="1"/>
      <c r="FLP10" s="1"/>
      <c r="FMF10" s="1"/>
      <c r="FMV10" s="1"/>
      <c r="FNL10" s="1"/>
      <c r="FOB10" s="1"/>
      <c r="FOR10" s="1"/>
      <c r="FPH10" s="1"/>
      <c r="FPX10" s="1"/>
      <c r="FQN10" s="1"/>
      <c r="FRD10" s="1"/>
      <c r="FRT10" s="1"/>
      <c r="FSJ10" s="1"/>
      <c r="FSZ10" s="1"/>
      <c r="FTP10" s="1"/>
      <c r="FUF10" s="1"/>
      <c r="FUV10" s="1"/>
      <c r="FVL10" s="1"/>
      <c r="FWB10" s="1"/>
      <c r="FWR10" s="1"/>
      <c r="FXH10" s="1"/>
      <c r="FXX10" s="1"/>
      <c r="FYN10" s="1"/>
      <c r="FZD10" s="1"/>
      <c r="FZT10" s="1"/>
      <c r="GAJ10" s="1"/>
      <c r="GAZ10" s="1"/>
      <c r="GBP10" s="1"/>
      <c r="GCF10" s="1"/>
      <c r="GCV10" s="1"/>
      <c r="GDL10" s="1"/>
      <c r="GEB10" s="1"/>
      <c r="GER10" s="1"/>
      <c r="GFH10" s="1"/>
      <c r="GFX10" s="1"/>
      <c r="GGN10" s="1"/>
      <c r="GHD10" s="1"/>
      <c r="GHT10" s="1"/>
      <c r="GIJ10" s="1"/>
      <c r="GIZ10" s="1"/>
      <c r="GJP10" s="1"/>
      <c r="GKF10" s="1"/>
      <c r="GKV10" s="1"/>
      <c r="GLL10" s="1"/>
      <c r="GMB10" s="1"/>
      <c r="GMR10" s="1"/>
      <c r="GNH10" s="1"/>
      <c r="GNX10" s="1"/>
      <c r="GON10" s="1"/>
      <c r="GPD10" s="1"/>
      <c r="GPT10" s="1"/>
      <c r="GQJ10" s="1"/>
      <c r="GQZ10" s="1"/>
      <c r="GRP10" s="1"/>
      <c r="GSF10" s="1"/>
      <c r="GSV10" s="1"/>
      <c r="GTL10" s="1"/>
      <c r="GUB10" s="1"/>
      <c r="GUR10" s="1"/>
      <c r="GVH10" s="1"/>
      <c r="GVX10" s="1"/>
      <c r="GWN10" s="1"/>
      <c r="GXD10" s="1"/>
      <c r="GXT10" s="1"/>
      <c r="GYJ10" s="1"/>
      <c r="GYZ10" s="1"/>
      <c r="GZP10" s="1"/>
      <c r="HAF10" s="1"/>
      <c r="HAV10" s="1"/>
      <c r="HBL10" s="1"/>
      <c r="HCB10" s="1"/>
      <c r="HCR10" s="1"/>
      <c r="HDH10" s="1"/>
      <c r="HDX10" s="1"/>
      <c r="HEN10" s="1"/>
      <c r="HFD10" s="1"/>
      <c r="HFT10" s="1"/>
      <c r="HGJ10" s="1"/>
      <c r="HGZ10" s="1"/>
      <c r="HHP10" s="1"/>
      <c r="HIF10" s="1"/>
      <c r="HIV10" s="1"/>
      <c r="HJL10" s="1"/>
      <c r="HKB10" s="1"/>
      <c r="HKR10" s="1"/>
      <c r="HLH10" s="1"/>
      <c r="HLX10" s="1"/>
      <c r="HMN10" s="1"/>
      <c r="HND10" s="1"/>
      <c r="HNT10" s="1"/>
      <c r="HOJ10" s="1"/>
      <c r="HOZ10" s="1"/>
      <c r="HPP10" s="1"/>
      <c r="HQF10" s="1"/>
      <c r="HQV10" s="1"/>
      <c r="HRL10" s="1"/>
      <c r="HSB10" s="1"/>
      <c r="HSR10" s="1"/>
      <c r="HTH10" s="1"/>
      <c r="HTX10" s="1"/>
      <c r="HUN10" s="1"/>
      <c r="HVD10" s="1"/>
      <c r="HVT10" s="1"/>
      <c r="HWJ10" s="1"/>
      <c r="HWZ10" s="1"/>
      <c r="HXP10" s="1"/>
      <c r="HYF10" s="1"/>
      <c r="HYV10" s="1"/>
      <c r="HZL10" s="1"/>
      <c r="IAB10" s="1"/>
      <c r="IAR10" s="1"/>
      <c r="IBH10" s="1"/>
      <c r="IBX10" s="1"/>
      <c r="ICN10" s="1"/>
      <c r="IDD10" s="1"/>
      <c r="IDT10" s="1"/>
      <c r="IEJ10" s="1"/>
      <c r="IEZ10" s="1"/>
      <c r="IFP10" s="1"/>
      <c r="IGF10" s="1"/>
      <c r="IGV10" s="1"/>
      <c r="IHL10" s="1"/>
      <c r="IIB10" s="1"/>
      <c r="IIR10" s="1"/>
      <c r="IJH10" s="1"/>
      <c r="IJX10" s="1"/>
      <c r="IKN10" s="1"/>
      <c r="ILD10" s="1"/>
      <c r="ILT10" s="1"/>
      <c r="IMJ10" s="1"/>
      <c r="IMZ10" s="1"/>
      <c r="INP10" s="1"/>
      <c r="IOF10" s="1"/>
      <c r="IOV10" s="1"/>
      <c r="IPL10" s="1"/>
      <c r="IQB10" s="1"/>
      <c r="IQR10" s="1"/>
      <c r="IRH10" s="1"/>
      <c r="IRX10" s="1"/>
      <c r="ISN10" s="1"/>
      <c r="ITD10" s="1"/>
      <c r="ITT10" s="1"/>
      <c r="IUJ10" s="1"/>
      <c r="IUZ10" s="1"/>
      <c r="IVP10" s="1"/>
      <c r="IWF10" s="1"/>
      <c r="IWV10" s="1"/>
      <c r="IXL10" s="1"/>
      <c r="IYB10" s="1"/>
      <c r="IYR10" s="1"/>
      <c r="IZH10" s="1"/>
      <c r="IZX10" s="1"/>
      <c r="JAN10" s="1"/>
      <c r="JBD10" s="1"/>
      <c r="JBT10" s="1"/>
      <c r="JCJ10" s="1"/>
      <c r="JCZ10" s="1"/>
      <c r="JDP10" s="1"/>
      <c r="JEF10" s="1"/>
      <c r="JEV10" s="1"/>
      <c r="JFL10" s="1"/>
      <c r="JGB10" s="1"/>
      <c r="JGR10" s="1"/>
      <c r="JHH10" s="1"/>
      <c r="JHX10" s="1"/>
      <c r="JIN10" s="1"/>
      <c r="JJD10" s="1"/>
      <c r="JJT10" s="1"/>
      <c r="JKJ10" s="1"/>
      <c r="JKZ10" s="1"/>
      <c r="JLP10" s="1"/>
      <c r="JMF10" s="1"/>
      <c r="JMV10" s="1"/>
      <c r="JNL10" s="1"/>
      <c r="JOB10" s="1"/>
      <c r="JOR10" s="1"/>
      <c r="JPH10" s="1"/>
      <c r="JPX10" s="1"/>
      <c r="JQN10" s="1"/>
      <c r="JRD10" s="1"/>
      <c r="JRT10" s="1"/>
      <c r="JSJ10" s="1"/>
      <c r="JSZ10" s="1"/>
      <c r="JTP10" s="1"/>
      <c r="JUF10" s="1"/>
      <c r="JUV10" s="1"/>
      <c r="JVL10" s="1"/>
      <c r="JWB10" s="1"/>
      <c r="JWR10" s="1"/>
      <c r="JXH10" s="1"/>
      <c r="JXX10" s="1"/>
      <c r="JYN10" s="1"/>
      <c r="JZD10" s="1"/>
      <c r="JZT10" s="1"/>
      <c r="KAJ10" s="1"/>
      <c r="KAZ10" s="1"/>
      <c r="KBP10" s="1"/>
      <c r="KCF10" s="1"/>
      <c r="KCV10" s="1"/>
      <c r="KDL10" s="1"/>
      <c r="KEB10" s="1"/>
      <c r="KER10" s="1"/>
      <c r="KFH10" s="1"/>
      <c r="KFX10" s="1"/>
      <c r="KGN10" s="1"/>
      <c r="KHD10" s="1"/>
      <c r="KHT10" s="1"/>
      <c r="KIJ10" s="1"/>
      <c r="KIZ10" s="1"/>
      <c r="KJP10" s="1"/>
      <c r="KKF10" s="1"/>
      <c r="KKV10" s="1"/>
      <c r="KLL10" s="1"/>
      <c r="KMB10" s="1"/>
      <c r="KMR10" s="1"/>
      <c r="KNH10" s="1"/>
      <c r="KNX10" s="1"/>
      <c r="KON10" s="1"/>
      <c r="KPD10" s="1"/>
      <c r="KPT10" s="1"/>
      <c r="KQJ10" s="1"/>
      <c r="KQZ10" s="1"/>
      <c r="KRP10" s="1"/>
      <c r="KSF10" s="1"/>
      <c r="KSV10" s="1"/>
      <c r="KTL10" s="1"/>
      <c r="KUB10" s="1"/>
      <c r="KUR10" s="1"/>
      <c r="KVH10" s="1"/>
      <c r="KVX10" s="1"/>
      <c r="KWN10" s="1"/>
      <c r="KXD10" s="1"/>
      <c r="KXT10" s="1"/>
      <c r="KYJ10" s="1"/>
      <c r="KYZ10" s="1"/>
      <c r="KZP10" s="1"/>
      <c r="LAF10" s="1"/>
      <c r="LAV10" s="1"/>
      <c r="LBL10" s="1"/>
      <c r="LCB10" s="1"/>
      <c r="LCR10" s="1"/>
      <c r="LDH10" s="1"/>
      <c r="LDX10" s="1"/>
      <c r="LEN10" s="1"/>
      <c r="LFD10" s="1"/>
      <c r="LFT10" s="1"/>
      <c r="LGJ10" s="1"/>
      <c r="LGZ10" s="1"/>
      <c r="LHP10" s="1"/>
      <c r="LIF10" s="1"/>
      <c r="LIV10" s="1"/>
      <c r="LJL10" s="1"/>
      <c r="LKB10" s="1"/>
      <c r="LKR10" s="1"/>
      <c r="LLH10" s="1"/>
      <c r="LLX10" s="1"/>
      <c r="LMN10" s="1"/>
      <c r="LND10" s="1"/>
      <c r="LNT10" s="1"/>
      <c r="LOJ10" s="1"/>
      <c r="LOZ10" s="1"/>
      <c r="LPP10" s="1"/>
      <c r="LQF10" s="1"/>
      <c r="LQV10" s="1"/>
      <c r="LRL10" s="1"/>
      <c r="LSB10" s="1"/>
      <c r="LSR10" s="1"/>
      <c r="LTH10" s="1"/>
      <c r="LTX10" s="1"/>
      <c r="LUN10" s="1"/>
      <c r="LVD10" s="1"/>
      <c r="LVT10" s="1"/>
      <c r="LWJ10" s="1"/>
      <c r="LWZ10" s="1"/>
      <c r="LXP10" s="1"/>
      <c r="LYF10" s="1"/>
      <c r="LYV10" s="1"/>
      <c r="LZL10" s="1"/>
      <c r="MAB10" s="1"/>
      <c r="MAR10" s="1"/>
      <c r="MBH10" s="1"/>
      <c r="MBX10" s="1"/>
      <c r="MCN10" s="1"/>
      <c r="MDD10" s="1"/>
      <c r="MDT10" s="1"/>
      <c r="MEJ10" s="1"/>
      <c r="MEZ10" s="1"/>
      <c r="MFP10" s="1"/>
      <c r="MGF10" s="1"/>
      <c r="MGV10" s="1"/>
      <c r="MHL10" s="1"/>
      <c r="MIB10" s="1"/>
      <c r="MIR10" s="1"/>
      <c r="MJH10" s="1"/>
      <c r="MJX10" s="1"/>
      <c r="MKN10" s="1"/>
      <c r="MLD10" s="1"/>
      <c r="MLT10" s="1"/>
      <c r="MMJ10" s="1"/>
      <c r="MMZ10" s="1"/>
      <c r="MNP10" s="1"/>
      <c r="MOF10" s="1"/>
      <c r="MOV10" s="1"/>
      <c r="MPL10" s="1"/>
      <c r="MQB10" s="1"/>
      <c r="MQR10" s="1"/>
      <c r="MRH10" s="1"/>
      <c r="MRX10" s="1"/>
      <c r="MSN10" s="1"/>
      <c r="MTD10" s="1"/>
      <c r="MTT10" s="1"/>
      <c r="MUJ10" s="1"/>
      <c r="MUZ10" s="1"/>
      <c r="MVP10" s="1"/>
      <c r="MWF10" s="1"/>
      <c r="MWV10" s="1"/>
      <c r="MXL10" s="1"/>
      <c r="MYB10" s="1"/>
      <c r="MYR10" s="1"/>
      <c r="MZH10" s="1"/>
      <c r="MZX10" s="1"/>
      <c r="NAN10" s="1"/>
      <c r="NBD10" s="1"/>
      <c r="NBT10" s="1"/>
      <c r="NCJ10" s="1"/>
      <c r="NCZ10" s="1"/>
      <c r="NDP10" s="1"/>
      <c r="NEF10" s="1"/>
      <c r="NEV10" s="1"/>
      <c r="NFL10" s="1"/>
      <c r="NGB10" s="1"/>
      <c r="NGR10" s="1"/>
      <c r="NHH10" s="1"/>
      <c r="NHX10" s="1"/>
      <c r="NIN10" s="1"/>
      <c r="NJD10" s="1"/>
      <c r="NJT10" s="1"/>
      <c r="NKJ10" s="1"/>
      <c r="NKZ10" s="1"/>
      <c r="NLP10" s="1"/>
      <c r="NMF10" s="1"/>
      <c r="NMV10" s="1"/>
      <c r="NNL10" s="1"/>
      <c r="NOB10" s="1"/>
      <c r="NOR10" s="1"/>
      <c r="NPH10" s="1"/>
      <c r="NPX10" s="1"/>
      <c r="NQN10" s="1"/>
      <c r="NRD10" s="1"/>
      <c r="NRT10" s="1"/>
      <c r="NSJ10" s="1"/>
      <c r="NSZ10" s="1"/>
      <c r="NTP10" s="1"/>
      <c r="NUF10" s="1"/>
      <c r="NUV10" s="1"/>
      <c r="NVL10" s="1"/>
      <c r="NWB10" s="1"/>
      <c r="NWR10" s="1"/>
      <c r="NXH10" s="1"/>
      <c r="NXX10" s="1"/>
      <c r="NYN10" s="1"/>
      <c r="NZD10" s="1"/>
      <c r="NZT10" s="1"/>
      <c r="OAJ10" s="1"/>
      <c r="OAZ10" s="1"/>
      <c r="OBP10" s="1"/>
      <c r="OCF10" s="1"/>
      <c r="OCV10" s="1"/>
      <c r="ODL10" s="1"/>
      <c r="OEB10" s="1"/>
      <c r="OER10" s="1"/>
      <c r="OFH10" s="1"/>
      <c r="OFX10" s="1"/>
      <c r="OGN10" s="1"/>
      <c r="OHD10" s="1"/>
      <c r="OHT10" s="1"/>
      <c r="OIJ10" s="1"/>
      <c r="OIZ10" s="1"/>
      <c r="OJP10" s="1"/>
      <c r="OKF10" s="1"/>
      <c r="OKV10" s="1"/>
      <c r="OLL10" s="1"/>
      <c r="OMB10" s="1"/>
      <c r="OMR10" s="1"/>
      <c r="ONH10" s="1"/>
      <c r="ONX10" s="1"/>
      <c r="OON10" s="1"/>
      <c r="OPD10" s="1"/>
      <c r="OPT10" s="1"/>
      <c r="OQJ10" s="1"/>
      <c r="OQZ10" s="1"/>
      <c r="ORP10" s="1"/>
      <c r="OSF10" s="1"/>
      <c r="OSV10" s="1"/>
      <c r="OTL10" s="1"/>
      <c r="OUB10" s="1"/>
      <c r="OUR10" s="1"/>
      <c r="OVH10" s="1"/>
      <c r="OVX10" s="1"/>
      <c r="OWN10" s="1"/>
      <c r="OXD10" s="1"/>
      <c r="OXT10" s="1"/>
      <c r="OYJ10" s="1"/>
      <c r="OYZ10" s="1"/>
      <c r="OZP10" s="1"/>
      <c r="PAF10" s="1"/>
      <c r="PAV10" s="1"/>
      <c r="PBL10" s="1"/>
      <c r="PCB10" s="1"/>
      <c r="PCR10" s="1"/>
      <c r="PDH10" s="1"/>
      <c r="PDX10" s="1"/>
      <c r="PEN10" s="1"/>
      <c r="PFD10" s="1"/>
      <c r="PFT10" s="1"/>
      <c r="PGJ10" s="1"/>
      <c r="PGZ10" s="1"/>
      <c r="PHP10" s="1"/>
      <c r="PIF10" s="1"/>
      <c r="PIV10" s="1"/>
      <c r="PJL10" s="1"/>
      <c r="PKB10" s="1"/>
      <c r="PKR10" s="1"/>
      <c r="PLH10" s="1"/>
      <c r="PLX10" s="1"/>
      <c r="PMN10" s="1"/>
      <c r="PND10" s="1"/>
      <c r="PNT10" s="1"/>
      <c r="POJ10" s="1"/>
      <c r="POZ10" s="1"/>
      <c r="PPP10" s="1"/>
      <c r="PQF10" s="1"/>
      <c r="PQV10" s="1"/>
      <c r="PRL10" s="1"/>
      <c r="PSB10" s="1"/>
      <c r="PSR10" s="1"/>
      <c r="PTH10" s="1"/>
      <c r="PTX10" s="1"/>
      <c r="PUN10" s="1"/>
      <c r="PVD10" s="1"/>
      <c r="PVT10" s="1"/>
      <c r="PWJ10" s="1"/>
      <c r="PWZ10" s="1"/>
      <c r="PXP10" s="1"/>
      <c r="PYF10" s="1"/>
      <c r="PYV10" s="1"/>
      <c r="PZL10" s="1"/>
      <c r="QAB10" s="1"/>
      <c r="QAR10" s="1"/>
      <c r="QBH10" s="1"/>
      <c r="QBX10" s="1"/>
      <c r="QCN10" s="1"/>
      <c r="QDD10" s="1"/>
      <c r="QDT10" s="1"/>
      <c r="QEJ10" s="1"/>
      <c r="QEZ10" s="1"/>
      <c r="QFP10" s="1"/>
      <c r="QGF10" s="1"/>
      <c r="QGV10" s="1"/>
      <c r="QHL10" s="1"/>
      <c r="QIB10" s="1"/>
      <c r="QIR10" s="1"/>
      <c r="QJH10" s="1"/>
      <c r="QJX10" s="1"/>
      <c r="QKN10" s="1"/>
      <c r="QLD10" s="1"/>
      <c r="QLT10" s="1"/>
      <c r="QMJ10" s="1"/>
      <c r="QMZ10" s="1"/>
      <c r="QNP10" s="1"/>
      <c r="QOF10" s="1"/>
      <c r="QOV10" s="1"/>
      <c r="QPL10" s="1"/>
      <c r="QQB10" s="1"/>
      <c r="QQR10" s="1"/>
      <c r="QRH10" s="1"/>
      <c r="QRX10" s="1"/>
      <c r="QSN10" s="1"/>
      <c r="QTD10" s="1"/>
      <c r="QTT10" s="1"/>
      <c r="QUJ10" s="1"/>
      <c r="QUZ10" s="1"/>
      <c r="QVP10" s="1"/>
      <c r="QWF10" s="1"/>
      <c r="QWV10" s="1"/>
      <c r="QXL10" s="1"/>
      <c r="QYB10" s="1"/>
      <c r="QYR10" s="1"/>
      <c r="QZH10" s="1"/>
      <c r="QZX10" s="1"/>
      <c r="RAN10" s="1"/>
      <c r="RBD10" s="1"/>
      <c r="RBT10" s="1"/>
      <c r="RCJ10" s="1"/>
      <c r="RCZ10" s="1"/>
      <c r="RDP10" s="1"/>
      <c r="REF10" s="1"/>
      <c r="REV10" s="1"/>
      <c r="RFL10" s="1"/>
      <c r="RGB10" s="1"/>
      <c r="RGR10" s="1"/>
      <c r="RHH10" s="1"/>
      <c r="RHX10" s="1"/>
      <c r="RIN10" s="1"/>
      <c r="RJD10" s="1"/>
      <c r="RJT10" s="1"/>
      <c r="RKJ10" s="1"/>
      <c r="RKZ10" s="1"/>
      <c r="RLP10" s="1"/>
      <c r="RMF10" s="1"/>
      <c r="RMV10" s="1"/>
      <c r="RNL10" s="1"/>
      <c r="ROB10" s="1"/>
      <c r="ROR10" s="1"/>
      <c r="RPH10" s="1"/>
      <c r="RPX10" s="1"/>
      <c r="RQN10" s="1"/>
      <c r="RRD10" s="1"/>
      <c r="RRT10" s="1"/>
      <c r="RSJ10" s="1"/>
      <c r="RSZ10" s="1"/>
      <c r="RTP10" s="1"/>
      <c r="RUF10" s="1"/>
      <c r="RUV10" s="1"/>
      <c r="RVL10" s="1"/>
      <c r="RWB10" s="1"/>
      <c r="RWR10" s="1"/>
      <c r="RXH10" s="1"/>
      <c r="RXX10" s="1"/>
      <c r="RYN10" s="1"/>
      <c r="RZD10" s="1"/>
      <c r="RZT10" s="1"/>
      <c r="SAJ10" s="1"/>
      <c r="SAZ10" s="1"/>
      <c r="SBP10" s="1"/>
      <c r="SCF10" s="1"/>
      <c r="SCV10" s="1"/>
      <c r="SDL10" s="1"/>
      <c r="SEB10" s="1"/>
      <c r="SER10" s="1"/>
      <c r="SFH10" s="1"/>
      <c r="SFX10" s="1"/>
      <c r="SGN10" s="1"/>
      <c r="SHD10" s="1"/>
      <c r="SHT10" s="1"/>
      <c r="SIJ10" s="1"/>
      <c r="SIZ10" s="1"/>
      <c r="SJP10" s="1"/>
      <c r="SKF10" s="1"/>
      <c r="SKV10" s="1"/>
      <c r="SLL10" s="1"/>
      <c r="SMB10" s="1"/>
      <c r="SMR10" s="1"/>
      <c r="SNH10" s="1"/>
      <c r="SNX10" s="1"/>
      <c r="SON10" s="1"/>
      <c r="SPD10" s="1"/>
      <c r="SPT10" s="1"/>
      <c r="SQJ10" s="1"/>
      <c r="SQZ10" s="1"/>
      <c r="SRP10" s="1"/>
      <c r="SSF10" s="1"/>
      <c r="SSV10" s="1"/>
      <c r="STL10" s="1"/>
      <c r="SUB10" s="1"/>
      <c r="SUR10" s="1"/>
      <c r="SVH10" s="1"/>
      <c r="SVX10" s="1"/>
      <c r="SWN10" s="1"/>
      <c r="SXD10" s="1"/>
      <c r="SXT10" s="1"/>
      <c r="SYJ10" s="1"/>
      <c r="SYZ10" s="1"/>
      <c r="SZP10" s="1"/>
      <c r="TAF10" s="1"/>
      <c r="TAV10" s="1"/>
      <c r="TBL10" s="1"/>
      <c r="TCB10" s="1"/>
      <c r="TCR10" s="1"/>
      <c r="TDH10" s="1"/>
      <c r="TDX10" s="1"/>
      <c r="TEN10" s="1"/>
      <c r="TFD10" s="1"/>
      <c r="TFT10" s="1"/>
      <c r="TGJ10" s="1"/>
      <c r="TGZ10" s="1"/>
      <c r="THP10" s="1"/>
      <c r="TIF10" s="1"/>
      <c r="TIV10" s="1"/>
      <c r="TJL10" s="1"/>
      <c r="TKB10" s="1"/>
      <c r="TKR10" s="1"/>
      <c r="TLH10" s="1"/>
      <c r="TLX10" s="1"/>
      <c r="TMN10" s="1"/>
      <c r="TND10" s="1"/>
      <c r="TNT10" s="1"/>
      <c r="TOJ10" s="1"/>
      <c r="TOZ10" s="1"/>
      <c r="TPP10" s="1"/>
      <c r="TQF10" s="1"/>
      <c r="TQV10" s="1"/>
      <c r="TRL10" s="1"/>
      <c r="TSB10" s="1"/>
      <c r="TSR10" s="1"/>
      <c r="TTH10" s="1"/>
      <c r="TTX10" s="1"/>
      <c r="TUN10" s="1"/>
      <c r="TVD10" s="1"/>
      <c r="TVT10" s="1"/>
      <c r="TWJ10" s="1"/>
      <c r="TWZ10" s="1"/>
      <c r="TXP10" s="1"/>
      <c r="TYF10" s="1"/>
      <c r="TYV10" s="1"/>
      <c r="TZL10" s="1"/>
      <c r="UAB10" s="1"/>
      <c r="UAR10" s="1"/>
      <c r="UBH10" s="1"/>
      <c r="UBX10" s="1"/>
      <c r="UCN10" s="1"/>
      <c r="UDD10" s="1"/>
      <c r="UDT10" s="1"/>
      <c r="UEJ10" s="1"/>
      <c r="UEZ10" s="1"/>
      <c r="UFP10" s="1"/>
      <c r="UGF10" s="1"/>
      <c r="UGV10" s="1"/>
      <c r="UHL10" s="1"/>
      <c r="UIB10" s="1"/>
      <c r="UIR10" s="1"/>
      <c r="UJH10" s="1"/>
      <c r="UJX10" s="1"/>
      <c r="UKN10" s="1"/>
      <c r="ULD10" s="1"/>
      <c r="ULT10" s="1"/>
      <c r="UMJ10" s="1"/>
      <c r="UMZ10" s="1"/>
      <c r="UNP10" s="1"/>
      <c r="UOF10" s="1"/>
      <c r="UOV10" s="1"/>
      <c r="UPL10" s="1"/>
      <c r="UQB10" s="1"/>
      <c r="UQR10" s="1"/>
      <c r="URH10" s="1"/>
      <c r="URX10" s="1"/>
      <c r="USN10" s="1"/>
      <c r="UTD10" s="1"/>
      <c r="UTT10" s="1"/>
      <c r="UUJ10" s="1"/>
      <c r="UUZ10" s="1"/>
      <c r="UVP10" s="1"/>
      <c r="UWF10" s="1"/>
      <c r="UWV10" s="1"/>
      <c r="UXL10" s="1"/>
      <c r="UYB10" s="1"/>
      <c r="UYR10" s="1"/>
      <c r="UZH10" s="1"/>
      <c r="UZX10" s="1"/>
      <c r="VAN10" s="1"/>
      <c r="VBD10" s="1"/>
      <c r="VBT10" s="1"/>
      <c r="VCJ10" s="1"/>
      <c r="VCZ10" s="1"/>
      <c r="VDP10" s="1"/>
      <c r="VEF10" s="1"/>
      <c r="VEV10" s="1"/>
      <c r="VFL10" s="1"/>
      <c r="VGB10" s="1"/>
      <c r="VGR10" s="1"/>
      <c r="VHH10" s="1"/>
      <c r="VHX10" s="1"/>
      <c r="VIN10" s="1"/>
      <c r="VJD10" s="1"/>
      <c r="VJT10" s="1"/>
      <c r="VKJ10" s="1"/>
      <c r="VKZ10" s="1"/>
      <c r="VLP10" s="1"/>
      <c r="VMF10" s="1"/>
      <c r="VMV10" s="1"/>
      <c r="VNL10" s="1"/>
      <c r="VOB10" s="1"/>
      <c r="VOR10" s="1"/>
      <c r="VPH10" s="1"/>
      <c r="VPX10" s="1"/>
      <c r="VQN10" s="1"/>
      <c r="VRD10" s="1"/>
      <c r="VRT10" s="1"/>
      <c r="VSJ10" s="1"/>
      <c r="VSZ10" s="1"/>
      <c r="VTP10" s="1"/>
      <c r="VUF10" s="1"/>
      <c r="VUV10" s="1"/>
      <c r="VVL10" s="1"/>
      <c r="VWB10" s="1"/>
      <c r="VWR10" s="1"/>
      <c r="VXH10" s="1"/>
      <c r="VXX10" s="1"/>
      <c r="VYN10" s="1"/>
      <c r="VZD10" s="1"/>
      <c r="VZT10" s="1"/>
      <c r="WAJ10" s="1"/>
      <c r="WAZ10" s="1"/>
      <c r="WBP10" s="1"/>
      <c r="WCF10" s="1"/>
      <c r="WCV10" s="1"/>
      <c r="WDL10" s="1"/>
      <c r="WEB10" s="1"/>
      <c r="WER10" s="1"/>
      <c r="WFH10" s="1"/>
      <c r="WFX10" s="1"/>
      <c r="WGN10" s="1"/>
      <c r="WHD10" s="1"/>
      <c r="WHT10" s="1"/>
      <c r="WIJ10" s="1"/>
      <c r="WIZ10" s="1"/>
      <c r="WJP10" s="1"/>
      <c r="WKF10" s="1"/>
      <c r="WKV10" s="1"/>
      <c r="WLL10" s="1"/>
      <c r="WMB10" s="1"/>
      <c r="WMR10" s="1"/>
      <c r="WNH10" s="1"/>
      <c r="WNX10" s="1"/>
      <c r="WON10" s="1"/>
      <c r="WPD10" s="1"/>
      <c r="WPT10" s="1"/>
      <c r="WQJ10" s="1"/>
      <c r="WQZ10" s="1"/>
      <c r="WRP10" s="1"/>
      <c r="WSF10" s="1"/>
      <c r="WSV10" s="1"/>
      <c r="WTL10" s="1"/>
      <c r="WUB10" s="1"/>
      <c r="WUR10" s="1"/>
      <c r="WVH10" s="1"/>
      <c r="WVX10" s="1"/>
      <c r="WWN10" s="1"/>
      <c r="WXD10" s="1"/>
      <c r="WXT10" s="1"/>
      <c r="WYJ10" s="1"/>
      <c r="WYZ10" s="1"/>
      <c r="WZP10" s="1"/>
      <c r="XAF10" s="1"/>
      <c r="XAV10" s="1"/>
      <c r="XBL10" s="1"/>
      <c r="XCB10" s="1"/>
      <c r="XCR10" s="1"/>
      <c r="XDH10" s="1"/>
      <c r="XDX10" s="1"/>
      <c r="XEN10" s="1"/>
    </row>
    <row r="11" customFormat="false" ht="15" hidden="false" customHeight="false" outlineLevel="0" collapsed="false">
      <c r="A11" s="16"/>
      <c r="B11" s="16"/>
      <c r="C11" s="16"/>
      <c r="D11" s="16"/>
      <c r="E11" s="16"/>
      <c r="F11" s="16"/>
      <c r="G11" s="16"/>
      <c r="H11" s="16"/>
      <c r="I11" s="16"/>
      <c r="J11" s="16"/>
      <c r="P11" s="1"/>
      <c r="AF11" s="1"/>
      <c r="AV11" s="1"/>
      <c r="BL11" s="1"/>
      <c r="CB11" s="1"/>
      <c r="CR11" s="1"/>
      <c r="DH11" s="1"/>
      <c r="DX11" s="1"/>
      <c r="EN11" s="1"/>
      <c r="FD11" s="1"/>
      <c r="FT11" s="1"/>
      <c r="GJ11" s="1"/>
      <c r="GZ11" s="1"/>
      <c r="HP11" s="1"/>
      <c r="IF11" s="1"/>
      <c r="IV11" s="1"/>
      <c r="JL11" s="1"/>
      <c r="KB11" s="1"/>
      <c r="KR11" s="1"/>
      <c r="LH11" s="1"/>
      <c r="LX11" s="1"/>
      <c r="MN11" s="1"/>
      <c r="ND11" s="1"/>
      <c r="NT11" s="1"/>
      <c r="OJ11" s="1"/>
      <c r="OZ11" s="1"/>
      <c r="PP11" s="1"/>
      <c r="QF11" s="1"/>
      <c r="QV11" s="1"/>
      <c r="RL11" s="1"/>
      <c r="SB11" s="1"/>
      <c r="SR11" s="1"/>
      <c r="TH11" s="1"/>
      <c r="TX11" s="1"/>
      <c r="UN11" s="1"/>
      <c r="VD11" s="1"/>
      <c r="VT11" s="1"/>
      <c r="WJ11" s="1"/>
      <c r="WZ11" s="1"/>
      <c r="XP11" s="1"/>
      <c r="YF11" s="1"/>
      <c r="YV11" s="1"/>
      <c r="ZL11" s="1"/>
      <c r="AAB11" s="1"/>
      <c r="AAR11" s="1"/>
      <c r="ABH11" s="1"/>
      <c r="ABX11" s="1"/>
      <c r="ACN11" s="1"/>
      <c r="ADD11" s="1"/>
      <c r="ADT11" s="1"/>
      <c r="AEJ11" s="1"/>
      <c r="AEZ11" s="1"/>
      <c r="AFP11" s="1"/>
      <c r="AGF11" s="1"/>
      <c r="AGV11" s="1"/>
      <c r="AHL11" s="1"/>
      <c r="AIB11" s="1"/>
      <c r="AIR11" s="1"/>
      <c r="AJH11" s="1"/>
      <c r="AJX11" s="1"/>
      <c r="AKN11" s="1"/>
      <c r="ALD11" s="1"/>
      <c r="ALT11" s="1"/>
      <c r="AMJ11" s="1"/>
      <c r="AMZ11" s="1"/>
      <c r="ANP11" s="1"/>
      <c r="AOF11" s="1"/>
      <c r="AOV11" s="1"/>
      <c r="APL11" s="1"/>
      <c r="AQB11" s="1"/>
      <c r="AQR11" s="1"/>
      <c r="ARH11" s="1"/>
      <c r="ARX11" s="1"/>
      <c r="ASN11" s="1"/>
      <c r="ATD11" s="1"/>
      <c r="ATT11" s="1"/>
      <c r="AUJ11" s="1"/>
      <c r="AUZ11" s="1"/>
      <c r="AVP11" s="1"/>
      <c r="AWF11" s="1"/>
      <c r="AWV11" s="1"/>
      <c r="AXL11" s="1"/>
      <c r="AYB11" s="1"/>
      <c r="AYR11" s="1"/>
      <c r="AZH11" s="1"/>
      <c r="AZX11" s="1"/>
      <c r="BAN11" s="1"/>
      <c r="BBD11" s="1"/>
      <c r="BBT11" s="1"/>
      <c r="BCJ11" s="1"/>
      <c r="BCZ11" s="1"/>
      <c r="BDP11" s="1"/>
      <c r="BEF11" s="1"/>
      <c r="BEV11" s="1"/>
      <c r="BFL11" s="1"/>
      <c r="BGB11" s="1"/>
      <c r="BGR11" s="1"/>
      <c r="BHH11" s="1"/>
      <c r="BHX11" s="1"/>
      <c r="BIN11" s="1"/>
      <c r="BJD11" s="1"/>
      <c r="BJT11" s="1"/>
      <c r="BKJ11" s="1"/>
      <c r="BKZ11" s="1"/>
      <c r="BLP11" s="1"/>
      <c r="BMF11" s="1"/>
      <c r="BMV11" s="1"/>
      <c r="BNL11" s="1"/>
      <c r="BOB11" s="1"/>
      <c r="BOR11" s="1"/>
      <c r="BPH11" s="1"/>
      <c r="BPX11" s="1"/>
      <c r="BQN11" s="1"/>
      <c r="BRD11" s="1"/>
      <c r="BRT11" s="1"/>
      <c r="BSJ11" s="1"/>
      <c r="BSZ11" s="1"/>
      <c r="BTP11" s="1"/>
      <c r="BUF11" s="1"/>
      <c r="BUV11" s="1"/>
      <c r="BVL11" s="1"/>
      <c r="BWB11" s="1"/>
      <c r="BWR11" s="1"/>
      <c r="BXH11" s="1"/>
      <c r="BXX11" s="1"/>
      <c r="BYN11" s="1"/>
      <c r="BZD11" s="1"/>
      <c r="BZT11" s="1"/>
      <c r="CAJ11" s="1"/>
      <c r="CAZ11" s="1"/>
      <c r="CBP11" s="1"/>
      <c r="CCF11" s="1"/>
      <c r="CCV11" s="1"/>
      <c r="CDL11" s="1"/>
      <c r="CEB11" s="1"/>
      <c r="CER11" s="1"/>
      <c r="CFH11" s="1"/>
      <c r="CFX11" s="1"/>
      <c r="CGN11" s="1"/>
      <c r="CHD11" s="1"/>
      <c r="CHT11" s="1"/>
      <c r="CIJ11" s="1"/>
      <c r="CIZ11" s="1"/>
      <c r="CJP11" s="1"/>
      <c r="CKF11" s="1"/>
      <c r="CKV11" s="1"/>
      <c r="CLL11" s="1"/>
      <c r="CMB11" s="1"/>
      <c r="CMR11" s="1"/>
      <c r="CNH11" s="1"/>
      <c r="CNX11" s="1"/>
      <c r="CON11" s="1"/>
      <c r="CPD11" s="1"/>
      <c r="CPT11" s="1"/>
      <c r="CQJ11" s="1"/>
      <c r="CQZ11" s="1"/>
      <c r="CRP11" s="1"/>
      <c r="CSF11" s="1"/>
      <c r="CSV11" s="1"/>
      <c r="CTL11" s="1"/>
      <c r="CUB11" s="1"/>
      <c r="CUR11" s="1"/>
      <c r="CVH11" s="1"/>
      <c r="CVX11" s="1"/>
      <c r="CWN11" s="1"/>
      <c r="CXD11" s="1"/>
      <c r="CXT11" s="1"/>
      <c r="CYJ11" s="1"/>
      <c r="CYZ11" s="1"/>
      <c r="CZP11" s="1"/>
      <c r="DAF11" s="1"/>
      <c r="DAV11" s="1"/>
      <c r="DBL11" s="1"/>
      <c r="DCB11" s="1"/>
      <c r="DCR11" s="1"/>
      <c r="DDH11" s="1"/>
      <c r="DDX11" s="1"/>
      <c r="DEN11" s="1"/>
      <c r="DFD11" s="1"/>
      <c r="DFT11" s="1"/>
      <c r="DGJ11" s="1"/>
      <c r="DGZ11" s="1"/>
      <c r="DHP11" s="1"/>
      <c r="DIF11" s="1"/>
      <c r="DIV11" s="1"/>
      <c r="DJL11" s="1"/>
      <c r="DKB11" s="1"/>
      <c r="DKR11" s="1"/>
      <c r="DLH11" s="1"/>
      <c r="DLX11" s="1"/>
      <c r="DMN11" s="1"/>
      <c r="DND11" s="1"/>
      <c r="DNT11" s="1"/>
      <c r="DOJ11" s="1"/>
      <c r="DOZ11" s="1"/>
      <c r="DPP11" s="1"/>
      <c r="DQF11" s="1"/>
      <c r="DQV11" s="1"/>
      <c r="DRL11" s="1"/>
      <c r="DSB11" s="1"/>
      <c r="DSR11" s="1"/>
      <c r="DTH11" s="1"/>
      <c r="DTX11" s="1"/>
      <c r="DUN11" s="1"/>
      <c r="DVD11" s="1"/>
      <c r="DVT11" s="1"/>
      <c r="DWJ11" s="1"/>
      <c r="DWZ11" s="1"/>
      <c r="DXP11" s="1"/>
      <c r="DYF11" s="1"/>
      <c r="DYV11" s="1"/>
      <c r="DZL11" s="1"/>
      <c r="EAB11" s="1"/>
      <c r="EAR11" s="1"/>
      <c r="EBH11" s="1"/>
      <c r="EBX11" s="1"/>
      <c r="ECN11" s="1"/>
      <c r="EDD11" s="1"/>
      <c r="EDT11" s="1"/>
      <c r="EEJ11" s="1"/>
      <c r="EEZ11" s="1"/>
      <c r="EFP11" s="1"/>
      <c r="EGF11" s="1"/>
      <c r="EGV11" s="1"/>
      <c r="EHL11" s="1"/>
      <c r="EIB11" s="1"/>
      <c r="EIR11" s="1"/>
      <c r="EJH11" s="1"/>
      <c r="EJX11" s="1"/>
      <c r="EKN11" s="1"/>
      <c r="ELD11" s="1"/>
      <c r="ELT11" s="1"/>
      <c r="EMJ11" s="1"/>
      <c r="EMZ11" s="1"/>
      <c r="ENP11" s="1"/>
      <c r="EOF11" s="1"/>
      <c r="EOV11" s="1"/>
      <c r="EPL11" s="1"/>
      <c r="EQB11" s="1"/>
      <c r="EQR11" s="1"/>
      <c r="ERH11" s="1"/>
      <c r="ERX11" s="1"/>
      <c r="ESN11" s="1"/>
      <c r="ETD11" s="1"/>
      <c r="ETT11" s="1"/>
      <c r="EUJ11" s="1"/>
      <c r="EUZ11" s="1"/>
      <c r="EVP11" s="1"/>
      <c r="EWF11" s="1"/>
      <c r="EWV11" s="1"/>
      <c r="EXL11" s="1"/>
      <c r="EYB11" s="1"/>
      <c r="EYR11" s="1"/>
      <c r="EZH11" s="1"/>
      <c r="EZX11" s="1"/>
      <c r="FAN11" s="1"/>
      <c r="FBD11" s="1"/>
      <c r="FBT11" s="1"/>
      <c r="FCJ11" s="1"/>
      <c r="FCZ11" s="1"/>
      <c r="FDP11" s="1"/>
      <c r="FEF11" s="1"/>
      <c r="FEV11" s="1"/>
      <c r="FFL11" s="1"/>
      <c r="FGB11" s="1"/>
      <c r="FGR11" s="1"/>
      <c r="FHH11" s="1"/>
      <c r="FHX11" s="1"/>
      <c r="FIN11" s="1"/>
      <c r="FJD11" s="1"/>
      <c r="FJT11" s="1"/>
      <c r="FKJ11" s="1"/>
      <c r="FKZ11" s="1"/>
      <c r="FLP11" s="1"/>
      <c r="FMF11" s="1"/>
      <c r="FMV11" s="1"/>
      <c r="FNL11" s="1"/>
      <c r="FOB11" s="1"/>
      <c r="FOR11" s="1"/>
      <c r="FPH11" s="1"/>
      <c r="FPX11" s="1"/>
      <c r="FQN11" s="1"/>
      <c r="FRD11" s="1"/>
      <c r="FRT11" s="1"/>
      <c r="FSJ11" s="1"/>
      <c r="FSZ11" s="1"/>
      <c r="FTP11" s="1"/>
      <c r="FUF11" s="1"/>
      <c r="FUV11" s="1"/>
      <c r="FVL11" s="1"/>
      <c r="FWB11" s="1"/>
      <c r="FWR11" s="1"/>
      <c r="FXH11" s="1"/>
      <c r="FXX11" s="1"/>
      <c r="FYN11" s="1"/>
      <c r="FZD11" s="1"/>
      <c r="FZT11" s="1"/>
      <c r="GAJ11" s="1"/>
      <c r="GAZ11" s="1"/>
      <c r="GBP11" s="1"/>
      <c r="GCF11" s="1"/>
      <c r="GCV11" s="1"/>
      <c r="GDL11" s="1"/>
      <c r="GEB11" s="1"/>
      <c r="GER11" s="1"/>
      <c r="GFH11" s="1"/>
      <c r="GFX11" s="1"/>
      <c r="GGN11" s="1"/>
      <c r="GHD11" s="1"/>
      <c r="GHT11" s="1"/>
      <c r="GIJ11" s="1"/>
      <c r="GIZ11" s="1"/>
      <c r="GJP11" s="1"/>
      <c r="GKF11" s="1"/>
      <c r="GKV11" s="1"/>
      <c r="GLL11" s="1"/>
      <c r="GMB11" s="1"/>
      <c r="GMR11" s="1"/>
      <c r="GNH11" s="1"/>
      <c r="GNX11" s="1"/>
      <c r="GON11" s="1"/>
      <c r="GPD11" s="1"/>
      <c r="GPT11" s="1"/>
      <c r="GQJ11" s="1"/>
      <c r="GQZ11" s="1"/>
      <c r="GRP11" s="1"/>
      <c r="GSF11" s="1"/>
      <c r="GSV11" s="1"/>
      <c r="GTL11" s="1"/>
      <c r="GUB11" s="1"/>
      <c r="GUR11" s="1"/>
      <c r="GVH11" s="1"/>
      <c r="GVX11" s="1"/>
      <c r="GWN11" s="1"/>
      <c r="GXD11" s="1"/>
      <c r="GXT11" s="1"/>
      <c r="GYJ11" s="1"/>
      <c r="GYZ11" s="1"/>
      <c r="GZP11" s="1"/>
      <c r="HAF11" s="1"/>
      <c r="HAV11" s="1"/>
      <c r="HBL11" s="1"/>
      <c r="HCB11" s="1"/>
      <c r="HCR11" s="1"/>
      <c r="HDH11" s="1"/>
      <c r="HDX11" s="1"/>
      <c r="HEN11" s="1"/>
      <c r="HFD11" s="1"/>
      <c r="HFT11" s="1"/>
      <c r="HGJ11" s="1"/>
      <c r="HGZ11" s="1"/>
      <c r="HHP11" s="1"/>
      <c r="HIF11" s="1"/>
      <c r="HIV11" s="1"/>
      <c r="HJL11" s="1"/>
      <c r="HKB11" s="1"/>
      <c r="HKR11" s="1"/>
      <c r="HLH11" s="1"/>
      <c r="HLX11" s="1"/>
      <c r="HMN11" s="1"/>
      <c r="HND11" s="1"/>
      <c r="HNT11" s="1"/>
      <c r="HOJ11" s="1"/>
      <c r="HOZ11" s="1"/>
      <c r="HPP11" s="1"/>
      <c r="HQF11" s="1"/>
      <c r="HQV11" s="1"/>
      <c r="HRL11" s="1"/>
      <c r="HSB11" s="1"/>
      <c r="HSR11" s="1"/>
      <c r="HTH11" s="1"/>
      <c r="HTX11" s="1"/>
      <c r="HUN11" s="1"/>
      <c r="HVD11" s="1"/>
      <c r="HVT11" s="1"/>
      <c r="HWJ11" s="1"/>
      <c r="HWZ11" s="1"/>
      <c r="HXP11" s="1"/>
      <c r="HYF11" s="1"/>
      <c r="HYV11" s="1"/>
      <c r="HZL11" s="1"/>
      <c r="IAB11" s="1"/>
      <c r="IAR11" s="1"/>
      <c r="IBH11" s="1"/>
      <c r="IBX11" s="1"/>
      <c r="ICN11" s="1"/>
      <c r="IDD11" s="1"/>
      <c r="IDT11" s="1"/>
      <c r="IEJ11" s="1"/>
      <c r="IEZ11" s="1"/>
      <c r="IFP11" s="1"/>
      <c r="IGF11" s="1"/>
      <c r="IGV11" s="1"/>
      <c r="IHL11" s="1"/>
      <c r="IIB11" s="1"/>
      <c r="IIR11" s="1"/>
      <c r="IJH11" s="1"/>
      <c r="IJX11" s="1"/>
      <c r="IKN11" s="1"/>
      <c r="ILD11" s="1"/>
      <c r="ILT11" s="1"/>
      <c r="IMJ11" s="1"/>
      <c r="IMZ11" s="1"/>
      <c r="INP11" s="1"/>
      <c r="IOF11" s="1"/>
      <c r="IOV11" s="1"/>
      <c r="IPL11" s="1"/>
      <c r="IQB11" s="1"/>
      <c r="IQR11" s="1"/>
      <c r="IRH11" s="1"/>
      <c r="IRX11" s="1"/>
      <c r="ISN11" s="1"/>
      <c r="ITD11" s="1"/>
      <c r="ITT11" s="1"/>
      <c r="IUJ11" s="1"/>
      <c r="IUZ11" s="1"/>
      <c r="IVP11" s="1"/>
      <c r="IWF11" s="1"/>
      <c r="IWV11" s="1"/>
      <c r="IXL11" s="1"/>
      <c r="IYB11" s="1"/>
      <c r="IYR11" s="1"/>
      <c r="IZH11" s="1"/>
      <c r="IZX11" s="1"/>
      <c r="JAN11" s="1"/>
      <c r="JBD11" s="1"/>
      <c r="JBT11" s="1"/>
      <c r="JCJ11" s="1"/>
      <c r="JCZ11" s="1"/>
      <c r="JDP11" s="1"/>
      <c r="JEF11" s="1"/>
      <c r="JEV11" s="1"/>
      <c r="JFL11" s="1"/>
      <c r="JGB11" s="1"/>
      <c r="JGR11" s="1"/>
      <c r="JHH11" s="1"/>
      <c r="JHX11" s="1"/>
      <c r="JIN11" s="1"/>
      <c r="JJD11" s="1"/>
      <c r="JJT11" s="1"/>
      <c r="JKJ11" s="1"/>
      <c r="JKZ11" s="1"/>
      <c r="JLP11" s="1"/>
      <c r="JMF11" s="1"/>
      <c r="JMV11" s="1"/>
      <c r="JNL11" s="1"/>
      <c r="JOB11" s="1"/>
      <c r="JOR11" s="1"/>
      <c r="JPH11" s="1"/>
      <c r="JPX11" s="1"/>
      <c r="JQN11" s="1"/>
      <c r="JRD11" s="1"/>
      <c r="JRT11" s="1"/>
      <c r="JSJ11" s="1"/>
      <c r="JSZ11" s="1"/>
      <c r="JTP11" s="1"/>
      <c r="JUF11" s="1"/>
      <c r="JUV11" s="1"/>
      <c r="JVL11" s="1"/>
      <c r="JWB11" s="1"/>
      <c r="JWR11" s="1"/>
      <c r="JXH11" s="1"/>
      <c r="JXX11" s="1"/>
      <c r="JYN11" s="1"/>
      <c r="JZD11" s="1"/>
      <c r="JZT11" s="1"/>
      <c r="KAJ11" s="1"/>
      <c r="KAZ11" s="1"/>
      <c r="KBP11" s="1"/>
      <c r="KCF11" s="1"/>
      <c r="KCV11" s="1"/>
      <c r="KDL11" s="1"/>
      <c r="KEB11" s="1"/>
      <c r="KER11" s="1"/>
      <c r="KFH11" s="1"/>
      <c r="KFX11" s="1"/>
      <c r="KGN11" s="1"/>
      <c r="KHD11" s="1"/>
      <c r="KHT11" s="1"/>
      <c r="KIJ11" s="1"/>
      <c r="KIZ11" s="1"/>
      <c r="KJP11" s="1"/>
      <c r="KKF11" s="1"/>
      <c r="KKV11" s="1"/>
      <c r="KLL11" s="1"/>
      <c r="KMB11" s="1"/>
      <c r="KMR11" s="1"/>
      <c r="KNH11" s="1"/>
      <c r="KNX11" s="1"/>
      <c r="KON11" s="1"/>
      <c r="KPD11" s="1"/>
      <c r="KPT11" s="1"/>
      <c r="KQJ11" s="1"/>
      <c r="KQZ11" s="1"/>
      <c r="KRP11" s="1"/>
      <c r="KSF11" s="1"/>
      <c r="KSV11" s="1"/>
      <c r="KTL11" s="1"/>
      <c r="KUB11" s="1"/>
      <c r="KUR11" s="1"/>
      <c r="KVH11" s="1"/>
      <c r="KVX11" s="1"/>
      <c r="KWN11" s="1"/>
      <c r="KXD11" s="1"/>
      <c r="KXT11" s="1"/>
      <c r="KYJ11" s="1"/>
      <c r="KYZ11" s="1"/>
      <c r="KZP11" s="1"/>
      <c r="LAF11" s="1"/>
      <c r="LAV11" s="1"/>
      <c r="LBL11" s="1"/>
      <c r="LCB11" s="1"/>
      <c r="LCR11" s="1"/>
      <c r="LDH11" s="1"/>
      <c r="LDX11" s="1"/>
      <c r="LEN11" s="1"/>
      <c r="LFD11" s="1"/>
      <c r="LFT11" s="1"/>
      <c r="LGJ11" s="1"/>
      <c r="LGZ11" s="1"/>
      <c r="LHP11" s="1"/>
      <c r="LIF11" s="1"/>
      <c r="LIV11" s="1"/>
      <c r="LJL11" s="1"/>
      <c r="LKB11" s="1"/>
      <c r="LKR11" s="1"/>
      <c r="LLH11" s="1"/>
      <c r="LLX11" s="1"/>
      <c r="LMN11" s="1"/>
      <c r="LND11" s="1"/>
      <c r="LNT11" s="1"/>
      <c r="LOJ11" s="1"/>
      <c r="LOZ11" s="1"/>
      <c r="LPP11" s="1"/>
      <c r="LQF11" s="1"/>
      <c r="LQV11" s="1"/>
      <c r="LRL11" s="1"/>
      <c r="LSB11" s="1"/>
      <c r="LSR11" s="1"/>
      <c r="LTH11" s="1"/>
      <c r="LTX11" s="1"/>
      <c r="LUN11" s="1"/>
      <c r="LVD11" s="1"/>
      <c r="LVT11" s="1"/>
      <c r="LWJ11" s="1"/>
      <c r="LWZ11" s="1"/>
      <c r="LXP11" s="1"/>
      <c r="LYF11" s="1"/>
      <c r="LYV11" s="1"/>
      <c r="LZL11" s="1"/>
      <c r="MAB11" s="1"/>
      <c r="MAR11" s="1"/>
      <c r="MBH11" s="1"/>
      <c r="MBX11" s="1"/>
      <c r="MCN11" s="1"/>
      <c r="MDD11" s="1"/>
      <c r="MDT11" s="1"/>
      <c r="MEJ11" s="1"/>
      <c r="MEZ11" s="1"/>
      <c r="MFP11" s="1"/>
      <c r="MGF11" s="1"/>
      <c r="MGV11" s="1"/>
      <c r="MHL11" s="1"/>
      <c r="MIB11" s="1"/>
      <c r="MIR11" s="1"/>
      <c r="MJH11" s="1"/>
      <c r="MJX11" s="1"/>
      <c r="MKN11" s="1"/>
      <c r="MLD11" s="1"/>
      <c r="MLT11" s="1"/>
      <c r="MMJ11" s="1"/>
      <c r="MMZ11" s="1"/>
      <c r="MNP11" s="1"/>
      <c r="MOF11" s="1"/>
      <c r="MOV11" s="1"/>
      <c r="MPL11" s="1"/>
      <c r="MQB11" s="1"/>
      <c r="MQR11" s="1"/>
      <c r="MRH11" s="1"/>
      <c r="MRX11" s="1"/>
      <c r="MSN11" s="1"/>
      <c r="MTD11" s="1"/>
      <c r="MTT11" s="1"/>
      <c r="MUJ11" s="1"/>
      <c r="MUZ11" s="1"/>
      <c r="MVP11" s="1"/>
      <c r="MWF11" s="1"/>
      <c r="MWV11" s="1"/>
      <c r="MXL11" s="1"/>
      <c r="MYB11" s="1"/>
      <c r="MYR11" s="1"/>
      <c r="MZH11" s="1"/>
      <c r="MZX11" s="1"/>
      <c r="NAN11" s="1"/>
      <c r="NBD11" s="1"/>
      <c r="NBT11" s="1"/>
      <c r="NCJ11" s="1"/>
      <c r="NCZ11" s="1"/>
      <c r="NDP11" s="1"/>
      <c r="NEF11" s="1"/>
      <c r="NEV11" s="1"/>
      <c r="NFL11" s="1"/>
      <c r="NGB11" s="1"/>
      <c r="NGR11" s="1"/>
      <c r="NHH11" s="1"/>
      <c r="NHX11" s="1"/>
      <c r="NIN11" s="1"/>
      <c r="NJD11" s="1"/>
      <c r="NJT11" s="1"/>
      <c r="NKJ11" s="1"/>
      <c r="NKZ11" s="1"/>
      <c r="NLP11" s="1"/>
      <c r="NMF11" s="1"/>
      <c r="NMV11" s="1"/>
      <c r="NNL11" s="1"/>
      <c r="NOB11" s="1"/>
      <c r="NOR11" s="1"/>
      <c r="NPH11" s="1"/>
      <c r="NPX11" s="1"/>
      <c r="NQN11" s="1"/>
      <c r="NRD11" s="1"/>
      <c r="NRT11" s="1"/>
      <c r="NSJ11" s="1"/>
      <c r="NSZ11" s="1"/>
      <c r="NTP11" s="1"/>
      <c r="NUF11" s="1"/>
      <c r="NUV11" s="1"/>
      <c r="NVL11" s="1"/>
      <c r="NWB11" s="1"/>
      <c r="NWR11" s="1"/>
      <c r="NXH11" s="1"/>
      <c r="NXX11" s="1"/>
      <c r="NYN11" s="1"/>
      <c r="NZD11" s="1"/>
      <c r="NZT11" s="1"/>
      <c r="OAJ11" s="1"/>
      <c r="OAZ11" s="1"/>
      <c r="OBP11" s="1"/>
      <c r="OCF11" s="1"/>
      <c r="OCV11" s="1"/>
      <c r="ODL11" s="1"/>
      <c r="OEB11" s="1"/>
      <c r="OER11" s="1"/>
      <c r="OFH11" s="1"/>
      <c r="OFX11" s="1"/>
      <c r="OGN11" s="1"/>
      <c r="OHD11" s="1"/>
      <c r="OHT11" s="1"/>
      <c r="OIJ11" s="1"/>
      <c r="OIZ11" s="1"/>
      <c r="OJP11" s="1"/>
      <c r="OKF11" s="1"/>
      <c r="OKV11" s="1"/>
      <c r="OLL11" s="1"/>
      <c r="OMB11" s="1"/>
      <c r="OMR11" s="1"/>
      <c r="ONH11" s="1"/>
      <c r="ONX11" s="1"/>
      <c r="OON11" s="1"/>
      <c r="OPD11" s="1"/>
      <c r="OPT11" s="1"/>
      <c r="OQJ11" s="1"/>
      <c r="OQZ11" s="1"/>
      <c r="ORP11" s="1"/>
      <c r="OSF11" s="1"/>
      <c r="OSV11" s="1"/>
      <c r="OTL11" s="1"/>
      <c r="OUB11" s="1"/>
      <c r="OUR11" s="1"/>
      <c r="OVH11" s="1"/>
      <c r="OVX11" s="1"/>
      <c r="OWN11" s="1"/>
      <c r="OXD11" s="1"/>
      <c r="OXT11" s="1"/>
      <c r="OYJ11" s="1"/>
      <c r="OYZ11" s="1"/>
      <c r="OZP11" s="1"/>
      <c r="PAF11" s="1"/>
      <c r="PAV11" s="1"/>
      <c r="PBL11" s="1"/>
      <c r="PCB11" s="1"/>
      <c r="PCR11" s="1"/>
      <c r="PDH11" s="1"/>
      <c r="PDX11" s="1"/>
      <c r="PEN11" s="1"/>
      <c r="PFD11" s="1"/>
      <c r="PFT11" s="1"/>
      <c r="PGJ11" s="1"/>
      <c r="PGZ11" s="1"/>
      <c r="PHP11" s="1"/>
      <c r="PIF11" s="1"/>
      <c r="PIV11" s="1"/>
      <c r="PJL11" s="1"/>
      <c r="PKB11" s="1"/>
      <c r="PKR11" s="1"/>
      <c r="PLH11" s="1"/>
      <c r="PLX11" s="1"/>
      <c r="PMN11" s="1"/>
      <c r="PND11" s="1"/>
      <c r="PNT11" s="1"/>
      <c r="POJ11" s="1"/>
      <c r="POZ11" s="1"/>
      <c r="PPP11" s="1"/>
      <c r="PQF11" s="1"/>
      <c r="PQV11" s="1"/>
      <c r="PRL11" s="1"/>
      <c r="PSB11" s="1"/>
      <c r="PSR11" s="1"/>
      <c r="PTH11" s="1"/>
      <c r="PTX11" s="1"/>
      <c r="PUN11" s="1"/>
      <c r="PVD11" s="1"/>
      <c r="PVT11" s="1"/>
      <c r="PWJ11" s="1"/>
      <c r="PWZ11" s="1"/>
      <c r="PXP11" s="1"/>
      <c r="PYF11" s="1"/>
      <c r="PYV11" s="1"/>
      <c r="PZL11" s="1"/>
      <c r="QAB11" s="1"/>
      <c r="QAR11" s="1"/>
      <c r="QBH11" s="1"/>
      <c r="QBX11" s="1"/>
      <c r="QCN11" s="1"/>
      <c r="QDD11" s="1"/>
      <c r="QDT11" s="1"/>
      <c r="QEJ11" s="1"/>
      <c r="QEZ11" s="1"/>
      <c r="QFP11" s="1"/>
      <c r="QGF11" s="1"/>
      <c r="QGV11" s="1"/>
      <c r="QHL11" s="1"/>
      <c r="QIB11" s="1"/>
      <c r="QIR11" s="1"/>
      <c r="QJH11" s="1"/>
      <c r="QJX11" s="1"/>
      <c r="QKN11" s="1"/>
      <c r="QLD11" s="1"/>
      <c r="QLT11" s="1"/>
      <c r="QMJ11" s="1"/>
      <c r="QMZ11" s="1"/>
      <c r="QNP11" s="1"/>
      <c r="QOF11" s="1"/>
      <c r="QOV11" s="1"/>
      <c r="QPL11" s="1"/>
      <c r="QQB11" s="1"/>
      <c r="QQR11" s="1"/>
      <c r="QRH11" s="1"/>
      <c r="QRX11" s="1"/>
      <c r="QSN11" s="1"/>
      <c r="QTD11" s="1"/>
      <c r="QTT11" s="1"/>
      <c r="QUJ11" s="1"/>
      <c r="QUZ11" s="1"/>
      <c r="QVP11" s="1"/>
      <c r="QWF11" s="1"/>
      <c r="QWV11" s="1"/>
      <c r="QXL11" s="1"/>
      <c r="QYB11" s="1"/>
      <c r="QYR11" s="1"/>
      <c r="QZH11" s="1"/>
      <c r="QZX11" s="1"/>
      <c r="RAN11" s="1"/>
      <c r="RBD11" s="1"/>
      <c r="RBT11" s="1"/>
      <c r="RCJ11" s="1"/>
      <c r="RCZ11" s="1"/>
      <c r="RDP11" s="1"/>
      <c r="REF11" s="1"/>
      <c r="REV11" s="1"/>
      <c r="RFL11" s="1"/>
      <c r="RGB11" s="1"/>
      <c r="RGR11" s="1"/>
      <c r="RHH11" s="1"/>
      <c r="RHX11" s="1"/>
      <c r="RIN11" s="1"/>
      <c r="RJD11" s="1"/>
      <c r="RJT11" s="1"/>
      <c r="RKJ11" s="1"/>
      <c r="RKZ11" s="1"/>
      <c r="RLP11" s="1"/>
      <c r="RMF11" s="1"/>
      <c r="RMV11" s="1"/>
      <c r="RNL11" s="1"/>
      <c r="ROB11" s="1"/>
      <c r="ROR11" s="1"/>
      <c r="RPH11" s="1"/>
      <c r="RPX11" s="1"/>
      <c r="RQN11" s="1"/>
      <c r="RRD11" s="1"/>
      <c r="RRT11" s="1"/>
      <c r="RSJ11" s="1"/>
      <c r="RSZ11" s="1"/>
      <c r="RTP11" s="1"/>
      <c r="RUF11" s="1"/>
      <c r="RUV11" s="1"/>
      <c r="RVL11" s="1"/>
      <c r="RWB11" s="1"/>
      <c r="RWR11" s="1"/>
      <c r="RXH11" s="1"/>
      <c r="RXX11" s="1"/>
      <c r="RYN11" s="1"/>
      <c r="RZD11" s="1"/>
      <c r="RZT11" s="1"/>
      <c r="SAJ11" s="1"/>
      <c r="SAZ11" s="1"/>
      <c r="SBP11" s="1"/>
      <c r="SCF11" s="1"/>
      <c r="SCV11" s="1"/>
      <c r="SDL11" s="1"/>
      <c r="SEB11" s="1"/>
      <c r="SER11" s="1"/>
      <c r="SFH11" s="1"/>
      <c r="SFX11" s="1"/>
      <c r="SGN11" s="1"/>
      <c r="SHD11" s="1"/>
      <c r="SHT11" s="1"/>
      <c r="SIJ11" s="1"/>
      <c r="SIZ11" s="1"/>
      <c r="SJP11" s="1"/>
      <c r="SKF11" s="1"/>
      <c r="SKV11" s="1"/>
      <c r="SLL11" s="1"/>
      <c r="SMB11" s="1"/>
      <c r="SMR11" s="1"/>
      <c r="SNH11" s="1"/>
      <c r="SNX11" s="1"/>
      <c r="SON11" s="1"/>
      <c r="SPD11" s="1"/>
      <c r="SPT11" s="1"/>
      <c r="SQJ11" s="1"/>
      <c r="SQZ11" s="1"/>
      <c r="SRP11" s="1"/>
      <c r="SSF11" s="1"/>
      <c r="SSV11" s="1"/>
      <c r="STL11" s="1"/>
      <c r="SUB11" s="1"/>
      <c r="SUR11" s="1"/>
      <c r="SVH11" s="1"/>
      <c r="SVX11" s="1"/>
      <c r="SWN11" s="1"/>
      <c r="SXD11" s="1"/>
      <c r="SXT11" s="1"/>
      <c r="SYJ11" s="1"/>
      <c r="SYZ11" s="1"/>
      <c r="SZP11" s="1"/>
      <c r="TAF11" s="1"/>
      <c r="TAV11" s="1"/>
      <c r="TBL11" s="1"/>
      <c r="TCB11" s="1"/>
      <c r="TCR11" s="1"/>
      <c r="TDH11" s="1"/>
      <c r="TDX11" s="1"/>
      <c r="TEN11" s="1"/>
      <c r="TFD11" s="1"/>
      <c r="TFT11" s="1"/>
      <c r="TGJ11" s="1"/>
      <c r="TGZ11" s="1"/>
      <c r="THP11" s="1"/>
      <c r="TIF11" s="1"/>
      <c r="TIV11" s="1"/>
      <c r="TJL11" s="1"/>
      <c r="TKB11" s="1"/>
      <c r="TKR11" s="1"/>
      <c r="TLH11" s="1"/>
      <c r="TLX11" s="1"/>
      <c r="TMN11" s="1"/>
      <c r="TND11" s="1"/>
      <c r="TNT11" s="1"/>
      <c r="TOJ11" s="1"/>
      <c r="TOZ11" s="1"/>
      <c r="TPP11" s="1"/>
      <c r="TQF11" s="1"/>
      <c r="TQV11" s="1"/>
      <c r="TRL11" s="1"/>
      <c r="TSB11" s="1"/>
      <c r="TSR11" s="1"/>
      <c r="TTH11" s="1"/>
      <c r="TTX11" s="1"/>
      <c r="TUN11" s="1"/>
      <c r="TVD11" s="1"/>
      <c r="TVT11" s="1"/>
      <c r="TWJ11" s="1"/>
      <c r="TWZ11" s="1"/>
      <c r="TXP11" s="1"/>
      <c r="TYF11" s="1"/>
      <c r="TYV11" s="1"/>
      <c r="TZL11" s="1"/>
      <c r="UAB11" s="1"/>
      <c r="UAR11" s="1"/>
      <c r="UBH11" s="1"/>
      <c r="UBX11" s="1"/>
      <c r="UCN11" s="1"/>
      <c r="UDD11" s="1"/>
      <c r="UDT11" s="1"/>
      <c r="UEJ11" s="1"/>
      <c r="UEZ11" s="1"/>
      <c r="UFP11" s="1"/>
      <c r="UGF11" s="1"/>
      <c r="UGV11" s="1"/>
      <c r="UHL11" s="1"/>
      <c r="UIB11" s="1"/>
      <c r="UIR11" s="1"/>
      <c r="UJH11" s="1"/>
      <c r="UJX11" s="1"/>
      <c r="UKN11" s="1"/>
      <c r="ULD11" s="1"/>
      <c r="ULT11" s="1"/>
      <c r="UMJ11" s="1"/>
      <c r="UMZ11" s="1"/>
      <c r="UNP11" s="1"/>
      <c r="UOF11" s="1"/>
      <c r="UOV11" s="1"/>
      <c r="UPL11" s="1"/>
      <c r="UQB11" s="1"/>
      <c r="UQR11" s="1"/>
      <c r="URH11" s="1"/>
      <c r="URX11" s="1"/>
      <c r="USN11" s="1"/>
      <c r="UTD11" s="1"/>
      <c r="UTT11" s="1"/>
      <c r="UUJ11" s="1"/>
      <c r="UUZ11" s="1"/>
      <c r="UVP11" s="1"/>
      <c r="UWF11" s="1"/>
      <c r="UWV11" s="1"/>
      <c r="UXL11" s="1"/>
      <c r="UYB11" s="1"/>
      <c r="UYR11" s="1"/>
      <c r="UZH11" s="1"/>
      <c r="UZX11" s="1"/>
      <c r="VAN11" s="1"/>
      <c r="VBD11" s="1"/>
      <c r="VBT11" s="1"/>
      <c r="VCJ11" s="1"/>
      <c r="VCZ11" s="1"/>
      <c r="VDP11" s="1"/>
      <c r="VEF11" s="1"/>
      <c r="VEV11" s="1"/>
      <c r="VFL11" s="1"/>
      <c r="VGB11" s="1"/>
      <c r="VGR11" s="1"/>
      <c r="VHH11" s="1"/>
      <c r="VHX11" s="1"/>
      <c r="VIN11" s="1"/>
      <c r="VJD11" s="1"/>
      <c r="VJT11" s="1"/>
      <c r="VKJ11" s="1"/>
      <c r="VKZ11" s="1"/>
      <c r="VLP11" s="1"/>
      <c r="VMF11" s="1"/>
      <c r="VMV11" s="1"/>
      <c r="VNL11" s="1"/>
      <c r="VOB11" s="1"/>
      <c r="VOR11" s="1"/>
      <c r="VPH11" s="1"/>
      <c r="VPX11" s="1"/>
      <c r="VQN11" s="1"/>
      <c r="VRD11" s="1"/>
      <c r="VRT11" s="1"/>
      <c r="VSJ11" s="1"/>
      <c r="VSZ11" s="1"/>
      <c r="VTP11" s="1"/>
      <c r="VUF11" s="1"/>
      <c r="VUV11" s="1"/>
      <c r="VVL11" s="1"/>
      <c r="VWB11" s="1"/>
      <c r="VWR11" s="1"/>
      <c r="VXH11" s="1"/>
      <c r="VXX11" s="1"/>
      <c r="VYN11" s="1"/>
      <c r="VZD11" s="1"/>
      <c r="VZT11" s="1"/>
      <c r="WAJ11" s="1"/>
      <c r="WAZ11" s="1"/>
      <c r="WBP11" s="1"/>
      <c r="WCF11" s="1"/>
      <c r="WCV11" s="1"/>
      <c r="WDL11" s="1"/>
      <c r="WEB11" s="1"/>
      <c r="WER11" s="1"/>
      <c r="WFH11" s="1"/>
      <c r="WFX11" s="1"/>
      <c r="WGN11" s="1"/>
      <c r="WHD11" s="1"/>
      <c r="WHT11" s="1"/>
      <c r="WIJ11" s="1"/>
      <c r="WIZ11" s="1"/>
      <c r="WJP11" s="1"/>
      <c r="WKF11" s="1"/>
      <c r="WKV11" s="1"/>
      <c r="WLL11" s="1"/>
      <c r="WMB11" s="1"/>
      <c r="WMR11" s="1"/>
      <c r="WNH11" s="1"/>
      <c r="WNX11" s="1"/>
      <c r="WON11" s="1"/>
      <c r="WPD11" s="1"/>
      <c r="WPT11" s="1"/>
      <c r="WQJ11" s="1"/>
      <c r="WQZ11" s="1"/>
      <c r="WRP11" s="1"/>
      <c r="WSF11" s="1"/>
      <c r="WSV11" s="1"/>
      <c r="WTL11" s="1"/>
      <c r="WUB11" s="1"/>
      <c r="WUR11" s="1"/>
      <c r="WVH11" s="1"/>
      <c r="WVX11" s="1"/>
      <c r="WWN11" s="1"/>
      <c r="WXD11" s="1"/>
      <c r="WXT11" s="1"/>
      <c r="WYJ11" s="1"/>
      <c r="WYZ11" s="1"/>
      <c r="WZP11" s="1"/>
      <c r="XAF11" s="1"/>
      <c r="XAV11" s="1"/>
      <c r="XBL11" s="1"/>
      <c r="XCB11" s="1"/>
      <c r="XCR11" s="1"/>
      <c r="XDH11" s="1"/>
      <c r="XDX11" s="1"/>
      <c r="XEN11" s="1"/>
    </row>
    <row r="12" customFormat="false" ht="15" hidden="false" customHeight="false" outlineLevel="0" collapsed="false">
      <c r="A12" s="16"/>
      <c r="B12" s="16"/>
      <c r="C12" s="16"/>
      <c r="D12" s="16"/>
      <c r="E12" s="16"/>
      <c r="F12" s="16"/>
      <c r="G12" s="16"/>
      <c r="H12" s="16"/>
      <c r="I12" s="16"/>
      <c r="J12" s="16"/>
      <c r="P12" s="1"/>
      <c r="AF12" s="1"/>
      <c r="AV12" s="1"/>
      <c r="BL12" s="1"/>
      <c r="CB12" s="1"/>
      <c r="CR12" s="1"/>
      <c r="DH12" s="1"/>
      <c r="DX12" s="1"/>
      <c r="EN12" s="1"/>
      <c r="FD12" s="1"/>
      <c r="FT12" s="1"/>
      <c r="GJ12" s="1"/>
      <c r="GZ12" s="1"/>
      <c r="HP12" s="1"/>
      <c r="IF12" s="1"/>
      <c r="IV12" s="1"/>
      <c r="JL12" s="1"/>
      <c r="KB12" s="1"/>
      <c r="KR12" s="1"/>
      <c r="LH12" s="1"/>
      <c r="LX12" s="1"/>
      <c r="MN12" s="1"/>
      <c r="ND12" s="1"/>
      <c r="NT12" s="1"/>
      <c r="OJ12" s="1"/>
      <c r="OZ12" s="1"/>
      <c r="PP12" s="1"/>
      <c r="QF12" s="1"/>
      <c r="QV12" s="1"/>
      <c r="RL12" s="1"/>
      <c r="SB12" s="1"/>
      <c r="SR12" s="1"/>
      <c r="TH12" s="1"/>
      <c r="TX12" s="1"/>
      <c r="UN12" s="1"/>
      <c r="VD12" s="1"/>
      <c r="VT12" s="1"/>
      <c r="WJ12" s="1"/>
      <c r="WZ12" s="1"/>
      <c r="XP12" s="1"/>
      <c r="YF12" s="1"/>
      <c r="YV12" s="1"/>
      <c r="ZL12" s="1"/>
      <c r="AAB12" s="1"/>
      <c r="AAR12" s="1"/>
      <c r="ABH12" s="1"/>
      <c r="ABX12" s="1"/>
      <c r="ACN12" s="1"/>
      <c r="ADD12" s="1"/>
      <c r="ADT12" s="1"/>
      <c r="AEJ12" s="1"/>
      <c r="AEZ12" s="1"/>
      <c r="AFP12" s="1"/>
      <c r="AGF12" s="1"/>
      <c r="AGV12" s="1"/>
      <c r="AHL12" s="1"/>
      <c r="AIB12" s="1"/>
      <c r="AIR12" s="1"/>
      <c r="AJH12" s="1"/>
      <c r="AJX12" s="1"/>
      <c r="AKN12" s="1"/>
      <c r="ALD12" s="1"/>
      <c r="ALT12" s="1"/>
      <c r="AMJ12" s="1"/>
      <c r="AMZ12" s="1"/>
      <c r="ANP12" s="1"/>
      <c r="AOF12" s="1"/>
      <c r="AOV12" s="1"/>
      <c r="APL12" s="1"/>
      <c r="AQB12" s="1"/>
      <c r="AQR12" s="1"/>
      <c r="ARH12" s="1"/>
      <c r="ARX12" s="1"/>
      <c r="ASN12" s="1"/>
      <c r="ATD12" s="1"/>
      <c r="ATT12" s="1"/>
      <c r="AUJ12" s="1"/>
      <c r="AUZ12" s="1"/>
      <c r="AVP12" s="1"/>
      <c r="AWF12" s="1"/>
      <c r="AWV12" s="1"/>
      <c r="AXL12" s="1"/>
      <c r="AYB12" s="1"/>
      <c r="AYR12" s="1"/>
      <c r="AZH12" s="1"/>
      <c r="AZX12" s="1"/>
      <c r="BAN12" s="1"/>
      <c r="BBD12" s="1"/>
      <c r="BBT12" s="1"/>
      <c r="BCJ12" s="1"/>
      <c r="BCZ12" s="1"/>
      <c r="BDP12" s="1"/>
      <c r="BEF12" s="1"/>
      <c r="BEV12" s="1"/>
      <c r="BFL12" s="1"/>
      <c r="BGB12" s="1"/>
      <c r="BGR12" s="1"/>
      <c r="BHH12" s="1"/>
      <c r="BHX12" s="1"/>
      <c r="BIN12" s="1"/>
      <c r="BJD12" s="1"/>
      <c r="BJT12" s="1"/>
      <c r="BKJ12" s="1"/>
      <c r="BKZ12" s="1"/>
      <c r="BLP12" s="1"/>
      <c r="BMF12" s="1"/>
      <c r="BMV12" s="1"/>
      <c r="BNL12" s="1"/>
      <c r="BOB12" s="1"/>
      <c r="BOR12" s="1"/>
      <c r="BPH12" s="1"/>
      <c r="BPX12" s="1"/>
      <c r="BQN12" s="1"/>
      <c r="BRD12" s="1"/>
      <c r="BRT12" s="1"/>
      <c r="BSJ12" s="1"/>
      <c r="BSZ12" s="1"/>
      <c r="BTP12" s="1"/>
      <c r="BUF12" s="1"/>
      <c r="BUV12" s="1"/>
      <c r="BVL12" s="1"/>
      <c r="BWB12" s="1"/>
      <c r="BWR12" s="1"/>
      <c r="BXH12" s="1"/>
      <c r="BXX12" s="1"/>
      <c r="BYN12" s="1"/>
      <c r="BZD12" s="1"/>
      <c r="BZT12" s="1"/>
      <c r="CAJ12" s="1"/>
      <c r="CAZ12" s="1"/>
      <c r="CBP12" s="1"/>
      <c r="CCF12" s="1"/>
      <c r="CCV12" s="1"/>
      <c r="CDL12" s="1"/>
      <c r="CEB12" s="1"/>
      <c r="CER12" s="1"/>
      <c r="CFH12" s="1"/>
      <c r="CFX12" s="1"/>
      <c r="CGN12" s="1"/>
      <c r="CHD12" s="1"/>
      <c r="CHT12" s="1"/>
      <c r="CIJ12" s="1"/>
      <c r="CIZ12" s="1"/>
      <c r="CJP12" s="1"/>
      <c r="CKF12" s="1"/>
      <c r="CKV12" s="1"/>
      <c r="CLL12" s="1"/>
      <c r="CMB12" s="1"/>
      <c r="CMR12" s="1"/>
      <c r="CNH12" s="1"/>
      <c r="CNX12" s="1"/>
      <c r="CON12" s="1"/>
      <c r="CPD12" s="1"/>
      <c r="CPT12" s="1"/>
      <c r="CQJ12" s="1"/>
      <c r="CQZ12" s="1"/>
      <c r="CRP12" s="1"/>
      <c r="CSF12" s="1"/>
      <c r="CSV12" s="1"/>
      <c r="CTL12" s="1"/>
      <c r="CUB12" s="1"/>
      <c r="CUR12" s="1"/>
      <c r="CVH12" s="1"/>
      <c r="CVX12" s="1"/>
      <c r="CWN12" s="1"/>
      <c r="CXD12" s="1"/>
      <c r="CXT12" s="1"/>
      <c r="CYJ12" s="1"/>
      <c r="CYZ12" s="1"/>
      <c r="CZP12" s="1"/>
      <c r="DAF12" s="1"/>
      <c r="DAV12" s="1"/>
      <c r="DBL12" s="1"/>
      <c r="DCB12" s="1"/>
      <c r="DCR12" s="1"/>
      <c r="DDH12" s="1"/>
      <c r="DDX12" s="1"/>
      <c r="DEN12" s="1"/>
      <c r="DFD12" s="1"/>
      <c r="DFT12" s="1"/>
      <c r="DGJ12" s="1"/>
      <c r="DGZ12" s="1"/>
      <c r="DHP12" s="1"/>
      <c r="DIF12" s="1"/>
      <c r="DIV12" s="1"/>
      <c r="DJL12" s="1"/>
      <c r="DKB12" s="1"/>
      <c r="DKR12" s="1"/>
      <c r="DLH12" s="1"/>
      <c r="DLX12" s="1"/>
      <c r="DMN12" s="1"/>
      <c r="DND12" s="1"/>
      <c r="DNT12" s="1"/>
      <c r="DOJ12" s="1"/>
      <c r="DOZ12" s="1"/>
      <c r="DPP12" s="1"/>
      <c r="DQF12" s="1"/>
      <c r="DQV12" s="1"/>
      <c r="DRL12" s="1"/>
      <c r="DSB12" s="1"/>
      <c r="DSR12" s="1"/>
      <c r="DTH12" s="1"/>
      <c r="DTX12" s="1"/>
      <c r="DUN12" s="1"/>
      <c r="DVD12" s="1"/>
      <c r="DVT12" s="1"/>
      <c r="DWJ12" s="1"/>
      <c r="DWZ12" s="1"/>
      <c r="DXP12" s="1"/>
      <c r="DYF12" s="1"/>
      <c r="DYV12" s="1"/>
      <c r="DZL12" s="1"/>
      <c r="EAB12" s="1"/>
      <c r="EAR12" s="1"/>
      <c r="EBH12" s="1"/>
      <c r="EBX12" s="1"/>
      <c r="ECN12" s="1"/>
      <c r="EDD12" s="1"/>
      <c r="EDT12" s="1"/>
      <c r="EEJ12" s="1"/>
      <c r="EEZ12" s="1"/>
      <c r="EFP12" s="1"/>
      <c r="EGF12" s="1"/>
      <c r="EGV12" s="1"/>
      <c r="EHL12" s="1"/>
      <c r="EIB12" s="1"/>
      <c r="EIR12" s="1"/>
      <c r="EJH12" s="1"/>
      <c r="EJX12" s="1"/>
      <c r="EKN12" s="1"/>
      <c r="ELD12" s="1"/>
      <c r="ELT12" s="1"/>
      <c r="EMJ12" s="1"/>
      <c r="EMZ12" s="1"/>
      <c r="ENP12" s="1"/>
      <c r="EOF12" s="1"/>
      <c r="EOV12" s="1"/>
      <c r="EPL12" s="1"/>
      <c r="EQB12" s="1"/>
      <c r="EQR12" s="1"/>
      <c r="ERH12" s="1"/>
      <c r="ERX12" s="1"/>
      <c r="ESN12" s="1"/>
      <c r="ETD12" s="1"/>
      <c r="ETT12" s="1"/>
      <c r="EUJ12" s="1"/>
      <c r="EUZ12" s="1"/>
      <c r="EVP12" s="1"/>
      <c r="EWF12" s="1"/>
      <c r="EWV12" s="1"/>
      <c r="EXL12" s="1"/>
      <c r="EYB12" s="1"/>
      <c r="EYR12" s="1"/>
      <c r="EZH12" s="1"/>
      <c r="EZX12" s="1"/>
      <c r="FAN12" s="1"/>
      <c r="FBD12" s="1"/>
      <c r="FBT12" s="1"/>
      <c r="FCJ12" s="1"/>
      <c r="FCZ12" s="1"/>
      <c r="FDP12" s="1"/>
      <c r="FEF12" s="1"/>
      <c r="FEV12" s="1"/>
      <c r="FFL12" s="1"/>
      <c r="FGB12" s="1"/>
      <c r="FGR12" s="1"/>
      <c r="FHH12" s="1"/>
      <c r="FHX12" s="1"/>
      <c r="FIN12" s="1"/>
      <c r="FJD12" s="1"/>
      <c r="FJT12" s="1"/>
      <c r="FKJ12" s="1"/>
      <c r="FKZ12" s="1"/>
      <c r="FLP12" s="1"/>
      <c r="FMF12" s="1"/>
      <c r="FMV12" s="1"/>
      <c r="FNL12" s="1"/>
      <c r="FOB12" s="1"/>
      <c r="FOR12" s="1"/>
      <c r="FPH12" s="1"/>
      <c r="FPX12" s="1"/>
      <c r="FQN12" s="1"/>
      <c r="FRD12" s="1"/>
      <c r="FRT12" s="1"/>
      <c r="FSJ12" s="1"/>
      <c r="FSZ12" s="1"/>
      <c r="FTP12" s="1"/>
      <c r="FUF12" s="1"/>
      <c r="FUV12" s="1"/>
      <c r="FVL12" s="1"/>
      <c r="FWB12" s="1"/>
      <c r="FWR12" s="1"/>
      <c r="FXH12" s="1"/>
      <c r="FXX12" s="1"/>
      <c r="FYN12" s="1"/>
      <c r="FZD12" s="1"/>
      <c r="FZT12" s="1"/>
      <c r="GAJ12" s="1"/>
      <c r="GAZ12" s="1"/>
      <c r="GBP12" s="1"/>
      <c r="GCF12" s="1"/>
      <c r="GCV12" s="1"/>
      <c r="GDL12" s="1"/>
      <c r="GEB12" s="1"/>
      <c r="GER12" s="1"/>
      <c r="GFH12" s="1"/>
      <c r="GFX12" s="1"/>
      <c r="GGN12" s="1"/>
      <c r="GHD12" s="1"/>
      <c r="GHT12" s="1"/>
      <c r="GIJ12" s="1"/>
      <c r="GIZ12" s="1"/>
      <c r="GJP12" s="1"/>
      <c r="GKF12" s="1"/>
      <c r="GKV12" s="1"/>
      <c r="GLL12" s="1"/>
      <c r="GMB12" s="1"/>
      <c r="GMR12" s="1"/>
      <c r="GNH12" s="1"/>
      <c r="GNX12" s="1"/>
      <c r="GON12" s="1"/>
      <c r="GPD12" s="1"/>
      <c r="GPT12" s="1"/>
      <c r="GQJ12" s="1"/>
      <c r="GQZ12" s="1"/>
      <c r="GRP12" s="1"/>
      <c r="GSF12" s="1"/>
      <c r="GSV12" s="1"/>
      <c r="GTL12" s="1"/>
      <c r="GUB12" s="1"/>
      <c r="GUR12" s="1"/>
      <c r="GVH12" s="1"/>
      <c r="GVX12" s="1"/>
      <c r="GWN12" s="1"/>
      <c r="GXD12" s="1"/>
      <c r="GXT12" s="1"/>
      <c r="GYJ12" s="1"/>
      <c r="GYZ12" s="1"/>
      <c r="GZP12" s="1"/>
      <c r="HAF12" s="1"/>
      <c r="HAV12" s="1"/>
      <c r="HBL12" s="1"/>
      <c r="HCB12" s="1"/>
      <c r="HCR12" s="1"/>
      <c r="HDH12" s="1"/>
      <c r="HDX12" s="1"/>
      <c r="HEN12" s="1"/>
      <c r="HFD12" s="1"/>
      <c r="HFT12" s="1"/>
      <c r="HGJ12" s="1"/>
      <c r="HGZ12" s="1"/>
      <c r="HHP12" s="1"/>
      <c r="HIF12" s="1"/>
      <c r="HIV12" s="1"/>
      <c r="HJL12" s="1"/>
      <c r="HKB12" s="1"/>
      <c r="HKR12" s="1"/>
      <c r="HLH12" s="1"/>
      <c r="HLX12" s="1"/>
      <c r="HMN12" s="1"/>
      <c r="HND12" s="1"/>
      <c r="HNT12" s="1"/>
      <c r="HOJ12" s="1"/>
      <c r="HOZ12" s="1"/>
      <c r="HPP12" s="1"/>
      <c r="HQF12" s="1"/>
      <c r="HQV12" s="1"/>
      <c r="HRL12" s="1"/>
      <c r="HSB12" s="1"/>
      <c r="HSR12" s="1"/>
      <c r="HTH12" s="1"/>
      <c r="HTX12" s="1"/>
      <c r="HUN12" s="1"/>
      <c r="HVD12" s="1"/>
      <c r="HVT12" s="1"/>
      <c r="HWJ12" s="1"/>
      <c r="HWZ12" s="1"/>
      <c r="HXP12" s="1"/>
      <c r="HYF12" s="1"/>
      <c r="HYV12" s="1"/>
      <c r="HZL12" s="1"/>
      <c r="IAB12" s="1"/>
      <c r="IAR12" s="1"/>
      <c r="IBH12" s="1"/>
      <c r="IBX12" s="1"/>
      <c r="ICN12" s="1"/>
      <c r="IDD12" s="1"/>
      <c r="IDT12" s="1"/>
      <c r="IEJ12" s="1"/>
      <c r="IEZ12" s="1"/>
      <c r="IFP12" s="1"/>
      <c r="IGF12" s="1"/>
      <c r="IGV12" s="1"/>
      <c r="IHL12" s="1"/>
      <c r="IIB12" s="1"/>
      <c r="IIR12" s="1"/>
      <c r="IJH12" s="1"/>
      <c r="IJX12" s="1"/>
      <c r="IKN12" s="1"/>
      <c r="ILD12" s="1"/>
      <c r="ILT12" s="1"/>
      <c r="IMJ12" s="1"/>
      <c r="IMZ12" s="1"/>
      <c r="INP12" s="1"/>
      <c r="IOF12" s="1"/>
      <c r="IOV12" s="1"/>
      <c r="IPL12" s="1"/>
      <c r="IQB12" s="1"/>
      <c r="IQR12" s="1"/>
      <c r="IRH12" s="1"/>
      <c r="IRX12" s="1"/>
      <c r="ISN12" s="1"/>
      <c r="ITD12" s="1"/>
      <c r="ITT12" s="1"/>
      <c r="IUJ12" s="1"/>
      <c r="IUZ12" s="1"/>
      <c r="IVP12" s="1"/>
      <c r="IWF12" s="1"/>
      <c r="IWV12" s="1"/>
      <c r="IXL12" s="1"/>
      <c r="IYB12" s="1"/>
      <c r="IYR12" s="1"/>
      <c r="IZH12" s="1"/>
      <c r="IZX12" s="1"/>
      <c r="JAN12" s="1"/>
      <c r="JBD12" s="1"/>
      <c r="JBT12" s="1"/>
      <c r="JCJ12" s="1"/>
      <c r="JCZ12" s="1"/>
      <c r="JDP12" s="1"/>
      <c r="JEF12" s="1"/>
      <c r="JEV12" s="1"/>
      <c r="JFL12" s="1"/>
      <c r="JGB12" s="1"/>
      <c r="JGR12" s="1"/>
      <c r="JHH12" s="1"/>
      <c r="JHX12" s="1"/>
      <c r="JIN12" s="1"/>
      <c r="JJD12" s="1"/>
      <c r="JJT12" s="1"/>
      <c r="JKJ12" s="1"/>
      <c r="JKZ12" s="1"/>
      <c r="JLP12" s="1"/>
      <c r="JMF12" s="1"/>
      <c r="JMV12" s="1"/>
      <c r="JNL12" s="1"/>
      <c r="JOB12" s="1"/>
      <c r="JOR12" s="1"/>
      <c r="JPH12" s="1"/>
      <c r="JPX12" s="1"/>
      <c r="JQN12" s="1"/>
      <c r="JRD12" s="1"/>
      <c r="JRT12" s="1"/>
      <c r="JSJ12" s="1"/>
      <c r="JSZ12" s="1"/>
      <c r="JTP12" s="1"/>
      <c r="JUF12" s="1"/>
      <c r="JUV12" s="1"/>
      <c r="JVL12" s="1"/>
      <c r="JWB12" s="1"/>
      <c r="JWR12" s="1"/>
      <c r="JXH12" s="1"/>
      <c r="JXX12" s="1"/>
      <c r="JYN12" s="1"/>
      <c r="JZD12" s="1"/>
      <c r="JZT12" s="1"/>
      <c r="KAJ12" s="1"/>
      <c r="KAZ12" s="1"/>
      <c r="KBP12" s="1"/>
      <c r="KCF12" s="1"/>
      <c r="KCV12" s="1"/>
      <c r="KDL12" s="1"/>
      <c r="KEB12" s="1"/>
      <c r="KER12" s="1"/>
      <c r="KFH12" s="1"/>
      <c r="KFX12" s="1"/>
      <c r="KGN12" s="1"/>
      <c r="KHD12" s="1"/>
      <c r="KHT12" s="1"/>
      <c r="KIJ12" s="1"/>
      <c r="KIZ12" s="1"/>
      <c r="KJP12" s="1"/>
      <c r="KKF12" s="1"/>
      <c r="KKV12" s="1"/>
      <c r="KLL12" s="1"/>
      <c r="KMB12" s="1"/>
      <c r="KMR12" s="1"/>
      <c r="KNH12" s="1"/>
      <c r="KNX12" s="1"/>
      <c r="KON12" s="1"/>
      <c r="KPD12" s="1"/>
      <c r="KPT12" s="1"/>
      <c r="KQJ12" s="1"/>
      <c r="KQZ12" s="1"/>
      <c r="KRP12" s="1"/>
      <c r="KSF12" s="1"/>
      <c r="KSV12" s="1"/>
      <c r="KTL12" s="1"/>
      <c r="KUB12" s="1"/>
      <c r="KUR12" s="1"/>
      <c r="KVH12" s="1"/>
      <c r="KVX12" s="1"/>
      <c r="KWN12" s="1"/>
      <c r="KXD12" s="1"/>
      <c r="KXT12" s="1"/>
      <c r="KYJ12" s="1"/>
      <c r="KYZ12" s="1"/>
      <c r="KZP12" s="1"/>
      <c r="LAF12" s="1"/>
      <c r="LAV12" s="1"/>
      <c r="LBL12" s="1"/>
      <c r="LCB12" s="1"/>
      <c r="LCR12" s="1"/>
      <c r="LDH12" s="1"/>
      <c r="LDX12" s="1"/>
      <c r="LEN12" s="1"/>
      <c r="LFD12" s="1"/>
      <c r="LFT12" s="1"/>
      <c r="LGJ12" s="1"/>
      <c r="LGZ12" s="1"/>
      <c r="LHP12" s="1"/>
      <c r="LIF12" s="1"/>
      <c r="LIV12" s="1"/>
      <c r="LJL12" s="1"/>
      <c r="LKB12" s="1"/>
      <c r="LKR12" s="1"/>
      <c r="LLH12" s="1"/>
      <c r="LLX12" s="1"/>
      <c r="LMN12" s="1"/>
      <c r="LND12" s="1"/>
      <c r="LNT12" s="1"/>
      <c r="LOJ12" s="1"/>
      <c r="LOZ12" s="1"/>
      <c r="LPP12" s="1"/>
      <c r="LQF12" s="1"/>
      <c r="LQV12" s="1"/>
      <c r="LRL12" s="1"/>
      <c r="LSB12" s="1"/>
      <c r="LSR12" s="1"/>
      <c r="LTH12" s="1"/>
      <c r="LTX12" s="1"/>
      <c r="LUN12" s="1"/>
      <c r="LVD12" s="1"/>
      <c r="LVT12" s="1"/>
      <c r="LWJ12" s="1"/>
      <c r="LWZ12" s="1"/>
      <c r="LXP12" s="1"/>
      <c r="LYF12" s="1"/>
      <c r="LYV12" s="1"/>
      <c r="LZL12" s="1"/>
      <c r="MAB12" s="1"/>
      <c r="MAR12" s="1"/>
      <c r="MBH12" s="1"/>
      <c r="MBX12" s="1"/>
      <c r="MCN12" s="1"/>
      <c r="MDD12" s="1"/>
      <c r="MDT12" s="1"/>
      <c r="MEJ12" s="1"/>
      <c r="MEZ12" s="1"/>
      <c r="MFP12" s="1"/>
      <c r="MGF12" s="1"/>
      <c r="MGV12" s="1"/>
      <c r="MHL12" s="1"/>
      <c r="MIB12" s="1"/>
      <c r="MIR12" s="1"/>
      <c r="MJH12" s="1"/>
      <c r="MJX12" s="1"/>
      <c r="MKN12" s="1"/>
      <c r="MLD12" s="1"/>
      <c r="MLT12" s="1"/>
      <c r="MMJ12" s="1"/>
      <c r="MMZ12" s="1"/>
      <c r="MNP12" s="1"/>
      <c r="MOF12" s="1"/>
      <c r="MOV12" s="1"/>
      <c r="MPL12" s="1"/>
      <c r="MQB12" s="1"/>
      <c r="MQR12" s="1"/>
      <c r="MRH12" s="1"/>
      <c r="MRX12" s="1"/>
      <c r="MSN12" s="1"/>
      <c r="MTD12" s="1"/>
      <c r="MTT12" s="1"/>
      <c r="MUJ12" s="1"/>
      <c r="MUZ12" s="1"/>
      <c r="MVP12" s="1"/>
      <c r="MWF12" s="1"/>
      <c r="MWV12" s="1"/>
      <c r="MXL12" s="1"/>
      <c r="MYB12" s="1"/>
      <c r="MYR12" s="1"/>
      <c r="MZH12" s="1"/>
      <c r="MZX12" s="1"/>
      <c r="NAN12" s="1"/>
      <c r="NBD12" s="1"/>
      <c r="NBT12" s="1"/>
      <c r="NCJ12" s="1"/>
      <c r="NCZ12" s="1"/>
      <c r="NDP12" s="1"/>
      <c r="NEF12" s="1"/>
      <c r="NEV12" s="1"/>
      <c r="NFL12" s="1"/>
      <c r="NGB12" s="1"/>
      <c r="NGR12" s="1"/>
      <c r="NHH12" s="1"/>
      <c r="NHX12" s="1"/>
      <c r="NIN12" s="1"/>
      <c r="NJD12" s="1"/>
      <c r="NJT12" s="1"/>
      <c r="NKJ12" s="1"/>
      <c r="NKZ12" s="1"/>
      <c r="NLP12" s="1"/>
      <c r="NMF12" s="1"/>
      <c r="NMV12" s="1"/>
      <c r="NNL12" s="1"/>
      <c r="NOB12" s="1"/>
      <c r="NOR12" s="1"/>
      <c r="NPH12" s="1"/>
      <c r="NPX12" s="1"/>
      <c r="NQN12" s="1"/>
      <c r="NRD12" s="1"/>
      <c r="NRT12" s="1"/>
      <c r="NSJ12" s="1"/>
      <c r="NSZ12" s="1"/>
      <c r="NTP12" s="1"/>
      <c r="NUF12" s="1"/>
      <c r="NUV12" s="1"/>
      <c r="NVL12" s="1"/>
      <c r="NWB12" s="1"/>
      <c r="NWR12" s="1"/>
      <c r="NXH12" s="1"/>
      <c r="NXX12" s="1"/>
      <c r="NYN12" s="1"/>
      <c r="NZD12" s="1"/>
      <c r="NZT12" s="1"/>
      <c r="OAJ12" s="1"/>
      <c r="OAZ12" s="1"/>
      <c r="OBP12" s="1"/>
      <c r="OCF12" s="1"/>
      <c r="OCV12" s="1"/>
      <c r="ODL12" s="1"/>
      <c r="OEB12" s="1"/>
      <c r="OER12" s="1"/>
      <c r="OFH12" s="1"/>
      <c r="OFX12" s="1"/>
      <c r="OGN12" s="1"/>
      <c r="OHD12" s="1"/>
      <c r="OHT12" s="1"/>
      <c r="OIJ12" s="1"/>
      <c r="OIZ12" s="1"/>
      <c r="OJP12" s="1"/>
      <c r="OKF12" s="1"/>
      <c r="OKV12" s="1"/>
      <c r="OLL12" s="1"/>
      <c r="OMB12" s="1"/>
      <c r="OMR12" s="1"/>
      <c r="ONH12" s="1"/>
      <c r="ONX12" s="1"/>
      <c r="OON12" s="1"/>
      <c r="OPD12" s="1"/>
      <c r="OPT12" s="1"/>
      <c r="OQJ12" s="1"/>
      <c r="OQZ12" s="1"/>
      <c r="ORP12" s="1"/>
      <c r="OSF12" s="1"/>
      <c r="OSV12" s="1"/>
      <c r="OTL12" s="1"/>
      <c r="OUB12" s="1"/>
      <c r="OUR12" s="1"/>
      <c r="OVH12" s="1"/>
      <c r="OVX12" s="1"/>
      <c r="OWN12" s="1"/>
      <c r="OXD12" s="1"/>
      <c r="OXT12" s="1"/>
      <c r="OYJ12" s="1"/>
      <c r="OYZ12" s="1"/>
      <c r="OZP12" s="1"/>
      <c r="PAF12" s="1"/>
      <c r="PAV12" s="1"/>
      <c r="PBL12" s="1"/>
      <c r="PCB12" s="1"/>
      <c r="PCR12" s="1"/>
      <c r="PDH12" s="1"/>
      <c r="PDX12" s="1"/>
      <c r="PEN12" s="1"/>
      <c r="PFD12" s="1"/>
      <c r="PFT12" s="1"/>
      <c r="PGJ12" s="1"/>
      <c r="PGZ12" s="1"/>
      <c r="PHP12" s="1"/>
      <c r="PIF12" s="1"/>
      <c r="PIV12" s="1"/>
      <c r="PJL12" s="1"/>
      <c r="PKB12" s="1"/>
      <c r="PKR12" s="1"/>
      <c r="PLH12" s="1"/>
      <c r="PLX12" s="1"/>
      <c r="PMN12" s="1"/>
      <c r="PND12" s="1"/>
      <c r="PNT12" s="1"/>
      <c r="POJ12" s="1"/>
      <c r="POZ12" s="1"/>
      <c r="PPP12" s="1"/>
      <c r="PQF12" s="1"/>
      <c r="PQV12" s="1"/>
      <c r="PRL12" s="1"/>
      <c r="PSB12" s="1"/>
      <c r="PSR12" s="1"/>
      <c r="PTH12" s="1"/>
      <c r="PTX12" s="1"/>
      <c r="PUN12" s="1"/>
      <c r="PVD12" s="1"/>
      <c r="PVT12" s="1"/>
      <c r="PWJ12" s="1"/>
      <c r="PWZ12" s="1"/>
      <c r="PXP12" s="1"/>
      <c r="PYF12" s="1"/>
      <c r="PYV12" s="1"/>
      <c r="PZL12" s="1"/>
      <c r="QAB12" s="1"/>
      <c r="QAR12" s="1"/>
      <c r="QBH12" s="1"/>
      <c r="QBX12" s="1"/>
      <c r="QCN12" s="1"/>
      <c r="QDD12" s="1"/>
      <c r="QDT12" s="1"/>
      <c r="QEJ12" s="1"/>
      <c r="QEZ12" s="1"/>
      <c r="QFP12" s="1"/>
      <c r="QGF12" s="1"/>
      <c r="QGV12" s="1"/>
      <c r="QHL12" s="1"/>
      <c r="QIB12" s="1"/>
      <c r="QIR12" s="1"/>
      <c r="QJH12" s="1"/>
      <c r="QJX12" s="1"/>
      <c r="QKN12" s="1"/>
      <c r="QLD12" s="1"/>
      <c r="QLT12" s="1"/>
      <c r="QMJ12" s="1"/>
      <c r="QMZ12" s="1"/>
      <c r="QNP12" s="1"/>
      <c r="QOF12" s="1"/>
      <c r="QOV12" s="1"/>
      <c r="QPL12" s="1"/>
      <c r="QQB12" s="1"/>
      <c r="QQR12" s="1"/>
      <c r="QRH12" s="1"/>
      <c r="QRX12" s="1"/>
      <c r="QSN12" s="1"/>
      <c r="QTD12" s="1"/>
      <c r="QTT12" s="1"/>
      <c r="QUJ12" s="1"/>
      <c r="QUZ12" s="1"/>
      <c r="QVP12" s="1"/>
      <c r="QWF12" s="1"/>
      <c r="QWV12" s="1"/>
      <c r="QXL12" s="1"/>
      <c r="QYB12" s="1"/>
      <c r="QYR12" s="1"/>
      <c r="QZH12" s="1"/>
      <c r="QZX12" s="1"/>
      <c r="RAN12" s="1"/>
      <c r="RBD12" s="1"/>
      <c r="RBT12" s="1"/>
      <c r="RCJ12" s="1"/>
      <c r="RCZ12" s="1"/>
      <c r="RDP12" s="1"/>
      <c r="REF12" s="1"/>
      <c r="REV12" s="1"/>
      <c r="RFL12" s="1"/>
      <c r="RGB12" s="1"/>
      <c r="RGR12" s="1"/>
      <c r="RHH12" s="1"/>
      <c r="RHX12" s="1"/>
      <c r="RIN12" s="1"/>
      <c r="RJD12" s="1"/>
      <c r="RJT12" s="1"/>
      <c r="RKJ12" s="1"/>
      <c r="RKZ12" s="1"/>
      <c r="RLP12" s="1"/>
      <c r="RMF12" s="1"/>
      <c r="RMV12" s="1"/>
      <c r="RNL12" s="1"/>
      <c r="ROB12" s="1"/>
      <c r="ROR12" s="1"/>
      <c r="RPH12" s="1"/>
      <c r="RPX12" s="1"/>
      <c r="RQN12" s="1"/>
      <c r="RRD12" s="1"/>
      <c r="RRT12" s="1"/>
      <c r="RSJ12" s="1"/>
      <c r="RSZ12" s="1"/>
      <c r="RTP12" s="1"/>
      <c r="RUF12" s="1"/>
      <c r="RUV12" s="1"/>
      <c r="RVL12" s="1"/>
      <c r="RWB12" s="1"/>
      <c r="RWR12" s="1"/>
      <c r="RXH12" s="1"/>
      <c r="RXX12" s="1"/>
      <c r="RYN12" s="1"/>
      <c r="RZD12" s="1"/>
      <c r="RZT12" s="1"/>
      <c r="SAJ12" s="1"/>
      <c r="SAZ12" s="1"/>
      <c r="SBP12" s="1"/>
      <c r="SCF12" s="1"/>
      <c r="SCV12" s="1"/>
      <c r="SDL12" s="1"/>
      <c r="SEB12" s="1"/>
      <c r="SER12" s="1"/>
      <c r="SFH12" s="1"/>
      <c r="SFX12" s="1"/>
      <c r="SGN12" s="1"/>
      <c r="SHD12" s="1"/>
      <c r="SHT12" s="1"/>
      <c r="SIJ12" s="1"/>
      <c r="SIZ12" s="1"/>
      <c r="SJP12" s="1"/>
      <c r="SKF12" s="1"/>
      <c r="SKV12" s="1"/>
      <c r="SLL12" s="1"/>
      <c r="SMB12" s="1"/>
      <c r="SMR12" s="1"/>
      <c r="SNH12" s="1"/>
      <c r="SNX12" s="1"/>
      <c r="SON12" s="1"/>
      <c r="SPD12" s="1"/>
      <c r="SPT12" s="1"/>
      <c r="SQJ12" s="1"/>
      <c r="SQZ12" s="1"/>
      <c r="SRP12" s="1"/>
      <c r="SSF12" s="1"/>
      <c r="SSV12" s="1"/>
      <c r="STL12" s="1"/>
      <c r="SUB12" s="1"/>
      <c r="SUR12" s="1"/>
      <c r="SVH12" s="1"/>
      <c r="SVX12" s="1"/>
      <c r="SWN12" s="1"/>
      <c r="SXD12" s="1"/>
      <c r="SXT12" s="1"/>
      <c r="SYJ12" s="1"/>
      <c r="SYZ12" s="1"/>
      <c r="SZP12" s="1"/>
      <c r="TAF12" s="1"/>
      <c r="TAV12" s="1"/>
      <c r="TBL12" s="1"/>
      <c r="TCB12" s="1"/>
      <c r="TCR12" s="1"/>
      <c r="TDH12" s="1"/>
      <c r="TDX12" s="1"/>
      <c r="TEN12" s="1"/>
      <c r="TFD12" s="1"/>
      <c r="TFT12" s="1"/>
      <c r="TGJ12" s="1"/>
      <c r="TGZ12" s="1"/>
      <c r="THP12" s="1"/>
      <c r="TIF12" s="1"/>
      <c r="TIV12" s="1"/>
      <c r="TJL12" s="1"/>
      <c r="TKB12" s="1"/>
      <c r="TKR12" s="1"/>
      <c r="TLH12" s="1"/>
      <c r="TLX12" s="1"/>
      <c r="TMN12" s="1"/>
      <c r="TND12" s="1"/>
      <c r="TNT12" s="1"/>
      <c r="TOJ12" s="1"/>
      <c r="TOZ12" s="1"/>
      <c r="TPP12" s="1"/>
      <c r="TQF12" s="1"/>
      <c r="TQV12" s="1"/>
      <c r="TRL12" s="1"/>
      <c r="TSB12" s="1"/>
      <c r="TSR12" s="1"/>
      <c r="TTH12" s="1"/>
      <c r="TTX12" s="1"/>
      <c r="TUN12" s="1"/>
      <c r="TVD12" s="1"/>
      <c r="TVT12" s="1"/>
      <c r="TWJ12" s="1"/>
      <c r="TWZ12" s="1"/>
      <c r="TXP12" s="1"/>
      <c r="TYF12" s="1"/>
      <c r="TYV12" s="1"/>
      <c r="TZL12" s="1"/>
      <c r="UAB12" s="1"/>
      <c r="UAR12" s="1"/>
      <c r="UBH12" s="1"/>
      <c r="UBX12" s="1"/>
      <c r="UCN12" s="1"/>
      <c r="UDD12" s="1"/>
      <c r="UDT12" s="1"/>
      <c r="UEJ12" s="1"/>
      <c r="UEZ12" s="1"/>
      <c r="UFP12" s="1"/>
      <c r="UGF12" s="1"/>
      <c r="UGV12" s="1"/>
      <c r="UHL12" s="1"/>
      <c r="UIB12" s="1"/>
      <c r="UIR12" s="1"/>
      <c r="UJH12" s="1"/>
      <c r="UJX12" s="1"/>
      <c r="UKN12" s="1"/>
      <c r="ULD12" s="1"/>
      <c r="ULT12" s="1"/>
      <c r="UMJ12" s="1"/>
      <c r="UMZ12" s="1"/>
      <c r="UNP12" s="1"/>
      <c r="UOF12" s="1"/>
      <c r="UOV12" s="1"/>
      <c r="UPL12" s="1"/>
      <c r="UQB12" s="1"/>
      <c r="UQR12" s="1"/>
      <c r="URH12" s="1"/>
      <c r="URX12" s="1"/>
      <c r="USN12" s="1"/>
      <c r="UTD12" s="1"/>
      <c r="UTT12" s="1"/>
      <c r="UUJ12" s="1"/>
      <c r="UUZ12" s="1"/>
      <c r="UVP12" s="1"/>
      <c r="UWF12" s="1"/>
      <c r="UWV12" s="1"/>
      <c r="UXL12" s="1"/>
      <c r="UYB12" s="1"/>
      <c r="UYR12" s="1"/>
      <c r="UZH12" s="1"/>
      <c r="UZX12" s="1"/>
      <c r="VAN12" s="1"/>
      <c r="VBD12" s="1"/>
      <c r="VBT12" s="1"/>
      <c r="VCJ12" s="1"/>
      <c r="VCZ12" s="1"/>
      <c r="VDP12" s="1"/>
      <c r="VEF12" s="1"/>
      <c r="VEV12" s="1"/>
      <c r="VFL12" s="1"/>
      <c r="VGB12" s="1"/>
      <c r="VGR12" s="1"/>
      <c r="VHH12" s="1"/>
      <c r="VHX12" s="1"/>
      <c r="VIN12" s="1"/>
      <c r="VJD12" s="1"/>
      <c r="VJT12" s="1"/>
      <c r="VKJ12" s="1"/>
      <c r="VKZ12" s="1"/>
      <c r="VLP12" s="1"/>
      <c r="VMF12" s="1"/>
      <c r="VMV12" s="1"/>
      <c r="VNL12" s="1"/>
      <c r="VOB12" s="1"/>
      <c r="VOR12" s="1"/>
      <c r="VPH12" s="1"/>
      <c r="VPX12" s="1"/>
      <c r="VQN12" s="1"/>
      <c r="VRD12" s="1"/>
      <c r="VRT12" s="1"/>
      <c r="VSJ12" s="1"/>
      <c r="VSZ12" s="1"/>
      <c r="VTP12" s="1"/>
      <c r="VUF12" s="1"/>
      <c r="VUV12" s="1"/>
      <c r="VVL12" s="1"/>
      <c r="VWB12" s="1"/>
      <c r="VWR12" s="1"/>
      <c r="VXH12" s="1"/>
      <c r="VXX12" s="1"/>
      <c r="VYN12" s="1"/>
      <c r="VZD12" s="1"/>
      <c r="VZT12" s="1"/>
      <c r="WAJ12" s="1"/>
      <c r="WAZ12" s="1"/>
      <c r="WBP12" s="1"/>
      <c r="WCF12" s="1"/>
      <c r="WCV12" s="1"/>
      <c r="WDL12" s="1"/>
      <c r="WEB12" s="1"/>
      <c r="WER12" s="1"/>
      <c r="WFH12" s="1"/>
      <c r="WFX12" s="1"/>
      <c r="WGN12" s="1"/>
      <c r="WHD12" s="1"/>
      <c r="WHT12" s="1"/>
      <c r="WIJ12" s="1"/>
      <c r="WIZ12" s="1"/>
      <c r="WJP12" s="1"/>
      <c r="WKF12" s="1"/>
      <c r="WKV12" s="1"/>
      <c r="WLL12" s="1"/>
      <c r="WMB12" s="1"/>
      <c r="WMR12" s="1"/>
      <c r="WNH12" s="1"/>
      <c r="WNX12" s="1"/>
      <c r="WON12" s="1"/>
      <c r="WPD12" s="1"/>
      <c r="WPT12" s="1"/>
      <c r="WQJ12" s="1"/>
      <c r="WQZ12" s="1"/>
      <c r="WRP12" s="1"/>
      <c r="WSF12" s="1"/>
      <c r="WSV12" s="1"/>
      <c r="WTL12" s="1"/>
      <c r="WUB12" s="1"/>
      <c r="WUR12" s="1"/>
      <c r="WVH12" s="1"/>
      <c r="WVX12" s="1"/>
      <c r="WWN12" s="1"/>
      <c r="WXD12" s="1"/>
      <c r="WXT12" s="1"/>
      <c r="WYJ12" s="1"/>
      <c r="WYZ12" s="1"/>
      <c r="WZP12" s="1"/>
      <c r="XAF12" s="1"/>
      <c r="XAV12" s="1"/>
      <c r="XBL12" s="1"/>
      <c r="XCB12" s="1"/>
      <c r="XCR12" s="1"/>
      <c r="XDH12" s="1"/>
      <c r="XDX12" s="1"/>
      <c r="XEN12" s="1"/>
    </row>
    <row r="13" customFormat="false" ht="15" hidden="false" customHeight="false" outlineLevel="0" collapsed="false">
      <c r="A13" s="16"/>
      <c r="B13" s="16"/>
      <c r="C13" s="16"/>
      <c r="D13" s="16"/>
      <c r="E13" s="16"/>
      <c r="F13" s="16"/>
      <c r="G13" s="16"/>
      <c r="H13" s="16"/>
      <c r="I13" s="16"/>
      <c r="J13" s="16"/>
    </row>
    <row r="14" customFormat="false" ht="15" hidden="false" customHeight="false" outlineLevel="0" collapsed="false">
      <c r="A14" s="16"/>
      <c r="B14" s="16"/>
      <c r="C14" s="16"/>
      <c r="D14" s="16"/>
      <c r="E14" s="16"/>
      <c r="F14" s="16"/>
      <c r="G14" s="16"/>
      <c r="H14" s="16"/>
      <c r="I14" s="16"/>
      <c r="J14" s="16"/>
    </row>
    <row r="15" customFormat="false" ht="15" hidden="false" customHeight="false" outlineLevel="0" collapsed="false">
      <c r="A15" s="16"/>
      <c r="B15" s="16"/>
      <c r="C15" s="16"/>
      <c r="D15" s="16"/>
      <c r="E15" s="16"/>
      <c r="F15" s="16"/>
      <c r="G15" s="16"/>
      <c r="H15" s="16"/>
      <c r="I15" s="16"/>
      <c r="J15" s="16"/>
    </row>
    <row r="16" customFormat="false" ht="15" hidden="false" customHeight="false" outlineLevel="0" collapsed="false">
      <c r="A16" s="16"/>
      <c r="B16" s="16"/>
      <c r="C16" s="16"/>
      <c r="D16" s="16"/>
      <c r="E16" s="16"/>
      <c r="F16" s="16"/>
      <c r="G16" s="16"/>
      <c r="H16" s="16"/>
      <c r="I16" s="16"/>
      <c r="J16" s="16"/>
      <c r="P16" s="1"/>
      <c r="AF16" s="1"/>
      <c r="AV16" s="1"/>
      <c r="BL16" s="1"/>
      <c r="CB16" s="1"/>
      <c r="CR16" s="1"/>
      <c r="DH16" s="1"/>
      <c r="DX16" s="1"/>
      <c r="EN16" s="1"/>
      <c r="FD16" s="1"/>
      <c r="FT16" s="1"/>
      <c r="GJ16" s="1"/>
      <c r="GZ16" s="1"/>
      <c r="HP16" s="1"/>
      <c r="IF16" s="1"/>
      <c r="IV16" s="1"/>
      <c r="JL16" s="1"/>
      <c r="KB16" s="1"/>
      <c r="KR16" s="1"/>
      <c r="LH16" s="1"/>
      <c r="LX16" s="1"/>
      <c r="MN16" s="1"/>
      <c r="ND16" s="1"/>
      <c r="NT16" s="1"/>
      <c r="OJ16" s="1"/>
      <c r="OZ16" s="1"/>
      <c r="PP16" s="1"/>
      <c r="QF16" s="1"/>
      <c r="QV16" s="1"/>
      <c r="RL16" s="1"/>
      <c r="SB16" s="1"/>
      <c r="SR16" s="1"/>
      <c r="TH16" s="1"/>
      <c r="TX16" s="1"/>
      <c r="UN16" s="1"/>
      <c r="VD16" s="1"/>
      <c r="VT16" s="1"/>
      <c r="WJ16" s="1"/>
      <c r="WZ16" s="1"/>
      <c r="XP16" s="1"/>
      <c r="YF16" s="1"/>
      <c r="YV16" s="1"/>
      <c r="ZL16" s="1"/>
      <c r="AAB16" s="1"/>
      <c r="AAR16" s="1"/>
      <c r="ABH16" s="1"/>
      <c r="ABX16" s="1"/>
      <c r="ACN16" s="1"/>
      <c r="ADD16" s="1"/>
      <c r="ADT16" s="1"/>
      <c r="AEJ16" s="1"/>
      <c r="AEZ16" s="1"/>
      <c r="AFP16" s="1"/>
      <c r="AGF16" s="1"/>
      <c r="AGV16" s="1"/>
      <c r="AHL16" s="1"/>
      <c r="AIB16" s="1"/>
      <c r="AIR16" s="1"/>
      <c r="AJH16" s="1"/>
      <c r="AJX16" s="1"/>
      <c r="AKN16" s="1"/>
      <c r="ALD16" s="1"/>
      <c r="ALT16" s="1"/>
      <c r="AMJ16" s="1"/>
      <c r="AMZ16" s="1"/>
      <c r="ANP16" s="1"/>
      <c r="AOF16" s="1"/>
      <c r="AOV16" s="1"/>
      <c r="APL16" s="1"/>
      <c r="AQB16" s="1"/>
      <c r="AQR16" s="1"/>
      <c r="ARH16" s="1"/>
      <c r="ARX16" s="1"/>
      <c r="ASN16" s="1"/>
      <c r="ATD16" s="1"/>
      <c r="ATT16" s="1"/>
      <c r="AUJ16" s="1"/>
      <c r="AUZ16" s="1"/>
      <c r="AVP16" s="1"/>
      <c r="AWF16" s="1"/>
      <c r="AWV16" s="1"/>
      <c r="AXL16" s="1"/>
      <c r="AYB16" s="1"/>
      <c r="AYR16" s="1"/>
      <c r="AZH16" s="1"/>
      <c r="AZX16" s="1"/>
      <c r="BAN16" s="1"/>
      <c r="BBD16" s="1"/>
      <c r="BBT16" s="1"/>
      <c r="BCJ16" s="1"/>
      <c r="BCZ16" s="1"/>
      <c r="BDP16" s="1"/>
      <c r="BEF16" s="1"/>
      <c r="BEV16" s="1"/>
      <c r="BFL16" s="1"/>
      <c r="BGB16" s="1"/>
      <c r="BGR16" s="1"/>
      <c r="BHH16" s="1"/>
      <c r="BHX16" s="1"/>
      <c r="BIN16" s="1"/>
      <c r="BJD16" s="1"/>
      <c r="BJT16" s="1"/>
      <c r="BKJ16" s="1"/>
      <c r="BKZ16" s="1"/>
      <c r="BLP16" s="1"/>
      <c r="BMF16" s="1"/>
      <c r="BMV16" s="1"/>
      <c r="BNL16" s="1"/>
      <c r="BOB16" s="1"/>
      <c r="BOR16" s="1"/>
      <c r="BPH16" s="1"/>
      <c r="BPX16" s="1"/>
      <c r="BQN16" s="1"/>
      <c r="BRD16" s="1"/>
      <c r="BRT16" s="1"/>
      <c r="BSJ16" s="1"/>
      <c r="BSZ16" s="1"/>
      <c r="BTP16" s="1"/>
      <c r="BUF16" s="1"/>
      <c r="BUV16" s="1"/>
      <c r="BVL16" s="1"/>
      <c r="BWB16" s="1"/>
      <c r="BWR16" s="1"/>
      <c r="BXH16" s="1"/>
      <c r="BXX16" s="1"/>
      <c r="BYN16" s="1"/>
      <c r="BZD16" s="1"/>
      <c r="BZT16" s="1"/>
      <c r="CAJ16" s="1"/>
      <c r="CAZ16" s="1"/>
      <c r="CBP16" s="1"/>
      <c r="CCF16" s="1"/>
      <c r="CCV16" s="1"/>
      <c r="CDL16" s="1"/>
      <c r="CEB16" s="1"/>
      <c r="CER16" s="1"/>
      <c r="CFH16" s="1"/>
      <c r="CFX16" s="1"/>
      <c r="CGN16" s="1"/>
      <c r="CHD16" s="1"/>
      <c r="CHT16" s="1"/>
      <c r="CIJ16" s="1"/>
      <c r="CIZ16" s="1"/>
      <c r="CJP16" s="1"/>
      <c r="CKF16" s="1"/>
      <c r="CKV16" s="1"/>
      <c r="CLL16" s="1"/>
      <c r="CMB16" s="1"/>
      <c r="CMR16" s="1"/>
      <c r="CNH16" s="1"/>
      <c r="CNX16" s="1"/>
      <c r="CON16" s="1"/>
      <c r="CPD16" s="1"/>
      <c r="CPT16" s="1"/>
      <c r="CQJ16" s="1"/>
      <c r="CQZ16" s="1"/>
      <c r="CRP16" s="1"/>
      <c r="CSF16" s="1"/>
      <c r="CSV16" s="1"/>
      <c r="CTL16" s="1"/>
      <c r="CUB16" s="1"/>
      <c r="CUR16" s="1"/>
      <c r="CVH16" s="1"/>
      <c r="CVX16" s="1"/>
      <c r="CWN16" s="1"/>
      <c r="CXD16" s="1"/>
      <c r="CXT16" s="1"/>
      <c r="CYJ16" s="1"/>
      <c r="CYZ16" s="1"/>
      <c r="CZP16" s="1"/>
      <c r="DAF16" s="1"/>
      <c r="DAV16" s="1"/>
      <c r="DBL16" s="1"/>
      <c r="DCB16" s="1"/>
      <c r="DCR16" s="1"/>
      <c r="DDH16" s="1"/>
      <c r="DDX16" s="1"/>
      <c r="DEN16" s="1"/>
      <c r="DFD16" s="1"/>
      <c r="DFT16" s="1"/>
      <c r="DGJ16" s="1"/>
      <c r="DGZ16" s="1"/>
      <c r="DHP16" s="1"/>
      <c r="DIF16" s="1"/>
      <c r="DIV16" s="1"/>
      <c r="DJL16" s="1"/>
      <c r="DKB16" s="1"/>
      <c r="DKR16" s="1"/>
      <c r="DLH16" s="1"/>
      <c r="DLX16" s="1"/>
      <c r="DMN16" s="1"/>
      <c r="DND16" s="1"/>
      <c r="DNT16" s="1"/>
      <c r="DOJ16" s="1"/>
      <c r="DOZ16" s="1"/>
      <c r="DPP16" s="1"/>
      <c r="DQF16" s="1"/>
      <c r="DQV16" s="1"/>
      <c r="DRL16" s="1"/>
      <c r="DSB16" s="1"/>
      <c r="DSR16" s="1"/>
      <c r="DTH16" s="1"/>
      <c r="DTX16" s="1"/>
      <c r="DUN16" s="1"/>
      <c r="DVD16" s="1"/>
      <c r="DVT16" s="1"/>
      <c r="DWJ16" s="1"/>
      <c r="DWZ16" s="1"/>
      <c r="DXP16" s="1"/>
      <c r="DYF16" s="1"/>
      <c r="DYV16" s="1"/>
      <c r="DZL16" s="1"/>
      <c r="EAB16" s="1"/>
      <c r="EAR16" s="1"/>
      <c r="EBH16" s="1"/>
      <c r="EBX16" s="1"/>
      <c r="ECN16" s="1"/>
      <c r="EDD16" s="1"/>
      <c r="EDT16" s="1"/>
      <c r="EEJ16" s="1"/>
      <c r="EEZ16" s="1"/>
      <c r="EFP16" s="1"/>
      <c r="EGF16" s="1"/>
      <c r="EGV16" s="1"/>
      <c r="EHL16" s="1"/>
      <c r="EIB16" s="1"/>
      <c r="EIR16" s="1"/>
      <c r="EJH16" s="1"/>
      <c r="EJX16" s="1"/>
      <c r="EKN16" s="1"/>
      <c r="ELD16" s="1"/>
      <c r="ELT16" s="1"/>
      <c r="EMJ16" s="1"/>
      <c r="EMZ16" s="1"/>
      <c r="ENP16" s="1"/>
      <c r="EOF16" s="1"/>
      <c r="EOV16" s="1"/>
      <c r="EPL16" s="1"/>
      <c r="EQB16" s="1"/>
      <c r="EQR16" s="1"/>
      <c r="ERH16" s="1"/>
      <c r="ERX16" s="1"/>
      <c r="ESN16" s="1"/>
      <c r="ETD16" s="1"/>
      <c r="ETT16" s="1"/>
      <c r="EUJ16" s="1"/>
      <c r="EUZ16" s="1"/>
      <c r="EVP16" s="1"/>
      <c r="EWF16" s="1"/>
      <c r="EWV16" s="1"/>
      <c r="EXL16" s="1"/>
      <c r="EYB16" s="1"/>
      <c r="EYR16" s="1"/>
      <c r="EZH16" s="1"/>
      <c r="EZX16" s="1"/>
      <c r="FAN16" s="1"/>
      <c r="FBD16" s="1"/>
      <c r="FBT16" s="1"/>
      <c r="FCJ16" s="1"/>
      <c r="FCZ16" s="1"/>
      <c r="FDP16" s="1"/>
      <c r="FEF16" s="1"/>
      <c r="FEV16" s="1"/>
      <c r="FFL16" s="1"/>
      <c r="FGB16" s="1"/>
      <c r="FGR16" s="1"/>
      <c r="FHH16" s="1"/>
      <c r="FHX16" s="1"/>
      <c r="FIN16" s="1"/>
      <c r="FJD16" s="1"/>
      <c r="FJT16" s="1"/>
      <c r="FKJ16" s="1"/>
      <c r="FKZ16" s="1"/>
      <c r="FLP16" s="1"/>
      <c r="FMF16" s="1"/>
      <c r="FMV16" s="1"/>
      <c r="FNL16" s="1"/>
      <c r="FOB16" s="1"/>
      <c r="FOR16" s="1"/>
      <c r="FPH16" s="1"/>
      <c r="FPX16" s="1"/>
      <c r="FQN16" s="1"/>
      <c r="FRD16" s="1"/>
      <c r="FRT16" s="1"/>
      <c r="FSJ16" s="1"/>
      <c r="FSZ16" s="1"/>
      <c r="FTP16" s="1"/>
      <c r="FUF16" s="1"/>
      <c r="FUV16" s="1"/>
      <c r="FVL16" s="1"/>
      <c r="FWB16" s="1"/>
      <c r="FWR16" s="1"/>
      <c r="FXH16" s="1"/>
      <c r="FXX16" s="1"/>
      <c r="FYN16" s="1"/>
      <c r="FZD16" s="1"/>
      <c r="FZT16" s="1"/>
      <c r="GAJ16" s="1"/>
      <c r="GAZ16" s="1"/>
      <c r="GBP16" s="1"/>
      <c r="GCF16" s="1"/>
      <c r="GCV16" s="1"/>
      <c r="GDL16" s="1"/>
      <c r="GEB16" s="1"/>
      <c r="GER16" s="1"/>
      <c r="GFH16" s="1"/>
      <c r="GFX16" s="1"/>
      <c r="GGN16" s="1"/>
      <c r="GHD16" s="1"/>
      <c r="GHT16" s="1"/>
      <c r="GIJ16" s="1"/>
      <c r="GIZ16" s="1"/>
      <c r="GJP16" s="1"/>
      <c r="GKF16" s="1"/>
      <c r="GKV16" s="1"/>
      <c r="GLL16" s="1"/>
      <c r="GMB16" s="1"/>
      <c r="GMR16" s="1"/>
      <c r="GNH16" s="1"/>
      <c r="GNX16" s="1"/>
      <c r="GON16" s="1"/>
      <c r="GPD16" s="1"/>
      <c r="GPT16" s="1"/>
      <c r="GQJ16" s="1"/>
      <c r="GQZ16" s="1"/>
      <c r="GRP16" s="1"/>
      <c r="GSF16" s="1"/>
      <c r="GSV16" s="1"/>
      <c r="GTL16" s="1"/>
      <c r="GUB16" s="1"/>
      <c r="GUR16" s="1"/>
      <c r="GVH16" s="1"/>
      <c r="GVX16" s="1"/>
      <c r="GWN16" s="1"/>
      <c r="GXD16" s="1"/>
      <c r="GXT16" s="1"/>
      <c r="GYJ16" s="1"/>
      <c r="GYZ16" s="1"/>
      <c r="GZP16" s="1"/>
      <c r="HAF16" s="1"/>
      <c r="HAV16" s="1"/>
      <c r="HBL16" s="1"/>
      <c r="HCB16" s="1"/>
      <c r="HCR16" s="1"/>
      <c r="HDH16" s="1"/>
      <c r="HDX16" s="1"/>
      <c r="HEN16" s="1"/>
      <c r="HFD16" s="1"/>
      <c r="HFT16" s="1"/>
      <c r="HGJ16" s="1"/>
      <c r="HGZ16" s="1"/>
      <c r="HHP16" s="1"/>
      <c r="HIF16" s="1"/>
      <c r="HIV16" s="1"/>
      <c r="HJL16" s="1"/>
      <c r="HKB16" s="1"/>
      <c r="HKR16" s="1"/>
      <c r="HLH16" s="1"/>
      <c r="HLX16" s="1"/>
      <c r="HMN16" s="1"/>
      <c r="HND16" s="1"/>
      <c r="HNT16" s="1"/>
      <c r="HOJ16" s="1"/>
      <c r="HOZ16" s="1"/>
      <c r="HPP16" s="1"/>
      <c r="HQF16" s="1"/>
      <c r="HQV16" s="1"/>
      <c r="HRL16" s="1"/>
      <c r="HSB16" s="1"/>
      <c r="HSR16" s="1"/>
      <c r="HTH16" s="1"/>
      <c r="HTX16" s="1"/>
      <c r="HUN16" s="1"/>
      <c r="HVD16" s="1"/>
      <c r="HVT16" s="1"/>
      <c r="HWJ16" s="1"/>
      <c r="HWZ16" s="1"/>
      <c r="HXP16" s="1"/>
      <c r="HYF16" s="1"/>
      <c r="HYV16" s="1"/>
      <c r="HZL16" s="1"/>
      <c r="IAB16" s="1"/>
      <c r="IAR16" s="1"/>
      <c r="IBH16" s="1"/>
      <c r="IBX16" s="1"/>
      <c r="ICN16" s="1"/>
      <c r="IDD16" s="1"/>
      <c r="IDT16" s="1"/>
      <c r="IEJ16" s="1"/>
      <c r="IEZ16" s="1"/>
      <c r="IFP16" s="1"/>
      <c r="IGF16" s="1"/>
      <c r="IGV16" s="1"/>
      <c r="IHL16" s="1"/>
      <c r="IIB16" s="1"/>
      <c r="IIR16" s="1"/>
      <c r="IJH16" s="1"/>
      <c r="IJX16" s="1"/>
      <c r="IKN16" s="1"/>
      <c r="ILD16" s="1"/>
      <c r="ILT16" s="1"/>
      <c r="IMJ16" s="1"/>
      <c r="IMZ16" s="1"/>
      <c r="INP16" s="1"/>
      <c r="IOF16" s="1"/>
      <c r="IOV16" s="1"/>
      <c r="IPL16" s="1"/>
      <c r="IQB16" s="1"/>
      <c r="IQR16" s="1"/>
      <c r="IRH16" s="1"/>
      <c r="IRX16" s="1"/>
      <c r="ISN16" s="1"/>
      <c r="ITD16" s="1"/>
      <c r="ITT16" s="1"/>
      <c r="IUJ16" s="1"/>
      <c r="IUZ16" s="1"/>
      <c r="IVP16" s="1"/>
      <c r="IWF16" s="1"/>
      <c r="IWV16" s="1"/>
      <c r="IXL16" s="1"/>
      <c r="IYB16" s="1"/>
      <c r="IYR16" s="1"/>
      <c r="IZH16" s="1"/>
      <c r="IZX16" s="1"/>
      <c r="JAN16" s="1"/>
      <c r="JBD16" s="1"/>
      <c r="JBT16" s="1"/>
      <c r="JCJ16" s="1"/>
      <c r="JCZ16" s="1"/>
      <c r="JDP16" s="1"/>
      <c r="JEF16" s="1"/>
      <c r="JEV16" s="1"/>
      <c r="JFL16" s="1"/>
      <c r="JGB16" s="1"/>
      <c r="JGR16" s="1"/>
      <c r="JHH16" s="1"/>
      <c r="JHX16" s="1"/>
      <c r="JIN16" s="1"/>
      <c r="JJD16" s="1"/>
      <c r="JJT16" s="1"/>
      <c r="JKJ16" s="1"/>
      <c r="JKZ16" s="1"/>
      <c r="JLP16" s="1"/>
      <c r="JMF16" s="1"/>
      <c r="JMV16" s="1"/>
      <c r="JNL16" s="1"/>
      <c r="JOB16" s="1"/>
      <c r="JOR16" s="1"/>
      <c r="JPH16" s="1"/>
      <c r="JPX16" s="1"/>
      <c r="JQN16" s="1"/>
      <c r="JRD16" s="1"/>
      <c r="JRT16" s="1"/>
      <c r="JSJ16" s="1"/>
      <c r="JSZ16" s="1"/>
      <c r="JTP16" s="1"/>
      <c r="JUF16" s="1"/>
      <c r="JUV16" s="1"/>
      <c r="JVL16" s="1"/>
      <c r="JWB16" s="1"/>
      <c r="JWR16" s="1"/>
      <c r="JXH16" s="1"/>
      <c r="JXX16" s="1"/>
      <c r="JYN16" s="1"/>
      <c r="JZD16" s="1"/>
      <c r="JZT16" s="1"/>
      <c r="KAJ16" s="1"/>
      <c r="KAZ16" s="1"/>
      <c r="KBP16" s="1"/>
      <c r="KCF16" s="1"/>
      <c r="KCV16" s="1"/>
      <c r="KDL16" s="1"/>
      <c r="KEB16" s="1"/>
      <c r="KER16" s="1"/>
      <c r="KFH16" s="1"/>
      <c r="KFX16" s="1"/>
      <c r="KGN16" s="1"/>
      <c r="KHD16" s="1"/>
      <c r="KHT16" s="1"/>
      <c r="KIJ16" s="1"/>
      <c r="KIZ16" s="1"/>
      <c r="KJP16" s="1"/>
      <c r="KKF16" s="1"/>
      <c r="KKV16" s="1"/>
      <c r="KLL16" s="1"/>
      <c r="KMB16" s="1"/>
      <c r="KMR16" s="1"/>
      <c r="KNH16" s="1"/>
      <c r="KNX16" s="1"/>
      <c r="KON16" s="1"/>
      <c r="KPD16" s="1"/>
      <c r="KPT16" s="1"/>
      <c r="KQJ16" s="1"/>
      <c r="KQZ16" s="1"/>
      <c r="KRP16" s="1"/>
      <c r="KSF16" s="1"/>
      <c r="KSV16" s="1"/>
      <c r="KTL16" s="1"/>
      <c r="KUB16" s="1"/>
      <c r="KUR16" s="1"/>
      <c r="KVH16" s="1"/>
      <c r="KVX16" s="1"/>
      <c r="KWN16" s="1"/>
      <c r="KXD16" s="1"/>
      <c r="KXT16" s="1"/>
      <c r="KYJ16" s="1"/>
      <c r="KYZ16" s="1"/>
      <c r="KZP16" s="1"/>
      <c r="LAF16" s="1"/>
      <c r="LAV16" s="1"/>
      <c r="LBL16" s="1"/>
      <c r="LCB16" s="1"/>
      <c r="LCR16" s="1"/>
      <c r="LDH16" s="1"/>
      <c r="LDX16" s="1"/>
      <c r="LEN16" s="1"/>
      <c r="LFD16" s="1"/>
      <c r="LFT16" s="1"/>
      <c r="LGJ16" s="1"/>
      <c r="LGZ16" s="1"/>
      <c r="LHP16" s="1"/>
      <c r="LIF16" s="1"/>
      <c r="LIV16" s="1"/>
      <c r="LJL16" s="1"/>
      <c r="LKB16" s="1"/>
      <c r="LKR16" s="1"/>
      <c r="LLH16" s="1"/>
      <c r="LLX16" s="1"/>
      <c r="LMN16" s="1"/>
      <c r="LND16" s="1"/>
      <c r="LNT16" s="1"/>
      <c r="LOJ16" s="1"/>
      <c r="LOZ16" s="1"/>
      <c r="LPP16" s="1"/>
      <c r="LQF16" s="1"/>
      <c r="LQV16" s="1"/>
      <c r="LRL16" s="1"/>
      <c r="LSB16" s="1"/>
      <c r="LSR16" s="1"/>
      <c r="LTH16" s="1"/>
      <c r="LTX16" s="1"/>
      <c r="LUN16" s="1"/>
      <c r="LVD16" s="1"/>
      <c r="LVT16" s="1"/>
      <c r="LWJ16" s="1"/>
      <c r="LWZ16" s="1"/>
      <c r="LXP16" s="1"/>
      <c r="LYF16" s="1"/>
      <c r="LYV16" s="1"/>
      <c r="LZL16" s="1"/>
      <c r="MAB16" s="1"/>
      <c r="MAR16" s="1"/>
      <c r="MBH16" s="1"/>
      <c r="MBX16" s="1"/>
      <c r="MCN16" s="1"/>
      <c r="MDD16" s="1"/>
      <c r="MDT16" s="1"/>
      <c r="MEJ16" s="1"/>
      <c r="MEZ16" s="1"/>
      <c r="MFP16" s="1"/>
      <c r="MGF16" s="1"/>
      <c r="MGV16" s="1"/>
      <c r="MHL16" s="1"/>
      <c r="MIB16" s="1"/>
      <c r="MIR16" s="1"/>
      <c r="MJH16" s="1"/>
      <c r="MJX16" s="1"/>
      <c r="MKN16" s="1"/>
      <c r="MLD16" s="1"/>
      <c r="MLT16" s="1"/>
      <c r="MMJ16" s="1"/>
      <c r="MMZ16" s="1"/>
      <c r="MNP16" s="1"/>
      <c r="MOF16" s="1"/>
      <c r="MOV16" s="1"/>
      <c r="MPL16" s="1"/>
      <c r="MQB16" s="1"/>
      <c r="MQR16" s="1"/>
      <c r="MRH16" s="1"/>
      <c r="MRX16" s="1"/>
      <c r="MSN16" s="1"/>
      <c r="MTD16" s="1"/>
      <c r="MTT16" s="1"/>
      <c r="MUJ16" s="1"/>
      <c r="MUZ16" s="1"/>
      <c r="MVP16" s="1"/>
      <c r="MWF16" s="1"/>
      <c r="MWV16" s="1"/>
      <c r="MXL16" s="1"/>
      <c r="MYB16" s="1"/>
      <c r="MYR16" s="1"/>
      <c r="MZH16" s="1"/>
      <c r="MZX16" s="1"/>
      <c r="NAN16" s="1"/>
      <c r="NBD16" s="1"/>
      <c r="NBT16" s="1"/>
      <c r="NCJ16" s="1"/>
      <c r="NCZ16" s="1"/>
      <c r="NDP16" s="1"/>
      <c r="NEF16" s="1"/>
      <c r="NEV16" s="1"/>
      <c r="NFL16" s="1"/>
      <c r="NGB16" s="1"/>
      <c r="NGR16" s="1"/>
      <c r="NHH16" s="1"/>
      <c r="NHX16" s="1"/>
      <c r="NIN16" s="1"/>
      <c r="NJD16" s="1"/>
      <c r="NJT16" s="1"/>
      <c r="NKJ16" s="1"/>
      <c r="NKZ16" s="1"/>
      <c r="NLP16" s="1"/>
      <c r="NMF16" s="1"/>
      <c r="NMV16" s="1"/>
      <c r="NNL16" s="1"/>
      <c r="NOB16" s="1"/>
      <c r="NOR16" s="1"/>
      <c r="NPH16" s="1"/>
      <c r="NPX16" s="1"/>
      <c r="NQN16" s="1"/>
      <c r="NRD16" s="1"/>
      <c r="NRT16" s="1"/>
      <c r="NSJ16" s="1"/>
      <c r="NSZ16" s="1"/>
      <c r="NTP16" s="1"/>
      <c r="NUF16" s="1"/>
      <c r="NUV16" s="1"/>
      <c r="NVL16" s="1"/>
      <c r="NWB16" s="1"/>
      <c r="NWR16" s="1"/>
      <c r="NXH16" s="1"/>
      <c r="NXX16" s="1"/>
      <c r="NYN16" s="1"/>
      <c r="NZD16" s="1"/>
      <c r="NZT16" s="1"/>
      <c r="OAJ16" s="1"/>
      <c r="OAZ16" s="1"/>
      <c r="OBP16" s="1"/>
      <c r="OCF16" s="1"/>
      <c r="OCV16" s="1"/>
      <c r="ODL16" s="1"/>
      <c r="OEB16" s="1"/>
      <c r="OER16" s="1"/>
      <c r="OFH16" s="1"/>
      <c r="OFX16" s="1"/>
      <c r="OGN16" s="1"/>
      <c r="OHD16" s="1"/>
      <c r="OHT16" s="1"/>
      <c r="OIJ16" s="1"/>
      <c r="OIZ16" s="1"/>
      <c r="OJP16" s="1"/>
      <c r="OKF16" s="1"/>
      <c r="OKV16" s="1"/>
      <c r="OLL16" s="1"/>
      <c r="OMB16" s="1"/>
      <c r="OMR16" s="1"/>
      <c r="ONH16" s="1"/>
      <c r="ONX16" s="1"/>
      <c r="OON16" s="1"/>
      <c r="OPD16" s="1"/>
      <c r="OPT16" s="1"/>
      <c r="OQJ16" s="1"/>
      <c r="OQZ16" s="1"/>
      <c r="ORP16" s="1"/>
      <c r="OSF16" s="1"/>
      <c r="OSV16" s="1"/>
      <c r="OTL16" s="1"/>
      <c r="OUB16" s="1"/>
      <c r="OUR16" s="1"/>
      <c r="OVH16" s="1"/>
      <c r="OVX16" s="1"/>
      <c r="OWN16" s="1"/>
      <c r="OXD16" s="1"/>
      <c r="OXT16" s="1"/>
      <c r="OYJ16" s="1"/>
      <c r="OYZ16" s="1"/>
      <c r="OZP16" s="1"/>
      <c r="PAF16" s="1"/>
      <c r="PAV16" s="1"/>
      <c r="PBL16" s="1"/>
      <c r="PCB16" s="1"/>
      <c r="PCR16" s="1"/>
      <c r="PDH16" s="1"/>
      <c r="PDX16" s="1"/>
      <c r="PEN16" s="1"/>
      <c r="PFD16" s="1"/>
      <c r="PFT16" s="1"/>
      <c r="PGJ16" s="1"/>
      <c r="PGZ16" s="1"/>
      <c r="PHP16" s="1"/>
      <c r="PIF16" s="1"/>
      <c r="PIV16" s="1"/>
      <c r="PJL16" s="1"/>
      <c r="PKB16" s="1"/>
      <c r="PKR16" s="1"/>
      <c r="PLH16" s="1"/>
      <c r="PLX16" s="1"/>
      <c r="PMN16" s="1"/>
      <c r="PND16" s="1"/>
      <c r="PNT16" s="1"/>
      <c r="POJ16" s="1"/>
      <c r="POZ16" s="1"/>
      <c r="PPP16" s="1"/>
      <c r="PQF16" s="1"/>
      <c r="PQV16" s="1"/>
      <c r="PRL16" s="1"/>
      <c r="PSB16" s="1"/>
      <c r="PSR16" s="1"/>
      <c r="PTH16" s="1"/>
      <c r="PTX16" s="1"/>
      <c r="PUN16" s="1"/>
      <c r="PVD16" s="1"/>
      <c r="PVT16" s="1"/>
      <c r="PWJ16" s="1"/>
      <c r="PWZ16" s="1"/>
      <c r="PXP16" s="1"/>
      <c r="PYF16" s="1"/>
      <c r="PYV16" s="1"/>
      <c r="PZL16" s="1"/>
      <c r="QAB16" s="1"/>
      <c r="QAR16" s="1"/>
      <c r="QBH16" s="1"/>
      <c r="QBX16" s="1"/>
      <c r="QCN16" s="1"/>
      <c r="QDD16" s="1"/>
      <c r="QDT16" s="1"/>
      <c r="QEJ16" s="1"/>
      <c r="QEZ16" s="1"/>
      <c r="QFP16" s="1"/>
      <c r="QGF16" s="1"/>
      <c r="QGV16" s="1"/>
      <c r="QHL16" s="1"/>
      <c r="QIB16" s="1"/>
      <c r="QIR16" s="1"/>
      <c r="QJH16" s="1"/>
      <c r="QJX16" s="1"/>
      <c r="QKN16" s="1"/>
      <c r="QLD16" s="1"/>
      <c r="QLT16" s="1"/>
      <c r="QMJ16" s="1"/>
      <c r="QMZ16" s="1"/>
      <c r="QNP16" s="1"/>
      <c r="QOF16" s="1"/>
      <c r="QOV16" s="1"/>
      <c r="QPL16" s="1"/>
      <c r="QQB16" s="1"/>
      <c r="QQR16" s="1"/>
      <c r="QRH16" s="1"/>
      <c r="QRX16" s="1"/>
      <c r="QSN16" s="1"/>
      <c r="QTD16" s="1"/>
      <c r="QTT16" s="1"/>
      <c r="QUJ16" s="1"/>
      <c r="QUZ16" s="1"/>
      <c r="QVP16" s="1"/>
      <c r="QWF16" s="1"/>
      <c r="QWV16" s="1"/>
      <c r="QXL16" s="1"/>
      <c r="QYB16" s="1"/>
      <c r="QYR16" s="1"/>
      <c r="QZH16" s="1"/>
      <c r="QZX16" s="1"/>
      <c r="RAN16" s="1"/>
      <c r="RBD16" s="1"/>
      <c r="RBT16" s="1"/>
      <c r="RCJ16" s="1"/>
      <c r="RCZ16" s="1"/>
      <c r="RDP16" s="1"/>
      <c r="REF16" s="1"/>
      <c r="REV16" s="1"/>
      <c r="RFL16" s="1"/>
      <c r="RGB16" s="1"/>
      <c r="RGR16" s="1"/>
      <c r="RHH16" s="1"/>
      <c r="RHX16" s="1"/>
      <c r="RIN16" s="1"/>
      <c r="RJD16" s="1"/>
      <c r="RJT16" s="1"/>
      <c r="RKJ16" s="1"/>
      <c r="RKZ16" s="1"/>
      <c r="RLP16" s="1"/>
      <c r="RMF16" s="1"/>
      <c r="RMV16" s="1"/>
      <c r="RNL16" s="1"/>
      <c r="ROB16" s="1"/>
      <c r="ROR16" s="1"/>
      <c r="RPH16" s="1"/>
      <c r="RPX16" s="1"/>
      <c r="RQN16" s="1"/>
      <c r="RRD16" s="1"/>
      <c r="RRT16" s="1"/>
      <c r="RSJ16" s="1"/>
      <c r="RSZ16" s="1"/>
      <c r="RTP16" s="1"/>
      <c r="RUF16" s="1"/>
      <c r="RUV16" s="1"/>
      <c r="RVL16" s="1"/>
      <c r="RWB16" s="1"/>
      <c r="RWR16" s="1"/>
      <c r="RXH16" s="1"/>
      <c r="RXX16" s="1"/>
      <c r="RYN16" s="1"/>
      <c r="RZD16" s="1"/>
      <c r="RZT16" s="1"/>
      <c r="SAJ16" s="1"/>
      <c r="SAZ16" s="1"/>
      <c r="SBP16" s="1"/>
      <c r="SCF16" s="1"/>
      <c r="SCV16" s="1"/>
      <c r="SDL16" s="1"/>
      <c r="SEB16" s="1"/>
      <c r="SER16" s="1"/>
      <c r="SFH16" s="1"/>
      <c r="SFX16" s="1"/>
      <c r="SGN16" s="1"/>
      <c r="SHD16" s="1"/>
      <c r="SHT16" s="1"/>
      <c r="SIJ16" s="1"/>
      <c r="SIZ16" s="1"/>
      <c r="SJP16" s="1"/>
      <c r="SKF16" s="1"/>
      <c r="SKV16" s="1"/>
      <c r="SLL16" s="1"/>
      <c r="SMB16" s="1"/>
      <c r="SMR16" s="1"/>
      <c r="SNH16" s="1"/>
      <c r="SNX16" s="1"/>
      <c r="SON16" s="1"/>
      <c r="SPD16" s="1"/>
      <c r="SPT16" s="1"/>
      <c r="SQJ16" s="1"/>
      <c r="SQZ16" s="1"/>
      <c r="SRP16" s="1"/>
      <c r="SSF16" s="1"/>
      <c r="SSV16" s="1"/>
      <c r="STL16" s="1"/>
      <c r="SUB16" s="1"/>
      <c r="SUR16" s="1"/>
      <c r="SVH16" s="1"/>
      <c r="SVX16" s="1"/>
      <c r="SWN16" s="1"/>
      <c r="SXD16" s="1"/>
      <c r="SXT16" s="1"/>
      <c r="SYJ16" s="1"/>
      <c r="SYZ16" s="1"/>
      <c r="SZP16" s="1"/>
      <c r="TAF16" s="1"/>
      <c r="TAV16" s="1"/>
      <c r="TBL16" s="1"/>
      <c r="TCB16" s="1"/>
      <c r="TCR16" s="1"/>
      <c r="TDH16" s="1"/>
      <c r="TDX16" s="1"/>
      <c r="TEN16" s="1"/>
      <c r="TFD16" s="1"/>
      <c r="TFT16" s="1"/>
      <c r="TGJ16" s="1"/>
      <c r="TGZ16" s="1"/>
      <c r="THP16" s="1"/>
      <c r="TIF16" s="1"/>
      <c r="TIV16" s="1"/>
      <c r="TJL16" s="1"/>
      <c r="TKB16" s="1"/>
      <c r="TKR16" s="1"/>
      <c r="TLH16" s="1"/>
      <c r="TLX16" s="1"/>
      <c r="TMN16" s="1"/>
      <c r="TND16" s="1"/>
      <c r="TNT16" s="1"/>
      <c r="TOJ16" s="1"/>
      <c r="TOZ16" s="1"/>
      <c r="TPP16" s="1"/>
      <c r="TQF16" s="1"/>
      <c r="TQV16" s="1"/>
      <c r="TRL16" s="1"/>
      <c r="TSB16" s="1"/>
      <c r="TSR16" s="1"/>
      <c r="TTH16" s="1"/>
      <c r="TTX16" s="1"/>
      <c r="TUN16" s="1"/>
      <c r="TVD16" s="1"/>
      <c r="TVT16" s="1"/>
      <c r="TWJ16" s="1"/>
      <c r="TWZ16" s="1"/>
      <c r="TXP16" s="1"/>
      <c r="TYF16" s="1"/>
      <c r="TYV16" s="1"/>
      <c r="TZL16" s="1"/>
      <c r="UAB16" s="1"/>
      <c r="UAR16" s="1"/>
      <c r="UBH16" s="1"/>
      <c r="UBX16" s="1"/>
      <c r="UCN16" s="1"/>
      <c r="UDD16" s="1"/>
      <c r="UDT16" s="1"/>
      <c r="UEJ16" s="1"/>
      <c r="UEZ16" s="1"/>
      <c r="UFP16" s="1"/>
      <c r="UGF16" s="1"/>
      <c r="UGV16" s="1"/>
      <c r="UHL16" s="1"/>
      <c r="UIB16" s="1"/>
      <c r="UIR16" s="1"/>
      <c r="UJH16" s="1"/>
      <c r="UJX16" s="1"/>
      <c r="UKN16" s="1"/>
      <c r="ULD16" s="1"/>
      <c r="ULT16" s="1"/>
      <c r="UMJ16" s="1"/>
      <c r="UMZ16" s="1"/>
      <c r="UNP16" s="1"/>
      <c r="UOF16" s="1"/>
      <c r="UOV16" s="1"/>
      <c r="UPL16" s="1"/>
      <c r="UQB16" s="1"/>
      <c r="UQR16" s="1"/>
      <c r="URH16" s="1"/>
      <c r="URX16" s="1"/>
      <c r="USN16" s="1"/>
      <c r="UTD16" s="1"/>
      <c r="UTT16" s="1"/>
      <c r="UUJ16" s="1"/>
      <c r="UUZ16" s="1"/>
      <c r="UVP16" s="1"/>
      <c r="UWF16" s="1"/>
      <c r="UWV16" s="1"/>
      <c r="UXL16" s="1"/>
      <c r="UYB16" s="1"/>
      <c r="UYR16" s="1"/>
      <c r="UZH16" s="1"/>
      <c r="UZX16" s="1"/>
      <c r="VAN16" s="1"/>
      <c r="VBD16" s="1"/>
      <c r="VBT16" s="1"/>
      <c r="VCJ16" s="1"/>
      <c r="VCZ16" s="1"/>
      <c r="VDP16" s="1"/>
      <c r="VEF16" s="1"/>
      <c r="VEV16" s="1"/>
      <c r="VFL16" s="1"/>
      <c r="VGB16" s="1"/>
      <c r="VGR16" s="1"/>
      <c r="VHH16" s="1"/>
      <c r="VHX16" s="1"/>
      <c r="VIN16" s="1"/>
      <c r="VJD16" s="1"/>
      <c r="VJT16" s="1"/>
      <c r="VKJ16" s="1"/>
      <c r="VKZ16" s="1"/>
      <c r="VLP16" s="1"/>
      <c r="VMF16" s="1"/>
      <c r="VMV16" s="1"/>
      <c r="VNL16" s="1"/>
      <c r="VOB16" s="1"/>
      <c r="VOR16" s="1"/>
      <c r="VPH16" s="1"/>
      <c r="VPX16" s="1"/>
      <c r="VQN16" s="1"/>
      <c r="VRD16" s="1"/>
      <c r="VRT16" s="1"/>
      <c r="VSJ16" s="1"/>
      <c r="VSZ16" s="1"/>
      <c r="VTP16" s="1"/>
      <c r="VUF16" s="1"/>
      <c r="VUV16" s="1"/>
      <c r="VVL16" s="1"/>
      <c r="VWB16" s="1"/>
      <c r="VWR16" s="1"/>
      <c r="VXH16" s="1"/>
      <c r="VXX16" s="1"/>
      <c r="VYN16" s="1"/>
      <c r="VZD16" s="1"/>
      <c r="VZT16" s="1"/>
      <c r="WAJ16" s="1"/>
      <c r="WAZ16" s="1"/>
      <c r="WBP16" s="1"/>
      <c r="WCF16" s="1"/>
      <c r="WCV16" s="1"/>
      <c r="WDL16" s="1"/>
      <c r="WEB16" s="1"/>
      <c r="WER16" s="1"/>
      <c r="WFH16" s="1"/>
      <c r="WFX16" s="1"/>
      <c r="WGN16" s="1"/>
      <c r="WHD16" s="1"/>
      <c r="WHT16" s="1"/>
      <c r="WIJ16" s="1"/>
      <c r="WIZ16" s="1"/>
      <c r="WJP16" s="1"/>
      <c r="WKF16" s="1"/>
      <c r="WKV16" s="1"/>
      <c r="WLL16" s="1"/>
      <c r="WMB16" s="1"/>
      <c r="WMR16" s="1"/>
      <c r="WNH16" s="1"/>
      <c r="WNX16" s="1"/>
      <c r="WON16" s="1"/>
      <c r="WPD16" s="1"/>
      <c r="WPT16" s="1"/>
      <c r="WQJ16" s="1"/>
      <c r="WQZ16" s="1"/>
      <c r="WRP16" s="1"/>
      <c r="WSF16" s="1"/>
      <c r="WSV16" s="1"/>
      <c r="WTL16" s="1"/>
      <c r="WUB16" s="1"/>
      <c r="WUR16" s="1"/>
      <c r="WVH16" s="1"/>
      <c r="WVX16" s="1"/>
      <c r="WWN16" s="1"/>
      <c r="WXD16" s="1"/>
      <c r="WXT16" s="1"/>
      <c r="WYJ16" s="1"/>
      <c r="WYZ16" s="1"/>
      <c r="WZP16" s="1"/>
      <c r="XAF16" s="1"/>
      <c r="XAV16" s="1"/>
      <c r="XBL16" s="1"/>
      <c r="XCB16" s="1"/>
      <c r="XCR16" s="1"/>
      <c r="XDH16" s="1"/>
      <c r="XDX16" s="1"/>
      <c r="XEN16" s="1"/>
    </row>
    <row r="17" customFormat="false" ht="15" hidden="false" customHeight="false" outlineLevel="0" collapsed="false">
      <c r="A17" s="16"/>
      <c r="B17" s="16"/>
      <c r="C17" s="16"/>
      <c r="D17" s="16"/>
      <c r="E17" s="16"/>
      <c r="F17" s="16"/>
      <c r="G17" s="16"/>
      <c r="H17" s="16"/>
      <c r="I17" s="16"/>
      <c r="J17" s="16"/>
    </row>
    <row r="18" customFormat="false" ht="15" hidden="false" customHeight="false" outlineLevel="0" collapsed="false">
      <c r="A18" s="16"/>
      <c r="B18" s="16"/>
      <c r="C18" s="16"/>
      <c r="D18" s="16"/>
      <c r="E18" s="16"/>
      <c r="F18" s="16"/>
      <c r="G18" s="16"/>
      <c r="H18" s="16"/>
      <c r="I18" s="16"/>
      <c r="J18" s="16"/>
    </row>
    <row r="19" customFormat="false" ht="15" hidden="false" customHeight="false" outlineLevel="0" collapsed="false">
      <c r="A19" s="16"/>
      <c r="B19" s="16"/>
      <c r="C19" s="16"/>
      <c r="D19" s="16"/>
      <c r="E19" s="16"/>
      <c r="F19" s="16"/>
      <c r="G19" s="16"/>
      <c r="H19" s="16"/>
      <c r="I19" s="16"/>
      <c r="J19" s="16"/>
    </row>
    <row r="20" customFormat="false" ht="15" hidden="false" customHeight="false" outlineLevel="0" collapsed="false">
      <c r="A20" s="16"/>
      <c r="B20" s="16"/>
      <c r="C20" s="16"/>
      <c r="D20" s="16"/>
      <c r="E20" s="16"/>
      <c r="F20" s="16"/>
      <c r="G20" s="16"/>
      <c r="H20" s="16"/>
      <c r="I20" s="16"/>
      <c r="J20" s="16"/>
    </row>
    <row r="21" customFormat="false" ht="15" hidden="false" customHeight="false" outlineLevel="0" collapsed="false">
      <c r="A21" s="1" t="s">
        <v>3780</v>
      </c>
      <c r="B21" s="17"/>
      <c r="C21" s="17"/>
      <c r="D21" s="17"/>
      <c r="E21" s="17"/>
      <c r="F21" s="17"/>
      <c r="G21" s="17"/>
      <c r="P21" s="1"/>
      <c r="AF21" s="1"/>
      <c r="AV21" s="1"/>
      <c r="BL21" s="1"/>
      <c r="CB21" s="1"/>
      <c r="CR21" s="1"/>
      <c r="DH21" s="1"/>
      <c r="DX21" s="1"/>
      <c r="EN21" s="1"/>
      <c r="FD21" s="1"/>
      <c r="FT21" s="1"/>
      <c r="GJ21" s="1"/>
      <c r="GZ21" s="1"/>
      <c r="HP21" s="1"/>
      <c r="IF21" s="1"/>
      <c r="IV21" s="1"/>
      <c r="JL21" s="1"/>
      <c r="KB21" s="1"/>
      <c r="KR21" s="1"/>
      <c r="LH21" s="1"/>
      <c r="LX21" s="1"/>
      <c r="MN21" s="1"/>
      <c r="ND21" s="1"/>
      <c r="NT21" s="1"/>
      <c r="OJ21" s="1"/>
      <c r="OZ21" s="1"/>
      <c r="PP21" s="1"/>
      <c r="QF21" s="1"/>
      <c r="QV21" s="1"/>
      <c r="RL21" s="1"/>
      <c r="SB21" s="1"/>
      <c r="SR21" s="1"/>
      <c r="TH21" s="1"/>
      <c r="TX21" s="1"/>
      <c r="UN21" s="1"/>
      <c r="VD21" s="1"/>
      <c r="VT21" s="1"/>
      <c r="WJ21" s="1"/>
      <c r="WZ21" s="1"/>
      <c r="XP21" s="1"/>
      <c r="YF21" s="1"/>
      <c r="YV21" s="1"/>
      <c r="ZL21" s="1"/>
      <c r="AAB21" s="1"/>
      <c r="AAR21" s="1"/>
      <c r="ABH21" s="1"/>
      <c r="ABX21" s="1"/>
      <c r="ACN21" s="1"/>
      <c r="ADD21" s="1"/>
      <c r="ADT21" s="1"/>
      <c r="AEJ21" s="1"/>
      <c r="AEZ21" s="1"/>
      <c r="AFP21" s="1"/>
      <c r="AGF21" s="1"/>
      <c r="AGV21" s="1"/>
      <c r="AHL21" s="1"/>
      <c r="AIB21" s="1"/>
      <c r="AIR21" s="1"/>
      <c r="AJH21" s="1"/>
      <c r="AJX21" s="1"/>
      <c r="AKN21" s="1"/>
      <c r="ALD21" s="1"/>
      <c r="ALT21" s="1"/>
      <c r="AMJ21" s="1"/>
      <c r="AMZ21" s="1"/>
      <c r="ANP21" s="1"/>
      <c r="AOF21" s="1"/>
      <c r="AOV21" s="1"/>
      <c r="APL21" s="1"/>
      <c r="AQB21" s="1"/>
      <c r="AQR21" s="1"/>
      <c r="ARH21" s="1"/>
      <c r="ARX21" s="1"/>
      <c r="ASN21" s="1"/>
      <c r="ATD21" s="1"/>
      <c r="ATT21" s="1"/>
      <c r="AUJ21" s="1"/>
      <c r="AUZ21" s="1"/>
      <c r="AVP21" s="1"/>
      <c r="AWF21" s="1"/>
      <c r="AWV21" s="1"/>
      <c r="AXL21" s="1"/>
      <c r="AYB21" s="1"/>
      <c r="AYR21" s="1"/>
      <c r="AZH21" s="1"/>
      <c r="AZX21" s="1"/>
      <c r="BAN21" s="1"/>
      <c r="BBD21" s="1"/>
      <c r="BBT21" s="1"/>
      <c r="BCJ21" s="1"/>
      <c r="BCZ21" s="1"/>
      <c r="BDP21" s="1"/>
      <c r="BEF21" s="1"/>
      <c r="BEV21" s="1"/>
      <c r="BFL21" s="1"/>
      <c r="BGB21" s="1"/>
      <c r="BGR21" s="1"/>
      <c r="BHH21" s="1"/>
      <c r="BHX21" s="1"/>
      <c r="BIN21" s="1"/>
      <c r="BJD21" s="1"/>
      <c r="BJT21" s="1"/>
      <c r="BKJ21" s="1"/>
      <c r="BKZ21" s="1"/>
      <c r="BLP21" s="1"/>
      <c r="BMF21" s="1"/>
      <c r="BMV21" s="1"/>
      <c r="BNL21" s="1"/>
      <c r="BOB21" s="1"/>
      <c r="BOR21" s="1"/>
      <c r="BPH21" s="1"/>
      <c r="BPX21" s="1"/>
      <c r="BQN21" s="1"/>
      <c r="BRD21" s="1"/>
      <c r="BRT21" s="1"/>
      <c r="BSJ21" s="1"/>
      <c r="BSZ21" s="1"/>
      <c r="BTP21" s="1"/>
      <c r="BUF21" s="1"/>
      <c r="BUV21" s="1"/>
      <c r="BVL21" s="1"/>
      <c r="BWB21" s="1"/>
      <c r="BWR21" s="1"/>
      <c r="BXH21" s="1"/>
      <c r="BXX21" s="1"/>
      <c r="BYN21" s="1"/>
      <c r="BZD21" s="1"/>
      <c r="BZT21" s="1"/>
      <c r="CAJ21" s="1"/>
      <c r="CAZ21" s="1"/>
      <c r="CBP21" s="1"/>
      <c r="CCF21" s="1"/>
      <c r="CCV21" s="1"/>
      <c r="CDL21" s="1"/>
      <c r="CEB21" s="1"/>
      <c r="CER21" s="1"/>
      <c r="CFH21" s="1"/>
      <c r="CFX21" s="1"/>
      <c r="CGN21" s="1"/>
      <c r="CHD21" s="1"/>
      <c r="CHT21" s="1"/>
      <c r="CIJ21" s="1"/>
      <c r="CIZ21" s="1"/>
      <c r="CJP21" s="1"/>
      <c r="CKF21" s="1"/>
      <c r="CKV21" s="1"/>
      <c r="CLL21" s="1"/>
      <c r="CMB21" s="1"/>
      <c r="CMR21" s="1"/>
      <c r="CNH21" s="1"/>
      <c r="CNX21" s="1"/>
      <c r="CON21" s="1"/>
      <c r="CPD21" s="1"/>
      <c r="CPT21" s="1"/>
      <c r="CQJ21" s="1"/>
      <c r="CQZ21" s="1"/>
      <c r="CRP21" s="1"/>
      <c r="CSF21" s="1"/>
      <c r="CSV21" s="1"/>
      <c r="CTL21" s="1"/>
      <c r="CUB21" s="1"/>
      <c r="CUR21" s="1"/>
      <c r="CVH21" s="1"/>
      <c r="CVX21" s="1"/>
      <c r="CWN21" s="1"/>
      <c r="CXD21" s="1"/>
      <c r="CXT21" s="1"/>
      <c r="CYJ21" s="1"/>
      <c r="CYZ21" s="1"/>
      <c r="CZP21" s="1"/>
      <c r="DAF21" s="1"/>
      <c r="DAV21" s="1"/>
      <c r="DBL21" s="1"/>
      <c r="DCB21" s="1"/>
      <c r="DCR21" s="1"/>
      <c r="DDH21" s="1"/>
      <c r="DDX21" s="1"/>
      <c r="DEN21" s="1"/>
      <c r="DFD21" s="1"/>
      <c r="DFT21" s="1"/>
      <c r="DGJ21" s="1"/>
      <c r="DGZ21" s="1"/>
      <c r="DHP21" s="1"/>
      <c r="DIF21" s="1"/>
      <c r="DIV21" s="1"/>
      <c r="DJL21" s="1"/>
      <c r="DKB21" s="1"/>
      <c r="DKR21" s="1"/>
      <c r="DLH21" s="1"/>
      <c r="DLX21" s="1"/>
      <c r="DMN21" s="1"/>
      <c r="DND21" s="1"/>
      <c r="DNT21" s="1"/>
      <c r="DOJ21" s="1"/>
      <c r="DOZ21" s="1"/>
      <c r="DPP21" s="1"/>
      <c r="DQF21" s="1"/>
      <c r="DQV21" s="1"/>
      <c r="DRL21" s="1"/>
      <c r="DSB21" s="1"/>
      <c r="DSR21" s="1"/>
      <c r="DTH21" s="1"/>
      <c r="DTX21" s="1"/>
      <c r="DUN21" s="1"/>
      <c r="DVD21" s="1"/>
      <c r="DVT21" s="1"/>
      <c r="DWJ21" s="1"/>
      <c r="DWZ21" s="1"/>
      <c r="DXP21" s="1"/>
      <c r="DYF21" s="1"/>
      <c r="DYV21" s="1"/>
      <c r="DZL21" s="1"/>
      <c r="EAB21" s="1"/>
      <c r="EAR21" s="1"/>
      <c r="EBH21" s="1"/>
      <c r="EBX21" s="1"/>
      <c r="ECN21" s="1"/>
      <c r="EDD21" s="1"/>
      <c r="EDT21" s="1"/>
      <c r="EEJ21" s="1"/>
      <c r="EEZ21" s="1"/>
      <c r="EFP21" s="1"/>
      <c r="EGF21" s="1"/>
      <c r="EGV21" s="1"/>
      <c r="EHL21" s="1"/>
      <c r="EIB21" s="1"/>
      <c r="EIR21" s="1"/>
      <c r="EJH21" s="1"/>
      <c r="EJX21" s="1"/>
      <c r="EKN21" s="1"/>
      <c r="ELD21" s="1"/>
      <c r="ELT21" s="1"/>
      <c r="EMJ21" s="1"/>
      <c r="EMZ21" s="1"/>
      <c r="ENP21" s="1"/>
      <c r="EOF21" s="1"/>
      <c r="EOV21" s="1"/>
      <c r="EPL21" s="1"/>
      <c r="EQB21" s="1"/>
      <c r="EQR21" s="1"/>
      <c r="ERH21" s="1"/>
      <c r="ERX21" s="1"/>
      <c r="ESN21" s="1"/>
      <c r="ETD21" s="1"/>
      <c r="ETT21" s="1"/>
      <c r="EUJ21" s="1"/>
      <c r="EUZ21" s="1"/>
      <c r="EVP21" s="1"/>
      <c r="EWF21" s="1"/>
      <c r="EWV21" s="1"/>
      <c r="EXL21" s="1"/>
      <c r="EYB21" s="1"/>
      <c r="EYR21" s="1"/>
      <c r="EZH21" s="1"/>
      <c r="EZX21" s="1"/>
      <c r="FAN21" s="1"/>
      <c r="FBD21" s="1"/>
      <c r="FBT21" s="1"/>
      <c r="FCJ21" s="1"/>
      <c r="FCZ21" s="1"/>
      <c r="FDP21" s="1"/>
      <c r="FEF21" s="1"/>
      <c r="FEV21" s="1"/>
      <c r="FFL21" s="1"/>
      <c r="FGB21" s="1"/>
      <c r="FGR21" s="1"/>
      <c r="FHH21" s="1"/>
      <c r="FHX21" s="1"/>
      <c r="FIN21" s="1"/>
      <c r="FJD21" s="1"/>
      <c r="FJT21" s="1"/>
      <c r="FKJ21" s="1"/>
      <c r="FKZ21" s="1"/>
      <c r="FLP21" s="1"/>
      <c r="FMF21" s="1"/>
      <c r="FMV21" s="1"/>
      <c r="FNL21" s="1"/>
      <c r="FOB21" s="1"/>
      <c r="FOR21" s="1"/>
      <c r="FPH21" s="1"/>
      <c r="FPX21" s="1"/>
      <c r="FQN21" s="1"/>
      <c r="FRD21" s="1"/>
      <c r="FRT21" s="1"/>
      <c r="FSJ21" s="1"/>
      <c r="FSZ21" s="1"/>
      <c r="FTP21" s="1"/>
      <c r="FUF21" s="1"/>
      <c r="FUV21" s="1"/>
      <c r="FVL21" s="1"/>
      <c r="FWB21" s="1"/>
      <c r="FWR21" s="1"/>
      <c r="FXH21" s="1"/>
      <c r="FXX21" s="1"/>
      <c r="FYN21" s="1"/>
      <c r="FZD21" s="1"/>
      <c r="FZT21" s="1"/>
      <c r="GAJ21" s="1"/>
      <c r="GAZ21" s="1"/>
      <c r="GBP21" s="1"/>
      <c r="GCF21" s="1"/>
      <c r="GCV21" s="1"/>
      <c r="GDL21" s="1"/>
      <c r="GEB21" s="1"/>
      <c r="GER21" s="1"/>
      <c r="GFH21" s="1"/>
      <c r="GFX21" s="1"/>
      <c r="GGN21" s="1"/>
      <c r="GHD21" s="1"/>
      <c r="GHT21" s="1"/>
      <c r="GIJ21" s="1"/>
      <c r="GIZ21" s="1"/>
      <c r="GJP21" s="1"/>
      <c r="GKF21" s="1"/>
      <c r="GKV21" s="1"/>
      <c r="GLL21" s="1"/>
      <c r="GMB21" s="1"/>
      <c r="GMR21" s="1"/>
      <c r="GNH21" s="1"/>
      <c r="GNX21" s="1"/>
      <c r="GON21" s="1"/>
      <c r="GPD21" s="1"/>
      <c r="GPT21" s="1"/>
      <c r="GQJ21" s="1"/>
      <c r="GQZ21" s="1"/>
      <c r="GRP21" s="1"/>
      <c r="GSF21" s="1"/>
      <c r="GSV21" s="1"/>
      <c r="GTL21" s="1"/>
      <c r="GUB21" s="1"/>
      <c r="GUR21" s="1"/>
      <c r="GVH21" s="1"/>
      <c r="GVX21" s="1"/>
      <c r="GWN21" s="1"/>
      <c r="GXD21" s="1"/>
      <c r="GXT21" s="1"/>
      <c r="GYJ21" s="1"/>
      <c r="GYZ21" s="1"/>
      <c r="GZP21" s="1"/>
      <c r="HAF21" s="1"/>
      <c r="HAV21" s="1"/>
      <c r="HBL21" s="1"/>
      <c r="HCB21" s="1"/>
      <c r="HCR21" s="1"/>
      <c r="HDH21" s="1"/>
      <c r="HDX21" s="1"/>
      <c r="HEN21" s="1"/>
      <c r="HFD21" s="1"/>
      <c r="HFT21" s="1"/>
      <c r="HGJ21" s="1"/>
      <c r="HGZ21" s="1"/>
      <c r="HHP21" s="1"/>
      <c r="HIF21" s="1"/>
      <c r="HIV21" s="1"/>
      <c r="HJL21" s="1"/>
      <c r="HKB21" s="1"/>
      <c r="HKR21" s="1"/>
      <c r="HLH21" s="1"/>
      <c r="HLX21" s="1"/>
      <c r="HMN21" s="1"/>
      <c r="HND21" s="1"/>
      <c r="HNT21" s="1"/>
      <c r="HOJ21" s="1"/>
      <c r="HOZ21" s="1"/>
      <c r="HPP21" s="1"/>
      <c r="HQF21" s="1"/>
      <c r="HQV21" s="1"/>
      <c r="HRL21" s="1"/>
      <c r="HSB21" s="1"/>
      <c r="HSR21" s="1"/>
      <c r="HTH21" s="1"/>
      <c r="HTX21" s="1"/>
      <c r="HUN21" s="1"/>
      <c r="HVD21" s="1"/>
      <c r="HVT21" s="1"/>
      <c r="HWJ21" s="1"/>
      <c r="HWZ21" s="1"/>
      <c r="HXP21" s="1"/>
      <c r="HYF21" s="1"/>
      <c r="HYV21" s="1"/>
      <c r="HZL21" s="1"/>
      <c r="IAB21" s="1"/>
      <c r="IAR21" s="1"/>
      <c r="IBH21" s="1"/>
      <c r="IBX21" s="1"/>
      <c r="ICN21" s="1"/>
      <c r="IDD21" s="1"/>
      <c r="IDT21" s="1"/>
      <c r="IEJ21" s="1"/>
      <c r="IEZ21" s="1"/>
      <c r="IFP21" s="1"/>
      <c r="IGF21" s="1"/>
      <c r="IGV21" s="1"/>
      <c r="IHL21" s="1"/>
      <c r="IIB21" s="1"/>
      <c r="IIR21" s="1"/>
      <c r="IJH21" s="1"/>
      <c r="IJX21" s="1"/>
      <c r="IKN21" s="1"/>
      <c r="ILD21" s="1"/>
      <c r="ILT21" s="1"/>
      <c r="IMJ21" s="1"/>
      <c r="IMZ21" s="1"/>
      <c r="INP21" s="1"/>
      <c r="IOF21" s="1"/>
      <c r="IOV21" s="1"/>
      <c r="IPL21" s="1"/>
      <c r="IQB21" s="1"/>
      <c r="IQR21" s="1"/>
      <c r="IRH21" s="1"/>
      <c r="IRX21" s="1"/>
      <c r="ISN21" s="1"/>
      <c r="ITD21" s="1"/>
      <c r="ITT21" s="1"/>
      <c r="IUJ21" s="1"/>
      <c r="IUZ21" s="1"/>
      <c r="IVP21" s="1"/>
      <c r="IWF21" s="1"/>
      <c r="IWV21" s="1"/>
      <c r="IXL21" s="1"/>
      <c r="IYB21" s="1"/>
      <c r="IYR21" s="1"/>
      <c r="IZH21" s="1"/>
      <c r="IZX21" s="1"/>
      <c r="JAN21" s="1"/>
      <c r="JBD21" s="1"/>
      <c r="JBT21" s="1"/>
      <c r="JCJ21" s="1"/>
      <c r="JCZ21" s="1"/>
      <c r="JDP21" s="1"/>
      <c r="JEF21" s="1"/>
      <c r="JEV21" s="1"/>
      <c r="JFL21" s="1"/>
      <c r="JGB21" s="1"/>
      <c r="JGR21" s="1"/>
      <c r="JHH21" s="1"/>
      <c r="JHX21" s="1"/>
      <c r="JIN21" s="1"/>
      <c r="JJD21" s="1"/>
      <c r="JJT21" s="1"/>
      <c r="JKJ21" s="1"/>
      <c r="JKZ21" s="1"/>
      <c r="JLP21" s="1"/>
      <c r="JMF21" s="1"/>
      <c r="JMV21" s="1"/>
      <c r="JNL21" s="1"/>
      <c r="JOB21" s="1"/>
      <c r="JOR21" s="1"/>
      <c r="JPH21" s="1"/>
      <c r="JPX21" s="1"/>
      <c r="JQN21" s="1"/>
      <c r="JRD21" s="1"/>
      <c r="JRT21" s="1"/>
      <c r="JSJ21" s="1"/>
      <c r="JSZ21" s="1"/>
      <c r="JTP21" s="1"/>
      <c r="JUF21" s="1"/>
      <c r="JUV21" s="1"/>
      <c r="JVL21" s="1"/>
      <c r="JWB21" s="1"/>
      <c r="JWR21" s="1"/>
      <c r="JXH21" s="1"/>
      <c r="JXX21" s="1"/>
      <c r="JYN21" s="1"/>
      <c r="JZD21" s="1"/>
      <c r="JZT21" s="1"/>
      <c r="KAJ21" s="1"/>
      <c r="KAZ21" s="1"/>
      <c r="KBP21" s="1"/>
      <c r="KCF21" s="1"/>
      <c r="KCV21" s="1"/>
      <c r="KDL21" s="1"/>
      <c r="KEB21" s="1"/>
      <c r="KER21" s="1"/>
      <c r="KFH21" s="1"/>
      <c r="KFX21" s="1"/>
      <c r="KGN21" s="1"/>
      <c r="KHD21" s="1"/>
      <c r="KHT21" s="1"/>
      <c r="KIJ21" s="1"/>
      <c r="KIZ21" s="1"/>
      <c r="KJP21" s="1"/>
      <c r="KKF21" s="1"/>
      <c r="KKV21" s="1"/>
      <c r="KLL21" s="1"/>
      <c r="KMB21" s="1"/>
      <c r="KMR21" s="1"/>
      <c r="KNH21" s="1"/>
      <c r="KNX21" s="1"/>
      <c r="KON21" s="1"/>
      <c r="KPD21" s="1"/>
      <c r="KPT21" s="1"/>
      <c r="KQJ21" s="1"/>
      <c r="KQZ21" s="1"/>
      <c r="KRP21" s="1"/>
      <c r="KSF21" s="1"/>
      <c r="KSV21" s="1"/>
      <c r="KTL21" s="1"/>
      <c r="KUB21" s="1"/>
      <c r="KUR21" s="1"/>
      <c r="KVH21" s="1"/>
      <c r="KVX21" s="1"/>
      <c r="KWN21" s="1"/>
      <c r="KXD21" s="1"/>
      <c r="KXT21" s="1"/>
      <c r="KYJ21" s="1"/>
      <c r="KYZ21" s="1"/>
      <c r="KZP21" s="1"/>
      <c r="LAF21" s="1"/>
      <c r="LAV21" s="1"/>
      <c r="LBL21" s="1"/>
      <c r="LCB21" s="1"/>
      <c r="LCR21" s="1"/>
      <c r="LDH21" s="1"/>
      <c r="LDX21" s="1"/>
      <c r="LEN21" s="1"/>
      <c r="LFD21" s="1"/>
      <c r="LFT21" s="1"/>
      <c r="LGJ21" s="1"/>
      <c r="LGZ21" s="1"/>
      <c r="LHP21" s="1"/>
      <c r="LIF21" s="1"/>
      <c r="LIV21" s="1"/>
      <c r="LJL21" s="1"/>
      <c r="LKB21" s="1"/>
      <c r="LKR21" s="1"/>
      <c r="LLH21" s="1"/>
      <c r="LLX21" s="1"/>
      <c r="LMN21" s="1"/>
      <c r="LND21" s="1"/>
      <c r="LNT21" s="1"/>
      <c r="LOJ21" s="1"/>
      <c r="LOZ21" s="1"/>
      <c r="LPP21" s="1"/>
      <c r="LQF21" s="1"/>
      <c r="LQV21" s="1"/>
      <c r="LRL21" s="1"/>
      <c r="LSB21" s="1"/>
      <c r="LSR21" s="1"/>
      <c r="LTH21" s="1"/>
      <c r="LTX21" s="1"/>
      <c r="LUN21" s="1"/>
      <c r="LVD21" s="1"/>
      <c r="LVT21" s="1"/>
      <c r="LWJ21" s="1"/>
      <c r="LWZ21" s="1"/>
      <c r="LXP21" s="1"/>
      <c r="LYF21" s="1"/>
      <c r="LYV21" s="1"/>
      <c r="LZL21" s="1"/>
      <c r="MAB21" s="1"/>
      <c r="MAR21" s="1"/>
      <c r="MBH21" s="1"/>
      <c r="MBX21" s="1"/>
      <c r="MCN21" s="1"/>
      <c r="MDD21" s="1"/>
      <c r="MDT21" s="1"/>
      <c r="MEJ21" s="1"/>
      <c r="MEZ21" s="1"/>
      <c r="MFP21" s="1"/>
      <c r="MGF21" s="1"/>
      <c r="MGV21" s="1"/>
      <c r="MHL21" s="1"/>
      <c r="MIB21" s="1"/>
      <c r="MIR21" s="1"/>
      <c r="MJH21" s="1"/>
      <c r="MJX21" s="1"/>
      <c r="MKN21" s="1"/>
      <c r="MLD21" s="1"/>
      <c r="MLT21" s="1"/>
      <c r="MMJ21" s="1"/>
      <c r="MMZ21" s="1"/>
      <c r="MNP21" s="1"/>
      <c r="MOF21" s="1"/>
      <c r="MOV21" s="1"/>
      <c r="MPL21" s="1"/>
      <c r="MQB21" s="1"/>
      <c r="MQR21" s="1"/>
      <c r="MRH21" s="1"/>
      <c r="MRX21" s="1"/>
      <c r="MSN21" s="1"/>
      <c r="MTD21" s="1"/>
      <c r="MTT21" s="1"/>
      <c r="MUJ21" s="1"/>
      <c r="MUZ21" s="1"/>
      <c r="MVP21" s="1"/>
      <c r="MWF21" s="1"/>
      <c r="MWV21" s="1"/>
      <c r="MXL21" s="1"/>
      <c r="MYB21" s="1"/>
      <c r="MYR21" s="1"/>
      <c r="MZH21" s="1"/>
      <c r="MZX21" s="1"/>
      <c r="NAN21" s="1"/>
      <c r="NBD21" s="1"/>
      <c r="NBT21" s="1"/>
      <c r="NCJ21" s="1"/>
      <c r="NCZ21" s="1"/>
      <c r="NDP21" s="1"/>
      <c r="NEF21" s="1"/>
      <c r="NEV21" s="1"/>
      <c r="NFL21" s="1"/>
      <c r="NGB21" s="1"/>
      <c r="NGR21" s="1"/>
      <c r="NHH21" s="1"/>
      <c r="NHX21" s="1"/>
      <c r="NIN21" s="1"/>
      <c r="NJD21" s="1"/>
      <c r="NJT21" s="1"/>
      <c r="NKJ21" s="1"/>
      <c r="NKZ21" s="1"/>
      <c r="NLP21" s="1"/>
      <c r="NMF21" s="1"/>
      <c r="NMV21" s="1"/>
      <c r="NNL21" s="1"/>
      <c r="NOB21" s="1"/>
      <c r="NOR21" s="1"/>
      <c r="NPH21" s="1"/>
      <c r="NPX21" s="1"/>
      <c r="NQN21" s="1"/>
      <c r="NRD21" s="1"/>
      <c r="NRT21" s="1"/>
      <c r="NSJ21" s="1"/>
      <c r="NSZ21" s="1"/>
      <c r="NTP21" s="1"/>
      <c r="NUF21" s="1"/>
      <c r="NUV21" s="1"/>
      <c r="NVL21" s="1"/>
      <c r="NWB21" s="1"/>
      <c r="NWR21" s="1"/>
      <c r="NXH21" s="1"/>
      <c r="NXX21" s="1"/>
      <c r="NYN21" s="1"/>
      <c r="NZD21" s="1"/>
      <c r="NZT21" s="1"/>
      <c r="OAJ21" s="1"/>
      <c r="OAZ21" s="1"/>
      <c r="OBP21" s="1"/>
      <c r="OCF21" s="1"/>
      <c r="OCV21" s="1"/>
      <c r="ODL21" s="1"/>
      <c r="OEB21" s="1"/>
      <c r="OER21" s="1"/>
      <c r="OFH21" s="1"/>
      <c r="OFX21" s="1"/>
      <c r="OGN21" s="1"/>
      <c r="OHD21" s="1"/>
      <c r="OHT21" s="1"/>
      <c r="OIJ21" s="1"/>
      <c r="OIZ21" s="1"/>
      <c r="OJP21" s="1"/>
      <c r="OKF21" s="1"/>
      <c r="OKV21" s="1"/>
      <c r="OLL21" s="1"/>
      <c r="OMB21" s="1"/>
      <c r="OMR21" s="1"/>
      <c r="ONH21" s="1"/>
      <c r="ONX21" s="1"/>
      <c r="OON21" s="1"/>
      <c r="OPD21" s="1"/>
      <c r="OPT21" s="1"/>
      <c r="OQJ21" s="1"/>
      <c r="OQZ21" s="1"/>
      <c r="ORP21" s="1"/>
      <c r="OSF21" s="1"/>
      <c r="OSV21" s="1"/>
      <c r="OTL21" s="1"/>
      <c r="OUB21" s="1"/>
      <c r="OUR21" s="1"/>
      <c r="OVH21" s="1"/>
      <c r="OVX21" s="1"/>
      <c r="OWN21" s="1"/>
      <c r="OXD21" s="1"/>
      <c r="OXT21" s="1"/>
      <c r="OYJ21" s="1"/>
      <c r="OYZ21" s="1"/>
      <c r="OZP21" s="1"/>
      <c r="PAF21" s="1"/>
      <c r="PAV21" s="1"/>
      <c r="PBL21" s="1"/>
      <c r="PCB21" s="1"/>
      <c r="PCR21" s="1"/>
      <c r="PDH21" s="1"/>
      <c r="PDX21" s="1"/>
      <c r="PEN21" s="1"/>
      <c r="PFD21" s="1"/>
      <c r="PFT21" s="1"/>
      <c r="PGJ21" s="1"/>
      <c r="PGZ21" s="1"/>
      <c r="PHP21" s="1"/>
      <c r="PIF21" s="1"/>
      <c r="PIV21" s="1"/>
      <c r="PJL21" s="1"/>
      <c r="PKB21" s="1"/>
      <c r="PKR21" s="1"/>
      <c r="PLH21" s="1"/>
      <c r="PLX21" s="1"/>
      <c r="PMN21" s="1"/>
      <c r="PND21" s="1"/>
      <c r="PNT21" s="1"/>
      <c r="POJ21" s="1"/>
      <c r="POZ21" s="1"/>
      <c r="PPP21" s="1"/>
      <c r="PQF21" s="1"/>
      <c r="PQV21" s="1"/>
      <c r="PRL21" s="1"/>
      <c r="PSB21" s="1"/>
      <c r="PSR21" s="1"/>
      <c r="PTH21" s="1"/>
      <c r="PTX21" s="1"/>
      <c r="PUN21" s="1"/>
      <c r="PVD21" s="1"/>
      <c r="PVT21" s="1"/>
      <c r="PWJ21" s="1"/>
      <c r="PWZ21" s="1"/>
      <c r="PXP21" s="1"/>
      <c r="PYF21" s="1"/>
      <c r="PYV21" s="1"/>
      <c r="PZL21" s="1"/>
      <c r="QAB21" s="1"/>
      <c r="QAR21" s="1"/>
      <c r="QBH21" s="1"/>
      <c r="QBX21" s="1"/>
      <c r="QCN21" s="1"/>
      <c r="QDD21" s="1"/>
      <c r="QDT21" s="1"/>
      <c r="QEJ21" s="1"/>
      <c r="QEZ21" s="1"/>
      <c r="QFP21" s="1"/>
      <c r="QGF21" s="1"/>
      <c r="QGV21" s="1"/>
      <c r="QHL21" s="1"/>
      <c r="QIB21" s="1"/>
      <c r="QIR21" s="1"/>
      <c r="QJH21" s="1"/>
      <c r="QJX21" s="1"/>
      <c r="QKN21" s="1"/>
      <c r="QLD21" s="1"/>
      <c r="QLT21" s="1"/>
      <c r="QMJ21" s="1"/>
      <c r="QMZ21" s="1"/>
      <c r="QNP21" s="1"/>
      <c r="QOF21" s="1"/>
      <c r="QOV21" s="1"/>
      <c r="QPL21" s="1"/>
      <c r="QQB21" s="1"/>
      <c r="QQR21" s="1"/>
      <c r="QRH21" s="1"/>
      <c r="QRX21" s="1"/>
      <c r="QSN21" s="1"/>
      <c r="QTD21" s="1"/>
      <c r="QTT21" s="1"/>
      <c r="QUJ21" s="1"/>
      <c r="QUZ21" s="1"/>
      <c r="QVP21" s="1"/>
      <c r="QWF21" s="1"/>
      <c r="QWV21" s="1"/>
      <c r="QXL21" s="1"/>
      <c r="QYB21" s="1"/>
      <c r="QYR21" s="1"/>
      <c r="QZH21" s="1"/>
      <c r="QZX21" s="1"/>
      <c r="RAN21" s="1"/>
      <c r="RBD21" s="1"/>
      <c r="RBT21" s="1"/>
      <c r="RCJ21" s="1"/>
      <c r="RCZ21" s="1"/>
      <c r="RDP21" s="1"/>
      <c r="REF21" s="1"/>
      <c r="REV21" s="1"/>
      <c r="RFL21" s="1"/>
      <c r="RGB21" s="1"/>
      <c r="RGR21" s="1"/>
      <c r="RHH21" s="1"/>
      <c r="RHX21" s="1"/>
      <c r="RIN21" s="1"/>
      <c r="RJD21" s="1"/>
      <c r="RJT21" s="1"/>
      <c r="RKJ21" s="1"/>
      <c r="RKZ21" s="1"/>
      <c r="RLP21" s="1"/>
      <c r="RMF21" s="1"/>
      <c r="RMV21" s="1"/>
      <c r="RNL21" s="1"/>
      <c r="ROB21" s="1"/>
      <c r="ROR21" s="1"/>
      <c r="RPH21" s="1"/>
      <c r="RPX21" s="1"/>
      <c r="RQN21" s="1"/>
      <c r="RRD21" s="1"/>
      <c r="RRT21" s="1"/>
      <c r="RSJ21" s="1"/>
      <c r="RSZ21" s="1"/>
      <c r="RTP21" s="1"/>
      <c r="RUF21" s="1"/>
      <c r="RUV21" s="1"/>
      <c r="RVL21" s="1"/>
      <c r="RWB21" s="1"/>
      <c r="RWR21" s="1"/>
      <c r="RXH21" s="1"/>
      <c r="RXX21" s="1"/>
      <c r="RYN21" s="1"/>
      <c r="RZD21" s="1"/>
      <c r="RZT21" s="1"/>
      <c r="SAJ21" s="1"/>
      <c r="SAZ21" s="1"/>
      <c r="SBP21" s="1"/>
      <c r="SCF21" s="1"/>
      <c r="SCV21" s="1"/>
      <c r="SDL21" s="1"/>
      <c r="SEB21" s="1"/>
      <c r="SER21" s="1"/>
      <c r="SFH21" s="1"/>
      <c r="SFX21" s="1"/>
      <c r="SGN21" s="1"/>
      <c r="SHD21" s="1"/>
      <c r="SHT21" s="1"/>
      <c r="SIJ21" s="1"/>
      <c r="SIZ21" s="1"/>
      <c r="SJP21" s="1"/>
      <c r="SKF21" s="1"/>
      <c r="SKV21" s="1"/>
      <c r="SLL21" s="1"/>
      <c r="SMB21" s="1"/>
      <c r="SMR21" s="1"/>
      <c r="SNH21" s="1"/>
      <c r="SNX21" s="1"/>
      <c r="SON21" s="1"/>
      <c r="SPD21" s="1"/>
      <c r="SPT21" s="1"/>
      <c r="SQJ21" s="1"/>
      <c r="SQZ21" s="1"/>
      <c r="SRP21" s="1"/>
      <c r="SSF21" s="1"/>
      <c r="SSV21" s="1"/>
      <c r="STL21" s="1"/>
      <c r="SUB21" s="1"/>
      <c r="SUR21" s="1"/>
      <c r="SVH21" s="1"/>
      <c r="SVX21" s="1"/>
      <c r="SWN21" s="1"/>
      <c r="SXD21" s="1"/>
      <c r="SXT21" s="1"/>
      <c r="SYJ21" s="1"/>
      <c r="SYZ21" s="1"/>
      <c r="SZP21" s="1"/>
      <c r="TAF21" s="1"/>
      <c r="TAV21" s="1"/>
      <c r="TBL21" s="1"/>
      <c r="TCB21" s="1"/>
      <c r="TCR21" s="1"/>
      <c r="TDH21" s="1"/>
      <c r="TDX21" s="1"/>
      <c r="TEN21" s="1"/>
      <c r="TFD21" s="1"/>
      <c r="TFT21" s="1"/>
      <c r="TGJ21" s="1"/>
      <c r="TGZ21" s="1"/>
      <c r="THP21" s="1"/>
      <c r="TIF21" s="1"/>
      <c r="TIV21" s="1"/>
      <c r="TJL21" s="1"/>
      <c r="TKB21" s="1"/>
      <c r="TKR21" s="1"/>
      <c r="TLH21" s="1"/>
      <c r="TLX21" s="1"/>
      <c r="TMN21" s="1"/>
      <c r="TND21" s="1"/>
      <c r="TNT21" s="1"/>
      <c r="TOJ21" s="1"/>
      <c r="TOZ21" s="1"/>
      <c r="TPP21" s="1"/>
      <c r="TQF21" s="1"/>
      <c r="TQV21" s="1"/>
      <c r="TRL21" s="1"/>
      <c r="TSB21" s="1"/>
      <c r="TSR21" s="1"/>
      <c r="TTH21" s="1"/>
      <c r="TTX21" s="1"/>
      <c r="TUN21" s="1"/>
      <c r="TVD21" s="1"/>
      <c r="TVT21" s="1"/>
      <c r="TWJ21" s="1"/>
      <c r="TWZ21" s="1"/>
      <c r="TXP21" s="1"/>
      <c r="TYF21" s="1"/>
      <c r="TYV21" s="1"/>
      <c r="TZL21" s="1"/>
      <c r="UAB21" s="1"/>
      <c r="UAR21" s="1"/>
      <c r="UBH21" s="1"/>
      <c r="UBX21" s="1"/>
      <c r="UCN21" s="1"/>
      <c r="UDD21" s="1"/>
      <c r="UDT21" s="1"/>
      <c r="UEJ21" s="1"/>
      <c r="UEZ21" s="1"/>
      <c r="UFP21" s="1"/>
      <c r="UGF21" s="1"/>
      <c r="UGV21" s="1"/>
      <c r="UHL21" s="1"/>
      <c r="UIB21" s="1"/>
      <c r="UIR21" s="1"/>
      <c r="UJH21" s="1"/>
      <c r="UJX21" s="1"/>
      <c r="UKN21" s="1"/>
      <c r="ULD21" s="1"/>
      <c r="ULT21" s="1"/>
      <c r="UMJ21" s="1"/>
      <c r="UMZ21" s="1"/>
      <c r="UNP21" s="1"/>
      <c r="UOF21" s="1"/>
      <c r="UOV21" s="1"/>
      <c r="UPL21" s="1"/>
      <c r="UQB21" s="1"/>
      <c r="UQR21" s="1"/>
      <c r="URH21" s="1"/>
      <c r="URX21" s="1"/>
      <c r="USN21" s="1"/>
      <c r="UTD21" s="1"/>
      <c r="UTT21" s="1"/>
      <c r="UUJ21" s="1"/>
      <c r="UUZ21" s="1"/>
      <c r="UVP21" s="1"/>
      <c r="UWF21" s="1"/>
      <c r="UWV21" s="1"/>
      <c r="UXL21" s="1"/>
      <c r="UYB21" s="1"/>
      <c r="UYR21" s="1"/>
      <c r="UZH21" s="1"/>
      <c r="UZX21" s="1"/>
      <c r="VAN21" s="1"/>
      <c r="VBD21" s="1"/>
      <c r="VBT21" s="1"/>
      <c r="VCJ21" s="1"/>
      <c r="VCZ21" s="1"/>
      <c r="VDP21" s="1"/>
      <c r="VEF21" s="1"/>
      <c r="VEV21" s="1"/>
      <c r="VFL21" s="1"/>
      <c r="VGB21" s="1"/>
      <c r="VGR21" s="1"/>
      <c r="VHH21" s="1"/>
      <c r="VHX21" s="1"/>
      <c r="VIN21" s="1"/>
      <c r="VJD21" s="1"/>
      <c r="VJT21" s="1"/>
      <c r="VKJ21" s="1"/>
      <c r="VKZ21" s="1"/>
      <c r="VLP21" s="1"/>
      <c r="VMF21" s="1"/>
      <c r="VMV21" s="1"/>
      <c r="VNL21" s="1"/>
      <c r="VOB21" s="1"/>
      <c r="VOR21" s="1"/>
      <c r="VPH21" s="1"/>
      <c r="VPX21" s="1"/>
      <c r="VQN21" s="1"/>
      <c r="VRD21" s="1"/>
      <c r="VRT21" s="1"/>
      <c r="VSJ21" s="1"/>
      <c r="VSZ21" s="1"/>
      <c r="VTP21" s="1"/>
      <c r="VUF21" s="1"/>
      <c r="VUV21" s="1"/>
      <c r="VVL21" s="1"/>
      <c r="VWB21" s="1"/>
      <c r="VWR21" s="1"/>
      <c r="VXH21" s="1"/>
      <c r="VXX21" s="1"/>
      <c r="VYN21" s="1"/>
      <c r="VZD21" s="1"/>
      <c r="VZT21" s="1"/>
      <c r="WAJ21" s="1"/>
      <c r="WAZ21" s="1"/>
      <c r="WBP21" s="1"/>
      <c r="WCF21" s="1"/>
      <c r="WCV21" s="1"/>
      <c r="WDL21" s="1"/>
      <c r="WEB21" s="1"/>
      <c r="WER21" s="1"/>
      <c r="WFH21" s="1"/>
      <c r="WFX21" s="1"/>
      <c r="WGN21" s="1"/>
      <c r="WHD21" s="1"/>
      <c r="WHT21" s="1"/>
      <c r="WIJ21" s="1"/>
      <c r="WIZ21" s="1"/>
      <c r="WJP21" s="1"/>
      <c r="WKF21" s="1"/>
      <c r="WKV21" s="1"/>
      <c r="WLL21" s="1"/>
      <c r="WMB21" s="1"/>
      <c r="WMR21" s="1"/>
      <c r="WNH21" s="1"/>
      <c r="WNX21" s="1"/>
      <c r="WON21" s="1"/>
      <c r="WPD21" s="1"/>
      <c r="WPT21" s="1"/>
      <c r="WQJ21" s="1"/>
      <c r="WQZ21" s="1"/>
      <c r="WRP21" s="1"/>
      <c r="WSF21" s="1"/>
      <c r="WSV21" s="1"/>
      <c r="WTL21" s="1"/>
      <c r="WUB21" s="1"/>
      <c r="WUR21" s="1"/>
      <c r="WVH21" s="1"/>
      <c r="WVX21" s="1"/>
      <c r="WWN21" s="1"/>
      <c r="WXD21" s="1"/>
      <c r="WXT21" s="1"/>
      <c r="WYJ21" s="1"/>
      <c r="WYZ21" s="1"/>
      <c r="WZP21" s="1"/>
      <c r="XAF21" s="1"/>
      <c r="XAV21" s="1"/>
      <c r="XBL21" s="1"/>
      <c r="XCB21" s="1"/>
      <c r="XCR21" s="1"/>
      <c r="XDH21" s="1"/>
      <c r="XDX21" s="1"/>
      <c r="XEN21" s="1"/>
    </row>
    <row r="22" customFormat="false" ht="15" hidden="false" customHeight="false" outlineLevel="0" collapsed="false">
      <c r="P22" s="1"/>
      <c r="AF22" s="1"/>
      <c r="AV22" s="1"/>
      <c r="BL22" s="1"/>
      <c r="CB22" s="1"/>
      <c r="CR22" s="1"/>
      <c r="DH22" s="1"/>
      <c r="DX22" s="1"/>
      <c r="EN22" s="1"/>
      <c r="FD22" s="1"/>
      <c r="FT22" s="1"/>
      <c r="GJ22" s="1"/>
      <c r="GZ22" s="1"/>
      <c r="HP22" s="1"/>
      <c r="IF22" s="1"/>
      <c r="IV22" s="1"/>
      <c r="JL22" s="1"/>
      <c r="KB22" s="1"/>
      <c r="KR22" s="1"/>
      <c r="LH22" s="1"/>
      <c r="LX22" s="1"/>
      <c r="MN22" s="1"/>
      <c r="ND22" s="1"/>
      <c r="NT22" s="1"/>
      <c r="OJ22" s="1"/>
      <c r="OZ22" s="1"/>
      <c r="PP22" s="1"/>
      <c r="QF22" s="1"/>
      <c r="QV22" s="1"/>
      <c r="RL22" s="1"/>
      <c r="SB22" s="1"/>
      <c r="SR22" s="1"/>
      <c r="TH22" s="1"/>
      <c r="TX22" s="1"/>
      <c r="UN22" s="1"/>
      <c r="VD22" s="1"/>
      <c r="VT22" s="1"/>
      <c r="WJ22" s="1"/>
      <c r="WZ22" s="1"/>
      <c r="XP22" s="1"/>
      <c r="YF22" s="1"/>
      <c r="YV22" s="1"/>
      <c r="ZL22" s="1"/>
      <c r="AAB22" s="1"/>
      <c r="AAR22" s="1"/>
      <c r="ABH22" s="1"/>
      <c r="ABX22" s="1"/>
      <c r="ACN22" s="1"/>
      <c r="ADD22" s="1"/>
      <c r="ADT22" s="1"/>
      <c r="AEJ22" s="1"/>
      <c r="AEZ22" s="1"/>
      <c r="AFP22" s="1"/>
      <c r="AGF22" s="1"/>
      <c r="AGV22" s="1"/>
      <c r="AHL22" s="1"/>
      <c r="AIB22" s="1"/>
      <c r="AIR22" s="1"/>
      <c r="AJH22" s="1"/>
      <c r="AJX22" s="1"/>
      <c r="AKN22" s="1"/>
      <c r="ALD22" s="1"/>
      <c r="ALT22" s="1"/>
      <c r="AMJ22" s="1"/>
      <c r="AMZ22" s="1"/>
      <c r="ANP22" s="1"/>
      <c r="AOF22" s="1"/>
      <c r="AOV22" s="1"/>
      <c r="APL22" s="1"/>
      <c r="AQB22" s="1"/>
      <c r="AQR22" s="1"/>
      <c r="ARH22" s="1"/>
      <c r="ARX22" s="1"/>
      <c r="ASN22" s="1"/>
      <c r="ATD22" s="1"/>
      <c r="ATT22" s="1"/>
      <c r="AUJ22" s="1"/>
      <c r="AUZ22" s="1"/>
      <c r="AVP22" s="1"/>
      <c r="AWF22" s="1"/>
      <c r="AWV22" s="1"/>
      <c r="AXL22" s="1"/>
      <c r="AYB22" s="1"/>
      <c r="AYR22" s="1"/>
      <c r="AZH22" s="1"/>
      <c r="AZX22" s="1"/>
      <c r="BAN22" s="1"/>
      <c r="BBD22" s="1"/>
      <c r="BBT22" s="1"/>
      <c r="BCJ22" s="1"/>
      <c r="BCZ22" s="1"/>
      <c r="BDP22" s="1"/>
      <c r="BEF22" s="1"/>
      <c r="BEV22" s="1"/>
      <c r="BFL22" s="1"/>
      <c r="BGB22" s="1"/>
      <c r="BGR22" s="1"/>
      <c r="BHH22" s="1"/>
      <c r="BHX22" s="1"/>
      <c r="BIN22" s="1"/>
      <c r="BJD22" s="1"/>
      <c r="BJT22" s="1"/>
      <c r="BKJ22" s="1"/>
      <c r="BKZ22" s="1"/>
      <c r="BLP22" s="1"/>
      <c r="BMF22" s="1"/>
      <c r="BMV22" s="1"/>
      <c r="BNL22" s="1"/>
      <c r="BOB22" s="1"/>
      <c r="BOR22" s="1"/>
      <c r="BPH22" s="1"/>
      <c r="BPX22" s="1"/>
      <c r="BQN22" s="1"/>
      <c r="BRD22" s="1"/>
      <c r="BRT22" s="1"/>
      <c r="BSJ22" s="1"/>
      <c r="BSZ22" s="1"/>
      <c r="BTP22" s="1"/>
      <c r="BUF22" s="1"/>
      <c r="BUV22" s="1"/>
      <c r="BVL22" s="1"/>
      <c r="BWB22" s="1"/>
      <c r="BWR22" s="1"/>
      <c r="BXH22" s="1"/>
      <c r="BXX22" s="1"/>
      <c r="BYN22" s="1"/>
      <c r="BZD22" s="1"/>
      <c r="BZT22" s="1"/>
      <c r="CAJ22" s="1"/>
      <c r="CAZ22" s="1"/>
      <c r="CBP22" s="1"/>
      <c r="CCF22" s="1"/>
      <c r="CCV22" s="1"/>
      <c r="CDL22" s="1"/>
      <c r="CEB22" s="1"/>
      <c r="CER22" s="1"/>
      <c r="CFH22" s="1"/>
      <c r="CFX22" s="1"/>
      <c r="CGN22" s="1"/>
      <c r="CHD22" s="1"/>
      <c r="CHT22" s="1"/>
      <c r="CIJ22" s="1"/>
      <c r="CIZ22" s="1"/>
      <c r="CJP22" s="1"/>
      <c r="CKF22" s="1"/>
      <c r="CKV22" s="1"/>
      <c r="CLL22" s="1"/>
      <c r="CMB22" s="1"/>
      <c r="CMR22" s="1"/>
      <c r="CNH22" s="1"/>
      <c r="CNX22" s="1"/>
      <c r="CON22" s="1"/>
      <c r="CPD22" s="1"/>
      <c r="CPT22" s="1"/>
      <c r="CQJ22" s="1"/>
      <c r="CQZ22" s="1"/>
      <c r="CRP22" s="1"/>
      <c r="CSF22" s="1"/>
      <c r="CSV22" s="1"/>
      <c r="CTL22" s="1"/>
      <c r="CUB22" s="1"/>
      <c r="CUR22" s="1"/>
      <c r="CVH22" s="1"/>
      <c r="CVX22" s="1"/>
      <c r="CWN22" s="1"/>
      <c r="CXD22" s="1"/>
      <c r="CXT22" s="1"/>
      <c r="CYJ22" s="1"/>
      <c r="CYZ22" s="1"/>
      <c r="CZP22" s="1"/>
      <c r="DAF22" s="1"/>
      <c r="DAV22" s="1"/>
      <c r="DBL22" s="1"/>
      <c r="DCB22" s="1"/>
      <c r="DCR22" s="1"/>
      <c r="DDH22" s="1"/>
      <c r="DDX22" s="1"/>
      <c r="DEN22" s="1"/>
      <c r="DFD22" s="1"/>
      <c r="DFT22" s="1"/>
      <c r="DGJ22" s="1"/>
      <c r="DGZ22" s="1"/>
      <c r="DHP22" s="1"/>
      <c r="DIF22" s="1"/>
      <c r="DIV22" s="1"/>
      <c r="DJL22" s="1"/>
      <c r="DKB22" s="1"/>
      <c r="DKR22" s="1"/>
      <c r="DLH22" s="1"/>
      <c r="DLX22" s="1"/>
      <c r="DMN22" s="1"/>
      <c r="DND22" s="1"/>
      <c r="DNT22" s="1"/>
      <c r="DOJ22" s="1"/>
      <c r="DOZ22" s="1"/>
      <c r="DPP22" s="1"/>
      <c r="DQF22" s="1"/>
      <c r="DQV22" s="1"/>
      <c r="DRL22" s="1"/>
      <c r="DSB22" s="1"/>
      <c r="DSR22" s="1"/>
      <c r="DTH22" s="1"/>
      <c r="DTX22" s="1"/>
      <c r="DUN22" s="1"/>
      <c r="DVD22" s="1"/>
      <c r="DVT22" s="1"/>
      <c r="DWJ22" s="1"/>
      <c r="DWZ22" s="1"/>
      <c r="DXP22" s="1"/>
      <c r="DYF22" s="1"/>
      <c r="DYV22" s="1"/>
      <c r="DZL22" s="1"/>
      <c r="EAB22" s="1"/>
      <c r="EAR22" s="1"/>
      <c r="EBH22" s="1"/>
      <c r="EBX22" s="1"/>
      <c r="ECN22" s="1"/>
      <c r="EDD22" s="1"/>
      <c r="EDT22" s="1"/>
      <c r="EEJ22" s="1"/>
      <c r="EEZ22" s="1"/>
      <c r="EFP22" s="1"/>
      <c r="EGF22" s="1"/>
      <c r="EGV22" s="1"/>
      <c r="EHL22" s="1"/>
      <c r="EIB22" s="1"/>
      <c r="EIR22" s="1"/>
      <c r="EJH22" s="1"/>
      <c r="EJX22" s="1"/>
      <c r="EKN22" s="1"/>
      <c r="ELD22" s="1"/>
      <c r="ELT22" s="1"/>
      <c r="EMJ22" s="1"/>
      <c r="EMZ22" s="1"/>
      <c r="ENP22" s="1"/>
      <c r="EOF22" s="1"/>
      <c r="EOV22" s="1"/>
      <c r="EPL22" s="1"/>
      <c r="EQB22" s="1"/>
      <c r="EQR22" s="1"/>
      <c r="ERH22" s="1"/>
      <c r="ERX22" s="1"/>
      <c r="ESN22" s="1"/>
      <c r="ETD22" s="1"/>
      <c r="ETT22" s="1"/>
      <c r="EUJ22" s="1"/>
      <c r="EUZ22" s="1"/>
      <c r="EVP22" s="1"/>
      <c r="EWF22" s="1"/>
      <c r="EWV22" s="1"/>
      <c r="EXL22" s="1"/>
      <c r="EYB22" s="1"/>
      <c r="EYR22" s="1"/>
      <c r="EZH22" s="1"/>
      <c r="EZX22" s="1"/>
      <c r="FAN22" s="1"/>
      <c r="FBD22" s="1"/>
      <c r="FBT22" s="1"/>
      <c r="FCJ22" s="1"/>
      <c r="FCZ22" s="1"/>
      <c r="FDP22" s="1"/>
      <c r="FEF22" s="1"/>
      <c r="FEV22" s="1"/>
      <c r="FFL22" s="1"/>
      <c r="FGB22" s="1"/>
      <c r="FGR22" s="1"/>
      <c r="FHH22" s="1"/>
      <c r="FHX22" s="1"/>
      <c r="FIN22" s="1"/>
      <c r="FJD22" s="1"/>
      <c r="FJT22" s="1"/>
      <c r="FKJ22" s="1"/>
      <c r="FKZ22" s="1"/>
      <c r="FLP22" s="1"/>
      <c r="FMF22" s="1"/>
      <c r="FMV22" s="1"/>
      <c r="FNL22" s="1"/>
      <c r="FOB22" s="1"/>
      <c r="FOR22" s="1"/>
      <c r="FPH22" s="1"/>
      <c r="FPX22" s="1"/>
      <c r="FQN22" s="1"/>
      <c r="FRD22" s="1"/>
      <c r="FRT22" s="1"/>
      <c r="FSJ22" s="1"/>
      <c r="FSZ22" s="1"/>
      <c r="FTP22" s="1"/>
      <c r="FUF22" s="1"/>
      <c r="FUV22" s="1"/>
      <c r="FVL22" s="1"/>
      <c r="FWB22" s="1"/>
      <c r="FWR22" s="1"/>
      <c r="FXH22" s="1"/>
      <c r="FXX22" s="1"/>
      <c r="FYN22" s="1"/>
      <c r="FZD22" s="1"/>
      <c r="FZT22" s="1"/>
      <c r="GAJ22" s="1"/>
      <c r="GAZ22" s="1"/>
      <c r="GBP22" s="1"/>
      <c r="GCF22" s="1"/>
      <c r="GCV22" s="1"/>
      <c r="GDL22" s="1"/>
      <c r="GEB22" s="1"/>
      <c r="GER22" s="1"/>
      <c r="GFH22" s="1"/>
      <c r="GFX22" s="1"/>
      <c r="GGN22" s="1"/>
      <c r="GHD22" s="1"/>
      <c r="GHT22" s="1"/>
      <c r="GIJ22" s="1"/>
      <c r="GIZ22" s="1"/>
      <c r="GJP22" s="1"/>
      <c r="GKF22" s="1"/>
      <c r="GKV22" s="1"/>
      <c r="GLL22" s="1"/>
      <c r="GMB22" s="1"/>
      <c r="GMR22" s="1"/>
      <c r="GNH22" s="1"/>
      <c r="GNX22" s="1"/>
      <c r="GON22" s="1"/>
      <c r="GPD22" s="1"/>
      <c r="GPT22" s="1"/>
      <c r="GQJ22" s="1"/>
      <c r="GQZ22" s="1"/>
      <c r="GRP22" s="1"/>
      <c r="GSF22" s="1"/>
      <c r="GSV22" s="1"/>
      <c r="GTL22" s="1"/>
      <c r="GUB22" s="1"/>
      <c r="GUR22" s="1"/>
      <c r="GVH22" s="1"/>
      <c r="GVX22" s="1"/>
      <c r="GWN22" s="1"/>
      <c r="GXD22" s="1"/>
      <c r="GXT22" s="1"/>
      <c r="GYJ22" s="1"/>
      <c r="GYZ22" s="1"/>
      <c r="GZP22" s="1"/>
      <c r="HAF22" s="1"/>
      <c r="HAV22" s="1"/>
      <c r="HBL22" s="1"/>
      <c r="HCB22" s="1"/>
      <c r="HCR22" s="1"/>
      <c r="HDH22" s="1"/>
      <c r="HDX22" s="1"/>
      <c r="HEN22" s="1"/>
      <c r="HFD22" s="1"/>
      <c r="HFT22" s="1"/>
      <c r="HGJ22" s="1"/>
      <c r="HGZ22" s="1"/>
      <c r="HHP22" s="1"/>
      <c r="HIF22" s="1"/>
      <c r="HIV22" s="1"/>
      <c r="HJL22" s="1"/>
      <c r="HKB22" s="1"/>
      <c r="HKR22" s="1"/>
      <c r="HLH22" s="1"/>
      <c r="HLX22" s="1"/>
      <c r="HMN22" s="1"/>
      <c r="HND22" s="1"/>
      <c r="HNT22" s="1"/>
      <c r="HOJ22" s="1"/>
      <c r="HOZ22" s="1"/>
      <c r="HPP22" s="1"/>
      <c r="HQF22" s="1"/>
      <c r="HQV22" s="1"/>
      <c r="HRL22" s="1"/>
      <c r="HSB22" s="1"/>
      <c r="HSR22" s="1"/>
      <c r="HTH22" s="1"/>
      <c r="HTX22" s="1"/>
      <c r="HUN22" s="1"/>
      <c r="HVD22" s="1"/>
      <c r="HVT22" s="1"/>
      <c r="HWJ22" s="1"/>
      <c r="HWZ22" s="1"/>
      <c r="HXP22" s="1"/>
      <c r="HYF22" s="1"/>
      <c r="HYV22" s="1"/>
      <c r="HZL22" s="1"/>
      <c r="IAB22" s="1"/>
      <c r="IAR22" s="1"/>
      <c r="IBH22" s="1"/>
      <c r="IBX22" s="1"/>
      <c r="ICN22" s="1"/>
      <c r="IDD22" s="1"/>
      <c r="IDT22" s="1"/>
      <c r="IEJ22" s="1"/>
      <c r="IEZ22" s="1"/>
      <c r="IFP22" s="1"/>
      <c r="IGF22" s="1"/>
      <c r="IGV22" s="1"/>
      <c r="IHL22" s="1"/>
      <c r="IIB22" s="1"/>
      <c r="IIR22" s="1"/>
      <c r="IJH22" s="1"/>
      <c r="IJX22" s="1"/>
      <c r="IKN22" s="1"/>
      <c r="ILD22" s="1"/>
      <c r="ILT22" s="1"/>
      <c r="IMJ22" s="1"/>
      <c r="IMZ22" s="1"/>
      <c r="INP22" s="1"/>
      <c r="IOF22" s="1"/>
      <c r="IOV22" s="1"/>
      <c r="IPL22" s="1"/>
      <c r="IQB22" s="1"/>
      <c r="IQR22" s="1"/>
      <c r="IRH22" s="1"/>
      <c r="IRX22" s="1"/>
      <c r="ISN22" s="1"/>
      <c r="ITD22" s="1"/>
      <c r="ITT22" s="1"/>
      <c r="IUJ22" s="1"/>
      <c r="IUZ22" s="1"/>
      <c r="IVP22" s="1"/>
      <c r="IWF22" s="1"/>
      <c r="IWV22" s="1"/>
      <c r="IXL22" s="1"/>
      <c r="IYB22" s="1"/>
      <c r="IYR22" s="1"/>
      <c r="IZH22" s="1"/>
      <c r="IZX22" s="1"/>
      <c r="JAN22" s="1"/>
      <c r="JBD22" s="1"/>
      <c r="JBT22" s="1"/>
      <c r="JCJ22" s="1"/>
      <c r="JCZ22" s="1"/>
      <c r="JDP22" s="1"/>
      <c r="JEF22" s="1"/>
      <c r="JEV22" s="1"/>
      <c r="JFL22" s="1"/>
      <c r="JGB22" s="1"/>
      <c r="JGR22" s="1"/>
      <c r="JHH22" s="1"/>
      <c r="JHX22" s="1"/>
      <c r="JIN22" s="1"/>
      <c r="JJD22" s="1"/>
      <c r="JJT22" s="1"/>
      <c r="JKJ22" s="1"/>
      <c r="JKZ22" s="1"/>
      <c r="JLP22" s="1"/>
      <c r="JMF22" s="1"/>
      <c r="JMV22" s="1"/>
      <c r="JNL22" s="1"/>
      <c r="JOB22" s="1"/>
      <c r="JOR22" s="1"/>
      <c r="JPH22" s="1"/>
      <c r="JPX22" s="1"/>
      <c r="JQN22" s="1"/>
      <c r="JRD22" s="1"/>
      <c r="JRT22" s="1"/>
      <c r="JSJ22" s="1"/>
      <c r="JSZ22" s="1"/>
      <c r="JTP22" s="1"/>
      <c r="JUF22" s="1"/>
      <c r="JUV22" s="1"/>
      <c r="JVL22" s="1"/>
      <c r="JWB22" s="1"/>
      <c r="JWR22" s="1"/>
      <c r="JXH22" s="1"/>
      <c r="JXX22" s="1"/>
      <c r="JYN22" s="1"/>
      <c r="JZD22" s="1"/>
      <c r="JZT22" s="1"/>
      <c r="KAJ22" s="1"/>
      <c r="KAZ22" s="1"/>
      <c r="KBP22" s="1"/>
      <c r="KCF22" s="1"/>
      <c r="KCV22" s="1"/>
      <c r="KDL22" s="1"/>
      <c r="KEB22" s="1"/>
      <c r="KER22" s="1"/>
      <c r="KFH22" s="1"/>
      <c r="KFX22" s="1"/>
      <c r="KGN22" s="1"/>
      <c r="KHD22" s="1"/>
      <c r="KHT22" s="1"/>
      <c r="KIJ22" s="1"/>
      <c r="KIZ22" s="1"/>
      <c r="KJP22" s="1"/>
      <c r="KKF22" s="1"/>
      <c r="KKV22" s="1"/>
      <c r="KLL22" s="1"/>
      <c r="KMB22" s="1"/>
      <c r="KMR22" s="1"/>
      <c r="KNH22" s="1"/>
      <c r="KNX22" s="1"/>
      <c r="KON22" s="1"/>
      <c r="KPD22" s="1"/>
      <c r="KPT22" s="1"/>
      <c r="KQJ22" s="1"/>
      <c r="KQZ22" s="1"/>
      <c r="KRP22" s="1"/>
      <c r="KSF22" s="1"/>
      <c r="KSV22" s="1"/>
      <c r="KTL22" s="1"/>
      <c r="KUB22" s="1"/>
      <c r="KUR22" s="1"/>
      <c r="KVH22" s="1"/>
      <c r="KVX22" s="1"/>
      <c r="KWN22" s="1"/>
      <c r="KXD22" s="1"/>
      <c r="KXT22" s="1"/>
      <c r="KYJ22" s="1"/>
      <c r="KYZ22" s="1"/>
      <c r="KZP22" s="1"/>
      <c r="LAF22" s="1"/>
      <c r="LAV22" s="1"/>
      <c r="LBL22" s="1"/>
      <c r="LCB22" s="1"/>
      <c r="LCR22" s="1"/>
      <c r="LDH22" s="1"/>
      <c r="LDX22" s="1"/>
      <c r="LEN22" s="1"/>
      <c r="LFD22" s="1"/>
      <c r="LFT22" s="1"/>
      <c r="LGJ22" s="1"/>
      <c r="LGZ22" s="1"/>
      <c r="LHP22" s="1"/>
      <c r="LIF22" s="1"/>
      <c r="LIV22" s="1"/>
      <c r="LJL22" s="1"/>
      <c r="LKB22" s="1"/>
      <c r="LKR22" s="1"/>
      <c r="LLH22" s="1"/>
      <c r="LLX22" s="1"/>
      <c r="LMN22" s="1"/>
      <c r="LND22" s="1"/>
      <c r="LNT22" s="1"/>
      <c r="LOJ22" s="1"/>
      <c r="LOZ22" s="1"/>
      <c r="LPP22" s="1"/>
      <c r="LQF22" s="1"/>
      <c r="LQV22" s="1"/>
      <c r="LRL22" s="1"/>
      <c r="LSB22" s="1"/>
      <c r="LSR22" s="1"/>
      <c r="LTH22" s="1"/>
      <c r="LTX22" s="1"/>
      <c r="LUN22" s="1"/>
      <c r="LVD22" s="1"/>
      <c r="LVT22" s="1"/>
      <c r="LWJ22" s="1"/>
      <c r="LWZ22" s="1"/>
      <c r="LXP22" s="1"/>
      <c r="LYF22" s="1"/>
      <c r="LYV22" s="1"/>
      <c r="LZL22" s="1"/>
      <c r="MAB22" s="1"/>
      <c r="MAR22" s="1"/>
      <c r="MBH22" s="1"/>
      <c r="MBX22" s="1"/>
      <c r="MCN22" s="1"/>
      <c r="MDD22" s="1"/>
      <c r="MDT22" s="1"/>
      <c r="MEJ22" s="1"/>
      <c r="MEZ22" s="1"/>
      <c r="MFP22" s="1"/>
      <c r="MGF22" s="1"/>
      <c r="MGV22" s="1"/>
      <c r="MHL22" s="1"/>
      <c r="MIB22" s="1"/>
      <c r="MIR22" s="1"/>
      <c r="MJH22" s="1"/>
      <c r="MJX22" s="1"/>
      <c r="MKN22" s="1"/>
      <c r="MLD22" s="1"/>
      <c r="MLT22" s="1"/>
      <c r="MMJ22" s="1"/>
      <c r="MMZ22" s="1"/>
      <c r="MNP22" s="1"/>
      <c r="MOF22" s="1"/>
      <c r="MOV22" s="1"/>
      <c r="MPL22" s="1"/>
      <c r="MQB22" s="1"/>
      <c r="MQR22" s="1"/>
      <c r="MRH22" s="1"/>
      <c r="MRX22" s="1"/>
      <c r="MSN22" s="1"/>
      <c r="MTD22" s="1"/>
      <c r="MTT22" s="1"/>
      <c r="MUJ22" s="1"/>
      <c r="MUZ22" s="1"/>
      <c r="MVP22" s="1"/>
      <c r="MWF22" s="1"/>
      <c r="MWV22" s="1"/>
      <c r="MXL22" s="1"/>
      <c r="MYB22" s="1"/>
      <c r="MYR22" s="1"/>
      <c r="MZH22" s="1"/>
      <c r="MZX22" s="1"/>
      <c r="NAN22" s="1"/>
      <c r="NBD22" s="1"/>
      <c r="NBT22" s="1"/>
      <c r="NCJ22" s="1"/>
      <c r="NCZ22" s="1"/>
      <c r="NDP22" s="1"/>
      <c r="NEF22" s="1"/>
      <c r="NEV22" s="1"/>
      <c r="NFL22" s="1"/>
      <c r="NGB22" s="1"/>
      <c r="NGR22" s="1"/>
      <c r="NHH22" s="1"/>
      <c r="NHX22" s="1"/>
      <c r="NIN22" s="1"/>
      <c r="NJD22" s="1"/>
      <c r="NJT22" s="1"/>
      <c r="NKJ22" s="1"/>
      <c r="NKZ22" s="1"/>
      <c r="NLP22" s="1"/>
      <c r="NMF22" s="1"/>
      <c r="NMV22" s="1"/>
      <c r="NNL22" s="1"/>
      <c r="NOB22" s="1"/>
      <c r="NOR22" s="1"/>
      <c r="NPH22" s="1"/>
      <c r="NPX22" s="1"/>
      <c r="NQN22" s="1"/>
      <c r="NRD22" s="1"/>
      <c r="NRT22" s="1"/>
      <c r="NSJ22" s="1"/>
      <c r="NSZ22" s="1"/>
      <c r="NTP22" s="1"/>
      <c r="NUF22" s="1"/>
      <c r="NUV22" s="1"/>
      <c r="NVL22" s="1"/>
      <c r="NWB22" s="1"/>
      <c r="NWR22" s="1"/>
      <c r="NXH22" s="1"/>
      <c r="NXX22" s="1"/>
      <c r="NYN22" s="1"/>
      <c r="NZD22" s="1"/>
      <c r="NZT22" s="1"/>
      <c r="OAJ22" s="1"/>
      <c r="OAZ22" s="1"/>
      <c r="OBP22" s="1"/>
      <c r="OCF22" s="1"/>
      <c r="OCV22" s="1"/>
      <c r="ODL22" s="1"/>
      <c r="OEB22" s="1"/>
      <c r="OER22" s="1"/>
      <c r="OFH22" s="1"/>
      <c r="OFX22" s="1"/>
      <c r="OGN22" s="1"/>
      <c r="OHD22" s="1"/>
      <c r="OHT22" s="1"/>
      <c r="OIJ22" s="1"/>
      <c r="OIZ22" s="1"/>
      <c r="OJP22" s="1"/>
      <c r="OKF22" s="1"/>
      <c r="OKV22" s="1"/>
      <c r="OLL22" s="1"/>
      <c r="OMB22" s="1"/>
      <c r="OMR22" s="1"/>
      <c r="ONH22" s="1"/>
      <c r="ONX22" s="1"/>
      <c r="OON22" s="1"/>
      <c r="OPD22" s="1"/>
      <c r="OPT22" s="1"/>
      <c r="OQJ22" s="1"/>
      <c r="OQZ22" s="1"/>
      <c r="ORP22" s="1"/>
      <c r="OSF22" s="1"/>
      <c r="OSV22" s="1"/>
      <c r="OTL22" s="1"/>
      <c r="OUB22" s="1"/>
      <c r="OUR22" s="1"/>
      <c r="OVH22" s="1"/>
      <c r="OVX22" s="1"/>
      <c r="OWN22" s="1"/>
      <c r="OXD22" s="1"/>
      <c r="OXT22" s="1"/>
      <c r="OYJ22" s="1"/>
      <c r="OYZ22" s="1"/>
      <c r="OZP22" s="1"/>
      <c r="PAF22" s="1"/>
      <c r="PAV22" s="1"/>
      <c r="PBL22" s="1"/>
      <c r="PCB22" s="1"/>
      <c r="PCR22" s="1"/>
      <c r="PDH22" s="1"/>
      <c r="PDX22" s="1"/>
      <c r="PEN22" s="1"/>
      <c r="PFD22" s="1"/>
      <c r="PFT22" s="1"/>
      <c r="PGJ22" s="1"/>
      <c r="PGZ22" s="1"/>
      <c r="PHP22" s="1"/>
      <c r="PIF22" s="1"/>
      <c r="PIV22" s="1"/>
      <c r="PJL22" s="1"/>
      <c r="PKB22" s="1"/>
      <c r="PKR22" s="1"/>
      <c r="PLH22" s="1"/>
      <c r="PLX22" s="1"/>
      <c r="PMN22" s="1"/>
      <c r="PND22" s="1"/>
      <c r="PNT22" s="1"/>
      <c r="POJ22" s="1"/>
      <c r="POZ22" s="1"/>
      <c r="PPP22" s="1"/>
      <c r="PQF22" s="1"/>
      <c r="PQV22" s="1"/>
      <c r="PRL22" s="1"/>
      <c r="PSB22" s="1"/>
      <c r="PSR22" s="1"/>
      <c r="PTH22" s="1"/>
      <c r="PTX22" s="1"/>
      <c r="PUN22" s="1"/>
      <c r="PVD22" s="1"/>
      <c r="PVT22" s="1"/>
      <c r="PWJ22" s="1"/>
      <c r="PWZ22" s="1"/>
      <c r="PXP22" s="1"/>
      <c r="PYF22" s="1"/>
      <c r="PYV22" s="1"/>
      <c r="PZL22" s="1"/>
      <c r="QAB22" s="1"/>
      <c r="QAR22" s="1"/>
      <c r="QBH22" s="1"/>
      <c r="QBX22" s="1"/>
      <c r="QCN22" s="1"/>
      <c r="QDD22" s="1"/>
      <c r="QDT22" s="1"/>
      <c r="QEJ22" s="1"/>
      <c r="QEZ22" s="1"/>
      <c r="QFP22" s="1"/>
      <c r="QGF22" s="1"/>
      <c r="QGV22" s="1"/>
      <c r="QHL22" s="1"/>
      <c r="QIB22" s="1"/>
      <c r="QIR22" s="1"/>
      <c r="QJH22" s="1"/>
      <c r="QJX22" s="1"/>
      <c r="QKN22" s="1"/>
      <c r="QLD22" s="1"/>
      <c r="QLT22" s="1"/>
      <c r="QMJ22" s="1"/>
      <c r="QMZ22" s="1"/>
      <c r="QNP22" s="1"/>
      <c r="QOF22" s="1"/>
      <c r="QOV22" s="1"/>
      <c r="QPL22" s="1"/>
      <c r="QQB22" s="1"/>
      <c r="QQR22" s="1"/>
      <c r="QRH22" s="1"/>
      <c r="QRX22" s="1"/>
      <c r="QSN22" s="1"/>
      <c r="QTD22" s="1"/>
      <c r="QTT22" s="1"/>
      <c r="QUJ22" s="1"/>
      <c r="QUZ22" s="1"/>
      <c r="QVP22" s="1"/>
      <c r="QWF22" s="1"/>
      <c r="QWV22" s="1"/>
      <c r="QXL22" s="1"/>
      <c r="QYB22" s="1"/>
      <c r="QYR22" s="1"/>
      <c r="QZH22" s="1"/>
      <c r="QZX22" s="1"/>
      <c r="RAN22" s="1"/>
      <c r="RBD22" s="1"/>
      <c r="RBT22" s="1"/>
      <c r="RCJ22" s="1"/>
      <c r="RCZ22" s="1"/>
      <c r="RDP22" s="1"/>
      <c r="REF22" s="1"/>
      <c r="REV22" s="1"/>
      <c r="RFL22" s="1"/>
      <c r="RGB22" s="1"/>
      <c r="RGR22" s="1"/>
      <c r="RHH22" s="1"/>
      <c r="RHX22" s="1"/>
      <c r="RIN22" s="1"/>
      <c r="RJD22" s="1"/>
      <c r="RJT22" s="1"/>
      <c r="RKJ22" s="1"/>
      <c r="RKZ22" s="1"/>
      <c r="RLP22" s="1"/>
      <c r="RMF22" s="1"/>
      <c r="RMV22" s="1"/>
      <c r="RNL22" s="1"/>
      <c r="ROB22" s="1"/>
      <c r="ROR22" s="1"/>
      <c r="RPH22" s="1"/>
      <c r="RPX22" s="1"/>
      <c r="RQN22" s="1"/>
      <c r="RRD22" s="1"/>
      <c r="RRT22" s="1"/>
      <c r="RSJ22" s="1"/>
      <c r="RSZ22" s="1"/>
      <c r="RTP22" s="1"/>
      <c r="RUF22" s="1"/>
      <c r="RUV22" s="1"/>
      <c r="RVL22" s="1"/>
      <c r="RWB22" s="1"/>
      <c r="RWR22" s="1"/>
      <c r="RXH22" s="1"/>
      <c r="RXX22" s="1"/>
      <c r="RYN22" s="1"/>
      <c r="RZD22" s="1"/>
      <c r="RZT22" s="1"/>
      <c r="SAJ22" s="1"/>
      <c r="SAZ22" s="1"/>
      <c r="SBP22" s="1"/>
      <c r="SCF22" s="1"/>
      <c r="SCV22" s="1"/>
      <c r="SDL22" s="1"/>
      <c r="SEB22" s="1"/>
      <c r="SER22" s="1"/>
      <c r="SFH22" s="1"/>
      <c r="SFX22" s="1"/>
      <c r="SGN22" s="1"/>
      <c r="SHD22" s="1"/>
      <c r="SHT22" s="1"/>
      <c r="SIJ22" s="1"/>
      <c r="SIZ22" s="1"/>
      <c r="SJP22" s="1"/>
      <c r="SKF22" s="1"/>
      <c r="SKV22" s="1"/>
      <c r="SLL22" s="1"/>
      <c r="SMB22" s="1"/>
      <c r="SMR22" s="1"/>
      <c r="SNH22" s="1"/>
      <c r="SNX22" s="1"/>
      <c r="SON22" s="1"/>
      <c r="SPD22" s="1"/>
      <c r="SPT22" s="1"/>
      <c r="SQJ22" s="1"/>
      <c r="SQZ22" s="1"/>
      <c r="SRP22" s="1"/>
      <c r="SSF22" s="1"/>
      <c r="SSV22" s="1"/>
      <c r="STL22" s="1"/>
      <c r="SUB22" s="1"/>
      <c r="SUR22" s="1"/>
      <c r="SVH22" s="1"/>
      <c r="SVX22" s="1"/>
      <c r="SWN22" s="1"/>
      <c r="SXD22" s="1"/>
      <c r="SXT22" s="1"/>
      <c r="SYJ22" s="1"/>
      <c r="SYZ22" s="1"/>
      <c r="SZP22" s="1"/>
      <c r="TAF22" s="1"/>
      <c r="TAV22" s="1"/>
      <c r="TBL22" s="1"/>
      <c r="TCB22" s="1"/>
      <c r="TCR22" s="1"/>
      <c r="TDH22" s="1"/>
      <c r="TDX22" s="1"/>
      <c r="TEN22" s="1"/>
      <c r="TFD22" s="1"/>
      <c r="TFT22" s="1"/>
      <c r="TGJ22" s="1"/>
      <c r="TGZ22" s="1"/>
      <c r="THP22" s="1"/>
      <c r="TIF22" s="1"/>
      <c r="TIV22" s="1"/>
      <c r="TJL22" s="1"/>
      <c r="TKB22" s="1"/>
      <c r="TKR22" s="1"/>
      <c r="TLH22" s="1"/>
      <c r="TLX22" s="1"/>
      <c r="TMN22" s="1"/>
      <c r="TND22" s="1"/>
      <c r="TNT22" s="1"/>
      <c r="TOJ22" s="1"/>
      <c r="TOZ22" s="1"/>
      <c r="TPP22" s="1"/>
      <c r="TQF22" s="1"/>
      <c r="TQV22" s="1"/>
      <c r="TRL22" s="1"/>
      <c r="TSB22" s="1"/>
      <c r="TSR22" s="1"/>
      <c r="TTH22" s="1"/>
      <c r="TTX22" s="1"/>
      <c r="TUN22" s="1"/>
      <c r="TVD22" s="1"/>
      <c r="TVT22" s="1"/>
      <c r="TWJ22" s="1"/>
      <c r="TWZ22" s="1"/>
      <c r="TXP22" s="1"/>
      <c r="TYF22" s="1"/>
      <c r="TYV22" s="1"/>
      <c r="TZL22" s="1"/>
      <c r="UAB22" s="1"/>
      <c r="UAR22" s="1"/>
      <c r="UBH22" s="1"/>
      <c r="UBX22" s="1"/>
      <c r="UCN22" s="1"/>
      <c r="UDD22" s="1"/>
      <c r="UDT22" s="1"/>
      <c r="UEJ22" s="1"/>
      <c r="UEZ22" s="1"/>
      <c r="UFP22" s="1"/>
      <c r="UGF22" s="1"/>
      <c r="UGV22" s="1"/>
      <c r="UHL22" s="1"/>
      <c r="UIB22" s="1"/>
      <c r="UIR22" s="1"/>
      <c r="UJH22" s="1"/>
      <c r="UJX22" s="1"/>
      <c r="UKN22" s="1"/>
      <c r="ULD22" s="1"/>
      <c r="ULT22" s="1"/>
      <c r="UMJ22" s="1"/>
      <c r="UMZ22" s="1"/>
      <c r="UNP22" s="1"/>
      <c r="UOF22" s="1"/>
      <c r="UOV22" s="1"/>
      <c r="UPL22" s="1"/>
      <c r="UQB22" s="1"/>
      <c r="UQR22" s="1"/>
      <c r="URH22" s="1"/>
      <c r="URX22" s="1"/>
      <c r="USN22" s="1"/>
      <c r="UTD22" s="1"/>
      <c r="UTT22" s="1"/>
      <c r="UUJ22" s="1"/>
      <c r="UUZ22" s="1"/>
      <c r="UVP22" s="1"/>
      <c r="UWF22" s="1"/>
      <c r="UWV22" s="1"/>
      <c r="UXL22" s="1"/>
      <c r="UYB22" s="1"/>
      <c r="UYR22" s="1"/>
      <c r="UZH22" s="1"/>
      <c r="UZX22" s="1"/>
      <c r="VAN22" s="1"/>
      <c r="VBD22" s="1"/>
      <c r="VBT22" s="1"/>
      <c r="VCJ22" s="1"/>
      <c r="VCZ22" s="1"/>
      <c r="VDP22" s="1"/>
      <c r="VEF22" s="1"/>
      <c r="VEV22" s="1"/>
      <c r="VFL22" s="1"/>
      <c r="VGB22" s="1"/>
      <c r="VGR22" s="1"/>
      <c r="VHH22" s="1"/>
      <c r="VHX22" s="1"/>
      <c r="VIN22" s="1"/>
      <c r="VJD22" s="1"/>
      <c r="VJT22" s="1"/>
      <c r="VKJ22" s="1"/>
      <c r="VKZ22" s="1"/>
      <c r="VLP22" s="1"/>
      <c r="VMF22" s="1"/>
      <c r="VMV22" s="1"/>
      <c r="VNL22" s="1"/>
      <c r="VOB22" s="1"/>
      <c r="VOR22" s="1"/>
      <c r="VPH22" s="1"/>
      <c r="VPX22" s="1"/>
      <c r="VQN22" s="1"/>
      <c r="VRD22" s="1"/>
      <c r="VRT22" s="1"/>
      <c r="VSJ22" s="1"/>
      <c r="VSZ22" s="1"/>
      <c r="VTP22" s="1"/>
      <c r="VUF22" s="1"/>
      <c r="VUV22" s="1"/>
      <c r="VVL22" s="1"/>
      <c r="VWB22" s="1"/>
      <c r="VWR22" s="1"/>
      <c r="VXH22" s="1"/>
      <c r="VXX22" s="1"/>
      <c r="VYN22" s="1"/>
      <c r="VZD22" s="1"/>
      <c r="VZT22" s="1"/>
      <c r="WAJ22" s="1"/>
      <c r="WAZ22" s="1"/>
      <c r="WBP22" s="1"/>
      <c r="WCF22" s="1"/>
      <c r="WCV22" s="1"/>
      <c r="WDL22" s="1"/>
      <c r="WEB22" s="1"/>
      <c r="WER22" s="1"/>
      <c r="WFH22" s="1"/>
      <c r="WFX22" s="1"/>
      <c r="WGN22" s="1"/>
      <c r="WHD22" s="1"/>
      <c r="WHT22" s="1"/>
      <c r="WIJ22" s="1"/>
      <c r="WIZ22" s="1"/>
      <c r="WJP22" s="1"/>
      <c r="WKF22" s="1"/>
      <c r="WKV22" s="1"/>
      <c r="WLL22" s="1"/>
      <c r="WMB22" s="1"/>
      <c r="WMR22" s="1"/>
      <c r="WNH22" s="1"/>
      <c r="WNX22" s="1"/>
      <c r="WON22" s="1"/>
      <c r="WPD22" s="1"/>
      <c r="WPT22" s="1"/>
      <c r="WQJ22" s="1"/>
      <c r="WQZ22" s="1"/>
      <c r="WRP22" s="1"/>
      <c r="WSF22" s="1"/>
      <c r="WSV22" s="1"/>
      <c r="WTL22" s="1"/>
      <c r="WUB22" s="1"/>
      <c r="WUR22" s="1"/>
      <c r="WVH22" s="1"/>
      <c r="WVX22" s="1"/>
      <c r="WWN22" s="1"/>
      <c r="WXD22" s="1"/>
      <c r="WXT22" s="1"/>
      <c r="WYJ22" s="1"/>
      <c r="WYZ22" s="1"/>
      <c r="WZP22" s="1"/>
      <c r="XAF22" s="1"/>
      <c r="XAV22" s="1"/>
      <c r="XBL22" s="1"/>
      <c r="XCB22" s="1"/>
      <c r="XCR22" s="1"/>
      <c r="XDH22" s="1"/>
      <c r="XDX22" s="1"/>
      <c r="XEN22" s="1"/>
    </row>
    <row r="24" customFormat="false" ht="18.75" hidden="false" customHeight="false" outlineLevel="0" collapsed="false">
      <c r="A24" s="18"/>
      <c r="B24" s="18"/>
      <c r="C24" s="18"/>
      <c r="D24" s="18"/>
      <c r="E24" s="18"/>
      <c r="F24" s="18"/>
      <c r="G24" s="18"/>
      <c r="H24" s="18"/>
      <c r="I24" s="18"/>
    </row>
    <row r="25" s="2" customFormat="true" ht="15" hidden="false" customHeight="false" outlineLevel="0" collapsed="false">
      <c r="A25" s="19"/>
      <c r="B25" s="19"/>
      <c r="C25" s="19"/>
      <c r="D25" s="19"/>
      <c r="E25" s="19"/>
      <c r="F25" s="19"/>
      <c r="G25" s="19"/>
      <c r="H25" s="19"/>
      <c r="I25" s="19"/>
      <c r="J25" s="19"/>
      <c r="K25" s="19"/>
      <c r="L25" s="19"/>
    </row>
    <row r="26" customFormat="false" ht="15" hidden="false" customHeight="false" outlineLevel="0" collapsed="false">
      <c r="A26" s="12"/>
      <c r="B26" s="12"/>
      <c r="C26" s="12"/>
      <c r="D26" s="12"/>
      <c r="E26" s="12"/>
      <c r="F26" s="12"/>
      <c r="G26" s="12"/>
    </row>
    <row r="27" customFormat="false" ht="15" hidden="false" customHeight="false" outlineLevel="0" collapsed="false">
      <c r="A27" s="12"/>
      <c r="B27" s="12"/>
      <c r="C27" s="12"/>
      <c r="D27" s="12"/>
      <c r="E27" s="12"/>
      <c r="F27" s="12"/>
      <c r="G27" s="12"/>
    </row>
    <row r="28" customFormat="false" ht="15" hidden="false" customHeight="false" outlineLevel="0" collapsed="false">
      <c r="A28" s="12"/>
      <c r="B28" s="12"/>
      <c r="C28" s="12"/>
      <c r="D28" s="12"/>
      <c r="E28" s="12"/>
      <c r="F28" s="12"/>
      <c r="G28" s="12"/>
    </row>
    <row r="29" customFormat="false" ht="15" hidden="false" customHeight="false" outlineLevel="0" collapsed="false">
      <c r="A29" s="12"/>
      <c r="B29" s="12"/>
      <c r="C29" s="12"/>
      <c r="D29" s="12"/>
      <c r="E29" s="12"/>
      <c r="F29" s="12"/>
      <c r="G29" s="12"/>
    </row>
    <row r="30" customFormat="false" ht="15" hidden="false" customHeight="false" outlineLevel="0" collapsed="false">
      <c r="A30" s="12"/>
      <c r="B30" s="12"/>
      <c r="C30" s="12"/>
      <c r="D30" s="12"/>
      <c r="E30" s="12"/>
      <c r="F30" s="12"/>
      <c r="G30" s="12"/>
    </row>
    <row r="31" customFormat="false" ht="15" hidden="false" customHeight="false" outlineLevel="0" collapsed="false">
      <c r="A31" s="12"/>
      <c r="B31" s="12"/>
      <c r="C31" s="12"/>
      <c r="D31" s="12"/>
      <c r="E31" s="12"/>
      <c r="F31" s="12"/>
      <c r="G31" s="12"/>
    </row>
    <row r="32" customFormat="false" ht="15" hidden="false" customHeight="false" outlineLevel="0" collapsed="false">
      <c r="A32" s="12"/>
      <c r="B32" s="12"/>
      <c r="C32" s="12"/>
      <c r="D32" s="12"/>
      <c r="E32" s="12"/>
      <c r="F32" s="12"/>
      <c r="G32" s="12"/>
    </row>
    <row r="33" customFormat="false" ht="15" hidden="false" customHeight="false" outlineLevel="0" collapsed="false">
      <c r="A33" s="12"/>
      <c r="B33" s="12"/>
      <c r="C33" s="12"/>
      <c r="D33" s="12"/>
      <c r="E33" s="12"/>
      <c r="F33" s="12"/>
      <c r="G33" s="12"/>
    </row>
    <row r="34" customFormat="false" ht="15" hidden="false" customHeight="false" outlineLevel="0" collapsed="false">
      <c r="A34" s="12"/>
      <c r="B34" s="12"/>
      <c r="C34" s="12"/>
      <c r="D34" s="12"/>
      <c r="E34" s="12"/>
      <c r="F34" s="12"/>
      <c r="G34" s="12"/>
    </row>
    <row r="35" customFormat="false" ht="15" hidden="false" customHeight="false" outlineLevel="0" collapsed="false">
      <c r="A35" s="12"/>
      <c r="B35" s="12"/>
      <c r="C35" s="12"/>
      <c r="D35" s="12"/>
      <c r="E35" s="12"/>
      <c r="F35" s="12"/>
      <c r="G35" s="12"/>
    </row>
    <row r="36" customFormat="false" ht="15" hidden="false" customHeight="false" outlineLevel="0" collapsed="false">
      <c r="A36" s="12"/>
      <c r="B36" s="12"/>
      <c r="C36" s="12"/>
      <c r="D36" s="12"/>
      <c r="E36" s="12"/>
      <c r="F36" s="12"/>
      <c r="G36" s="12"/>
    </row>
    <row r="37" customFormat="false" ht="15" hidden="false" customHeight="false" outlineLevel="0" collapsed="false">
      <c r="A37" s="12"/>
      <c r="B37" s="12"/>
      <c r="C37" s="12"/>
      <c r="D37" s="12"/>
      <c r="E37" s="12"/>
      <c r="F37" s="12"/>
      <c r="G37" s="12"/>
    </row>
    <row r="38" customFormat="false" ht="15" hidden="false" customHeight="false" outlineLevel="0" collapsed="false">
      <c r="A38" s="12"/>
      <c r="B38" s="12"/>
      <c r="C38" s="12"/>
      <c r="D38" s="12"/>
      <c r="E38" s="12"/>
      <c r="F38" s="12"/>
      <c r="G38" s="12"/>
    </row>
    <row r="39" customFormat="false" ht="15" hidden="false" customHeight="false" outlineLevel="0" collapsed="false">
      <c r="A39" s="12"/>
      <c r="B39" s="12"/>
      <c r="C39" s="12"/>
      <c r="D39" s="12"/>
      <c r="E39" s="12"/>
      <c r="F39" s="12"/>
      <c r="G39" s="12"/>
    </row>
    <row r="40" customFormat="false" ht="15" hidden="false" customHeight="false" outlineLevel="0" collapsed="false">
      <c r="A40" s="12"/>
      <c r="B40" s="12"/>
      <c r="C40" s="12"/>
      <c r="D40" s="12"/>
      <c r="E40" s="12"/>
      <c r="F40" s="12"/>
      <c r="G40" s="12"/>
    </row>
    <row r="41" customFormat="false" ht="15" hidden="false" customHeight="false" outlineLevel="0" collapsed="false">
      <c r="A41" s="12"/>
      <c r="B41" s="12"/>
      <c r="C41" s="12"/>
      <c r="D41" s="12"/>
      <c r="E41" s="12"/>
      <c r="F41" s="12"/>
      <c r="G41" s="12"/>
    </row>
    <row r="42" customFormat="false" ht="15" hidden="false" customHeight="false" outlineLevel="0" collapsed="false">
      <c r="A42" s="12"/>
      <c r="B42" s="12"/>
      <c r="C42" s="12"/>
      <c r="D42" s="12"/>
      <c r="E42" s="12"/>
      <c r="F42" s="12"/>
      <c r="G42" s="12"/>
    </row>
    <row r="43" customFormat="false" ht="15" hidden="false" customHeight="false" outlineLevel="0" collapsed="false">
      <c r="A43" s="12"/>
      <c r="B43" s="12"/>
      <c r="C43" s="12"/>
      <c r="D43" s="12"/>
      <c r="E43" s="12"/>
      <c r="F43" s="12"/>
      <c r="G43" s="12"/>
    </row>
    <row r="44" customFormat="false" ht="15" hidden="false" customHeight="false" outlineLevel="0" collapsed="false">
      <c r="A44" s="12"/>
      <c r="B44" s="12"/>
      <c r="C44" s="12"/>
      <c r="D44" s="12"/>
      <c r="E44" s="12"/>
      <c r="F44" s="12"/>
      <c r="G44" s="12"/>
    </row>
    <row r="45" customFormat="false" ht="15" hidden="false" customHeight="false" outlineLevel="0" collapsed="false">
      <c r="A45" s="12"/>
      <c r="B45" s="12"/>
      <c r="C45" s="12"/>
      <c r="D45" s="12"/>
      <c r="E45" s="12"/>
      <c r="F45" s="12"/>
      <c r="G45" s="12"/>
    </row>
    <row r="46" customFormat="false" ht="15" hidden="false" customHeight="false" outlineLevel="0" collapsed="false">
      <c r="A46" s="12"/>
      <c r="B46" s="12"/>
      <c r="C46" s="12"/>
      <c r="D46" s="12"/>
      <c r="E46" s="12"/>
      <c r="F46" s="12"/>
      <c r="G46" s="12"/>
    </row>
    <row r="47" customFormat="false" ht="15" hidden="false" customHeight="false" outlineLevel="0" collapsed="false">
      <c r="A47" s="12"/>
      <c r="B47" s="12"/>
      <c r="C47" s="12"/>
      <c r="D47" s="12"/>
      <c r="E47" s="12"/>
      <c r="F47" s="12"/>
      <c r="G47" s="12"/>
    </row>
    <row r="48" customFormat="false" ht="15" hidden="false" customHeight="false" outlineLevel="0" collapsed="false">
      <c r="A48" s="12"/>
      <c r="B48" s="12"/>
      <c r="C48" s="12"/>
      <c r="D48" s="12"/>
      <c r="E48" s="12"/>
      <c r="F48" s="12"/>
      <c r="G48" s="12"/>
    </row>
    <row r="49" customFormat="false" ht="15" hidden="false" customHeight="false" outlineLevel="0" collapsed="false">
      <c r="A49" s="12"/>
      <c r="B49" s="12"/>
      <c r="C49" s="12"/>
      <c r="D49" s="12"/>
      <c r="E49" s="12"/>
      <c r="F49" s="12"/>
      <c r="G49" s="12"/>
    </row>
    <row r="50" customFormat="false" ht="15" hidden="false" customHeight="false" outlineLevel="0" collapsed="false">
      <c r="A50" s="12"/>
      <c r="B50" s="12"/>
      <c r="C50" s="12"/>
      <c r="D50" s="12"/>
      <c r="E50" s="12"/>
      <c r="F50" s="12"/>
      <c r="G50" s="12"/>
    </row>
    <row r="51" customFormat="false" ht="15" hidden="false" customHeight="false" outlineLevel="0" collapsed="false">
      <c r="A51" s="12"/>
      <c r="B51" s="12"/>
      <c r="C51" s="12"/>
      <c r="D51" s="12"/>
      <c r="E51" s="12"/>
      <c r="F51" s="12"/>
      <c r="G51" s="12"/>
    </row>
    <row r="52" customFormat="false" ht="15" hidden="false" customHeight="false" outlineLevel="0" collapsed="false">
      <c r="A52" s="12"/>
      <c r="B52" s="12"/>
      <c r="C52" s="12"/>
      <c r="D52" s="12"/>
      <c r="E52" s="12"/>
      <c r="F52" s="12"/>
      <c r="G52" s="12"/>
    </row>
    <row r="53" customFormat="false" ht="15" hidden="false" customHeight="false" outlineLevel="0" collapsed="false">
      <c r="A53" s="12"/>
      <c r="B53" s="12"/>
      <c r="C53" s="12"/>
      <c r="D53" s="12"/>
      <c r="E53" s="12"/>
      <c r="F53" s="12"/>
      <c r="G53" s="12"/>
    </row>
    <row r="54" customFormat="false" ht="15" hidden="false" customHeight="false" outlineLevel="0" collapsed="false">
      <c r="A54" s="12"/>
      <c r="B54" s="12"/>
      <c r="C54" s="12"/>
      <c r="D54" s="12"/>
      <c r="E54" s="12"/>
      <c r="F54" s="12"/>
      <c r="G54" s="12"/>
    </row>
    <row r="55" customFormat="false" ht="15" hidden="false" customHeight="false" outlineLevel="0" collapsed="false">
      <c r="A55" s="12"/>
      <c r="B55" s="12"/>
      <c r="C55" s="12"/>
      <c r="D55" s="12"/>
      <c r="E55" s="12"/>
      <c r="F55" s="12"/>
      <c r="G55" s="12"/>
    </row>
    <row r="56" customFormat="false" ht="15" hidden="false" customHeight="false" outlineLevel="0" collapsed="false">
      <c r="A56" s="12"/>
      <c r="B56" s="12"/>
      <c r="C56" s="12"/>
      <c r="D56" s="12"/>
      <c r="E56" s="12"/>
      <c r="F56" s="12"/>
      <c r="G56" s="12"/>
    </row>
    <row r="57" customFormat="false" ht="15" hidden="false" customHeight="false" outlineLevel="0" collapsed="false">
      <c r="A57" s="12"/>
      <c r="B57" s="12"/>
      <c r="C57" s="12"/>
      <c r="D57" s="12"/>
      <c r="E57" s="12"/>
      <c r="F57" s="12"/>
      <c r="G57" s="12"/>
    </row>
    <row r="58" customFormat="false" ht="15" hidden="false" customHeight="false" outlineLevel="0" collapsed="false">
      <c r="A58" s="12"/>
      <c r="B58" s="12"/>
      <c r="C58" s="12"/>
      <c r="D58" s="12"/>
      <c r="E58" s="12"/>
      <c r="F58" s="12"/>
      <c r="G58" s="12"/>
    </row>
    <row r="59" customFormat="false" ht="15" hidden="false" customHeight="false" outlineLevel="0" collapsed="false">
      <c r="A59" s="12"/>
      <c r="B59" s="12"/>
      <c r="C59" s="12"/>
      <c r="D59" s="12"/>
      <c r="E59" s="12"/>
      <c r="F59" s="12"/>
      <c r="G59" s="12"/>
    </row>
    <row r="60" customFormat="false" ht="15" hidden="false" customHeight="false" outlineLevel="0" collapsed="false">
      <c r="A60" s="12"/>
      <c r="B60" s="12"/>
      <c r="C60" s="12"/>
      <c r="D60" s="12"/>
      <c r="E60" s="12"/>
      <c r="F60" s="12"/>
      <c r="G60" s="12"/>
    </row>
    <row r="61" customFormat="false" ht="15" hidden="false" customHeight="false" outlineLevel="0" collapsed="false">
      <c r="A61" s="12"/>
      <c r="B61" s="12"/>
      <c r="C61" s="12"/>
      <c r="D61" s="12"/>
      <c r="E61" s="12"/>
      <c r="F61" s="12"/>
      <c r="G61" s="12"/>
    </row>
    <row r="62" customFormat="false" ht="15" hidden="false" customHeight="false" outlineLevel="0" collapsed="false">
      <c r="A62" s="12"/>
      <c r="B62" s="12"/>
      <c r="C62" s="12"/>
      <c r="D62" s="12"/>
      <c r="E62" s="12"/>
      <c r="F62" s="12"/>
      <c r="G62" s="12"/>
    </row>
    <row r="63" customFormat="false" ht="15" hidden="false" customHeight="false" outlineLevel="0" collapsed="false">
      <c r="A63" s="12"/>
      <c r="B63" s="12"/>
      <c r="C63" s="12"/>
      <c r="D63" s="12"/>
      <c r="E63" s="12"/>
      <c r="F63" s="12"/>
      <c r="G63" s="12"/>
    </row>
    <row r="64" customFormat="false" ht="15" hidden="false" customHeight="false" outlineLevel="0" collapsed="false">
      <c r="A64" s="12"/>
      <c r="B64" s="12"/>
      <c r="C64" s="12"/>
      <c r="D64" s="12"/>
      <c r="E64" s="12"/>
      <c r="F64" s="12"/>
      <c r="G64" s="12"/>
    </row>
    <row r="65" customFormat="false" ht="15" hidden="false" customHeight="false" outlineLevel="0" collapsed="false">
      <c r="A65" s="12"/>
      <c r="B65" s="12"/>
      <c r="C65" s="12"/>
      <c r="D65" s="12"/>
      <c r="E65" s="12"/>
      <c r="F65" s="12"/>
      <c r="G65" s="12"/>
    </row>
    <row r="66" customFormat="false" ht="15" hidden="false" customHeight="false" outlineLevel="0" collapsed="false">
      <c r="A66" s="12"/>
      <c r="B66" s="12"/>
      <c r="C66" s="12"/>
      <c r="D66" s="12"/>
      <c r="E66" s="12"/>
      <c r="F66" s="12"/>
      <c r="G66" s="12"/>
    </row>
    <row r="67" customFormat="false" ht="15" hidden="false" customHeight="false" outlineLevel="0" collapsed="false">
      <c r="A67" s="12"/>
      <c r="B67" s="12"/>
      <c r="C67" s="12"/>
      <c r="D67" s="12"/>
      <c r="E67" s="12"/>
      <c r="F67" s="12"/>
      <c r="G67" s="12"/>
    </row>
    <row r="68" customFormat="false" ht="15" hidden="false" customHeight="false" outlineLevel="0" collapsed="false">
      <c r="A68" s="12"/>
      <c r="B68" s="12"/>
      <c r="C68" s="12"/>
      <c r="D68" s="12"/>
      <c r="E68" s="12"/>
      <c r="F68" s="12"/>
      <c r="G68" s="12"/>
    </row>
    <row r="69" customFormat="false" ht="15" hidden="false" customHeight="false" outlineLevel="0" collapsed="false">
      <c r="A69" s="12"/>
      <c r="B69" s="12"/>
      <c r="C69" s="12"/>
      <c r="D69" s="12"/>
      <c r="E69" s="12"/>
      <c r="F69" s="12"/>
      <c r="G69" s="12"/>
    </row>
    <row r="70" customFormat="false" ht="15" hidden="false" customHeight="false" outlineLevel="0" collapsed="false">
      <c r="A70" s="12"/>
      <c r="B70" s="12"/>
      <c r="C70" s="12"/>
      <c r="D70" s="12"/>
      <c r="E70" s="12"/>
      <c r="F70" s="12"/>
      <c r="G70" s="12"/>
    </row>
    <row r="71" customFormat="false" ht="15" hidden="false" customHeight="false" outlineLevel="0" collapsed="false">
      <c r="A71" s="12"/>
      <c r="B71" s="12"/>
      <c r="C71" s="12"/>
      <c r="D71" s="12"/>
      <c r="E71" s="12"/>
      <c r="F71" s="12"/>
      <c r="G71" s="12"/>
    </row>
    <row r="72" customFormat="false" ht="15" hidden="false" customHeight="false" outlineLevel="0" collapsed="false">
      <c r="A72" s="12"/>
      <c r="B72" s="12"/>
      <c r="C72" s="12"/>
      <c r="D72" s="12"/>
      <c r="E72" s="12"/>
      <c r="F72" s="12"/>
      <c r="G72" s="12"/>
    </row>
    <row r="73" customFormat="false" ht="15" hidden="false" customHeight="false" outlineLevel="0" collapsed="false">
      <c r="A73" s="12"/>
      <c r="B73" s="12"/>
      <c r="C73" s="12"/>
      <c r="D73" s="12"/>
      <c r="E73" s="12"/>
      <c r="F73" s="12"/>
      <c r="G73" s="12"/>
    </row>
    <row r="74" customFormat="false" ht="15" hidden="false" customHeight="false" outlineLevel="0" collapsed="false">
      <c r="A74" s="12"/>
      <c r="B74" s="12"/>
      <c r="C74" s="12"/>
      <c r="D74" s="12"/>
      <c r="E74" s="12"/>
      <c r="F74" s="12"/>
      <c r="G74" s="12"/>
    </row>
    <row r="75" customFormat="false" ht="15" hidden="false" customHeight="false" outlineLevel="0" collapsed="false">
      <c r="A75" s="12"/>
      <c r="B75" s="12"/>
      <c r="C75" s="12"/>
      <c r="D75" s="12"/>
      <c r="E75" s="12"/>
      <c r="F75" s="12"/>
      <c r="G75" s="12"/>
    </row>
    <row r="76" customFormat="false" ht="15" hidden="false" customHeight="false" outlineLevel="0" collapsed="false">
      <c r="A76" s="12"/>
      <c r="B76" s="12"/>
      <c r="C76" s="12"/>
      <c r="D76" s="12"/>
      <c r="E76" s="12"/>
      <c r="F76" s="12"/>
      <c r="G76" s="12"/>
    </row>
    <row r="77" customFormat="false" ht="15" hidden="false" customHeight="false" outlineLevel="0" collapsed="false">
      <c r="A77" s="12"/>
      <c r="B77" s="12"/>
      <c r="C77" s="12"/>
      <c r="D77" s="12"/>
      <c r="E77" s="12"/>
      <c r="F77" s="12"/>
      <c r="G77" s="12"/>
    </row>
    <row r="78" customFormat="false" ht="15" hidden="false" customHeight="false" outlineLevel="0" collapsed="false">
      <c r="A78" s="12"/>
      <c r="B78" s="12"/>
      <c r="C78" s="12"/>
      <c r="D78" s="12"/>
      <c r="E78" s="12"/>
      <c r="F78" s="12"/>
      <c r="G78" s="12"/>
    </row>
    <row r="79" customFormat="false" ht="15" hidden="false" customHeight="false" outlineLevel="0" collapsed="false">
      <c r="A79" s="12"/>
      <c r="B79" s="12"/>
      <c r="C79" s="12"/>
      <c r="D79" s="12"/>
      <c r="E79" s="12"/>
      <c r="F79" s="12"/>
      <c r="G79" s="12"/>
    </row>
    <row r="80" customFormat="false" ht="15" hidden="false" customHeight="false" outlineLevel="0" collapsed="false">
      <c r="A80" s="12"/>
      <c r="B80" s="12"/>
      <c r="C80" s="12"/>
      <c r="D80" s="12"/>
      <c r="E80" s="12"/>
      <c r="F80" s="12"/>
      <c r="G80" s="12"/>
    </row>
    <row r="81" customFormat="false" ht="15" hidden="false" customHeight="false" outlineLevel="0" collapsed="false">
      <c r="A81" s="12"/>
      <c r="B81" s="12"/>
      <c r="C81" s="12"/>
      <c r="D81" s="12"/>
      <c r="E81" s="12"/>
      <c r="F81" s="12"/>
      <c r="G81" s="12"/>
    </row>
    <row r="82" customFormat="false" ht="15" hidden="false" customHeight="false" outlineLevel="0" collapsed="false">
      <c r="A82" s="12"/>
      <c r="B82" s="12"/>
      <c r="C82" s="12"/>
      <c r="D82" s="12"/>
      <c r="E82" s="12"/>
      <c r="F82" s="12"/>
      <c r="G82" s="12"/>
    </row>
    <row r="83" customFormat="false" ht="15" hidden="false" customHeight="false" outlineLevel="0" collapsed="false">
      <c r="A83" s="12"/>
      <c r="B83" s="12"/>
      <c r="C83" s="12"/>
      <c r="D83" s="12"/>
      <c r="E83" s="12"/>
      <c r="F83" s="12"/>
      <c r="G83" s="12"/>
    </row>
    <row r="84" customFormat="false" ht="15" hidden="false" customHeight="false" outlineLevel="0" collapsed="false">
      <c r="A84" s="12"/>
      <c r="B84" s="12"/>
      <c r="C84" s="12"/>
      <c r="D84" s="12"/>
      <c r="E84" s="12"/>
      <c r="F84" s="12"/>
      <c r="G84" s="12"/>
    </row>
    <row r="85" customFormat="false" ht="15" hidden="false" customHeight="false" outlineLevel="0" collapsed="false">
      <c r="A85" s="12"/>
      <c r="B85" s="12"/>
      <c r="C85" s="12"/>
      <c r="D85" s="12"/>
      <c r="E85" s="12"/>
      <c r="F85" s="12"/>
      <c r="G85" s="12"/>
    </row>
    <row r="86" customFormat="false" ht="15" hidden="false" customHeight="false" outlineLevel="0" collapsed="false">
      <c r="A86" s="12"/>
      <c r="B86" s="12"/>
      <c r="C86" s="12"/>
      <c r="D86" s="12"/>
      <c r="E86" s="12"/>
      <c r="F86" s="12"/>
      <c r="G86" s="12"/>
    </row>
    <row r="87" customFormat="false" ht="15" hidden="false" customHeight="false" outlineLevel="0" collapsed="false">
      <c r="A87" s="12"/>
      <c r="B87" s="12"/>
      <c r="C87" s="12"/>
      <c r="D87" s="12"/>
      <c r="E87" s="12"/>
      <c r="F87" s="12"/>
      <c r="G87" s="12"/>
    </row>
    <row r="88" customFormat="false" ht="15" hidden="false" customHeight="false" outlineLevel="0" collapsed="false">
      <c r="A88" s="12"/>
      <c r="B88" s="12"/>
      <c r="C88" s="12"/>
      <c r="D88" s="12"/>
      <c r="E88" s="12"/>
      <c r="F88" s="12"/>
      <c r="G88" s="12"/>
    </row>
    <row r="89" customFormat="false" ht="15" hidden="false" customHeight="false" outlineLevel="0" collapsed="false">
      <c r="A89" s="12"/>
      <c r="B89" s="12"/>
      <c r="C89" s="12"/>
      <c r="D89" s="12"/>
      <c r="E89" s="12"/>
      <c r="F89" s="12"/>
      <c r="G89" s="12"/>
    </row>
    <row r="90" customFormat="false" ht="15" hidden="false" customHeight="false" outlineLevel="0" collapsed="false">
      <c r="A90" s="12"/>
      <c r="B90" s="12"/>
      <c r="C90" s="12"/>
      <c r="D90" s="12"/>
      <c r="E90" s="12"/>
      <c r="F90" s="12"/>
      <c r="G90" s="12"/>
    </row>
    <row r="91" customFormat="false" ht="15" hidden="false" customHeight="false" outlineLevel="0" collapsed="false">
      <c r="A91" s="12"/>
      <c r="B91" s="12"/>
      <c r="C91" s="12"/>
      <c r="D91" s="12"/>
      <c r="E91" s="12"/>
      <c r="F91" s="12"/>
      <c r="G91" s="12"/>
    </row>
    <row r="92" customFormat="false" ht="15" hidden="false" customHeight="false" outlineLevel="0" collapsed="false">
      <c r="A92" s="12"/>
      <c r="B92" s="12"/>
      <c r="C92" s="12"/>
      <c r="D92" s="12"/>
      <c r="E92" s="12"/>
      <c r="F92" s="12"/>
      <c r="G92" s="12"/>
    </row>
    <row r="93" customFormat="false" ht="15" hidden="false" customHeight="false" outlineLevel="0" collapsed="false">
      <c r="A93" s="12"/>
      <c r="B93" s="12"/>
      <c r="C93" s="12"/>
      <c r="D93" s="12"/>
      <c r="E93" s="12"/>
      <c r="F93" s="12"/>
      <c r="G93" s="12"/>
    </row>
    <row r="94" customFormat="false" ht="15" hidden="false" customHeight="false" outlineLevel="0" collapsed="false">
      <c r="A94" s="12"/>
      <c r="B94" s="12"/>
      <c r="C94" s="12"/>
      <c r="D94" s="12"/>
      <c r="E94" s="12"/>
      <c r="F94" s="12"/>
      <c r="G94" s="12"/>
    </row>
    <row r="95" customFormat="false" ht="15" hidden="false" customHeight="false" outlineLevel="0" collapsed="false">
      <c r="A95" s="12"/>
      <c r="B95" s="12"/>
      <c r="C95" s="12"/>
      <c r="D95" s="12"/>
      <c r="E95" s="12"/>
      <c r="F95" s="12"/>
      <c r="G95" s="12"/>
    </row>
    <row r="96" customFormat="false" ht="15" hidden="false" customHeight="false" outlineLevel="0" collapsed="false">
      <c r="A96" s="12"/>
      <c r="B96" s="12"/>
      <c r="C96" s="12"/>
      <c r="D96" s="12"/>
      <c r="E96" s="12"/>
      <c r="F96" s="12"/>
      <c r="G96" s="12"/>
    </row>
    <row r="97" customFormat="false" ht="15" hidden="false" customHeight="false" outlineLevel="0" collapsed="false">
      <c r="A97" s="12"/>
      <c r="B97" s="12"/>
      <c r="C97" s="12"/>
      <c r="D97" s="12"/>
      <c r="E97" s="12"/>
      <c r="F97" s="12"/>
      <c r="G97" s="12"/>
    </row>
    <row r="98" customFormat="false" ht="15" hidden="false" customHeight="false" outlineLevel="0" collapsed="false">
      <c r="A98" s="12"/>
      <c r="B98" s="12"/>
      <c r="C98" s="12"/>
      <c r="D98" s="12"/>
      <c r="E98" s="12"/>
      <c r="F98" s="12"/>
      <c r="G98" s="12"/>
    </row>
    <row r="99" customFormat="false" ht="15" hidden="false" customHeight="false" outlineLevel="0" collapsed="false">
      <c r="A99" s="12"/>
      <c r="B99" s="12"/>
      <c r="C99" s="12"/>
      <c r="D99" s="12"/>
      <c r="E99" s="12"/>
      <c r="F99" s="12"/>
      <c r="G99" s="12"/>
    </row>
    <row r="100" customFormat="false" ht="15" hidden="false" customHeight="false" outlineLevel="0" collapsed="false">
      <c r="A100" s="12"/>
      <c r="B100" s="12"/>
      <c r="C100" s="12"/>
      <c r="D100" s="12"/>
      <c r="E100" s="12"/>
      <c r="F100" s="12"/>
      <c r="G100" s="12"/>
    </row>
    <row r="101" customFormat="false" ht="15" hidden="false" customHeight="false" outlineLevel="0" collapsed="false">
      <c r="A101" s="12"/>
      <c r="B101" s="12"/>
      <c r="C101" s="12"/>
      <c r="D101" s="12"/>
      <c r="E101" s="12"/>
      <c r="F101" s="12"/>
      <c r="G101" s="12"/>
    </row>
    <row r="102" customFormat="false" ht="15" hidden="false" customHeight="false" outlineLevel="0" collapsed="false">
      <c r="A102" s="12"/>
      <c r="B102" s="12"/>
      <c r="C102" s="12"/>
      <c r="D102" s="12"/>
      <c r="E102" s="12"/>
      <c r="F102" s="12"/>
      <c r="G102" s="12"/>
    </row>
    <row r="103" customFormat="false" ht="15" hidden="false" customHeight="false" outlineLevel="0" collapsed="false">
      <c r="A103" s="12"/>
      <c r="B103" s="12"/>
      <c r="C103" s="12"/>
      <c r="D103" s="12"/>
      <c r="E103" s="12"/>
      <c r="F103" s="12"/>
      <c r="G103" s="12"/>
    </row>
    <row r="104" customFormat="false" ht="15" hidden="false" customHeight="false" outlineLevel="0" collapsed="false">
      <c r="A104" s="12"/>
      <c r="B104" s="12"/>
      <c r="C104" s="12"/>
      <c r="D104" s="12"/>
      <c r="E104" s="12"/>
      <c r="F104" s="12"/>
      <c r="G104" s="12"/>
    </row>
    <row r="105" customFormat="false" ht="15" hidden="false" customHeight="false" outlineLevel="0" collapsed="false">
      <c r="A105" s="12"/>
      <c r="B105" s="12"/>
      <c r="C105" s="12"/>
      <c r="D105" s="12"/>
      <c r="E105" s="12"/>
      <c r="F105" s="12"/>
      <c r="G105" s="12"/>
    </row>
    <row r="106" customFormat="false" ht="15" hidden="false" customHeight="false" outlineLevel="0" collapsed="false">
      <c r="A106" s="12"/>
      <c r="B106" s="12"/>
      <c r="C106" s="12"/>
      <c r="D106" s="12"/>
      <c r="E106" s="12"/>
      <c r="F106" s="12"/>
      <c r="G106" s="12"/>
    </row>
    <row r="107" customFormat="false" ht="15" hidden="false" customHeight="false" outlineLevel="0" collapsed="false">
      <c r="A107" s="12"/>
      <c r="B107" s="12"/>
      <c r="C107" s="12"/>
      <c r="D107" s="12"/>
      <c r="E107" s="12"/>
      <c r="F107" s="12"/>
      <c r="G107" s="12"/>
    </row>
    <row r="108" customFormat="false" ht="15" hidden="false" customHeight="false" outlineLevel="0" collapsed="false">
      <c r="A108" s="12"/>
      <c r="B108" s="12"/>
      <c r="C108" s="12"/>
      <c r="D108" s="12"/>
      <c r="E108" s="12"/>
      <c r="F108" s="12"/>
      <c r="G108" s="12"/>
    </row>
    <row r="109" customFormat="false" ht="15" hidden="false" customHeight="false" outlineLevel="0" collapsed="false">
      <c r="A109" s="12"/>
      <c r="B109" s="12"/>
      <c r="C109" s="12"/>
      <c r="D109" s="12"/>
      <c r="E109" s="12"/>
      <c r="F109" s="12"/>
      <c r="G109" s="12"/>
    </row>
    <row r="110" customFormat="false" ht="15" hidden="false" customHeight="false" outlineLevel="0" collapsed="false">
      <c r="A110" s="12"/>
      <c r="B110" s="12"/>
      <c r="C110" s="12"/>
      <c r="D110" s="12"/>
      <c r="E110" s="12"/>
      <c r="F110" s="12"/>
      <c r="G110" s="12"/>
    </row>
    <row r="111" customFormat="false" ht="15" hidden="false" customHeight="false" outlineLevel="0" collapsed="false">
      <c r="A111" s="12"/>
      <c r="B111" s="12"/>
      <c r="C111" s="12"/>
      <c r="D111" s="12"/>
      <c r="E111" s="12"/>
      <c r="F111" s="12"/>
      <c r="G111" s="12"/>
    </row>
    <row r="112" customFormat="false" ht="15" hidden="false" customHeight="false" outlineLevel="0" collapsed="false">
      <c r="A112" s="12"/>
      <c r="B112" s="12"/>
      <c r="C112" s="12"/>
      <c r="D112" s="12"/>
      <c r="E112" s="12"/>
      <c r="F112" s="12"/>
      <c r="G112" s="12"/>
    </row>
    <row r="113" customFormat="false" ht="15" hidden="false" customHeight="false" outlineLevel="0" collapsed="false">
      <c r="A113" s="12"/>
      <c r="B113" s="12"/>
      <c r="C113" s="12"/>
      <c r="D113" s="12"/>
      <c r="E113" s="12"/>
      <c r="F113" s="12"/>
      <c r="G113" s="12"/>
    </row>
    <row r="114" customFormat="false" ht="15" hidden="false" customHeight="false" outlineLevel="0" collapsed="false">
      <c r="A114" s="12"/>
      <c r="B114" s="12"/>
      <c r="C114" s="12"/>
      <c r="D114" s="12"/>
      <c r="E114" s="12"/>
      <c r="F114" s="12"/>
      <c r="G114" s="12"/>
    </row>
    <row r="115" customFormat="false" ht="15" hidden="false" customHeight="false" outlineLevel="0" collapsed="false">
      <c r="A115" s="12"/>
      <c r="B115" s="12"/>
      <c r="C115" s="12"/>
      <c r="D115" s="12"/>
      <c r="E115" s="12"/>
      <c r="F115" s="12"/>
      <c r="G115" s="12"/>
    </row>
    <row r="116" customFormat="false" ht="15" hidden="false" customHeight="false" outlineLevel="0" collapsed="false">
      <c r="A116" s="12"/>
      <c r="B116" s="12"/>
      <c r="C116" s="12"/>
      <c r="D116" s="12"/>
      <c r="E116" s="12"/>
      <c r="F116" s="12"/>
      <c r="G116" s="12"/>
    </row>
    <row r="117" customFormat="false" ht="15" hidden="false" customHeight="false" outlineLevel="0" collapsed="false">
      <c r="A117" s="12"/>
      <c r="B117" s="12"/>
      <c r="C117" s="12"/>
      <c r="D117" s="12"/>
      <c r="E117" s="12"/>
      <c r="F117" s="12"/>
      <c r="G117" s="12"/>
    </row>
    <row r="118" customFormat="false" ht="15" hidden="false" customHeight="false" outlineLevel="0" collapsed="false">
      <c r="A118" s="12"/>
      <c r="B118" s="12"/>
      <c r="C118" s="12"/>
      <c r="D118" s="12"/>
      <c r="E118" s="12"/>
      <c r="F118" s="12"/>
      <c r="G118" s="12"/>
    </row>
    <row r="119" customFormat="false" ht="15" hidden="false" customHeight="false" outlineLevel="0" collapsed="false">
      <c r="A119" s="12"/>
      <c r="B119" s="12"/>
      <c r="C119" s="12"/>
      <c r="D119" s="12"/>
      <c r="E119" s="12"/>
      <c r="F119" s="12"/>
      <c r="G119" s="12"/>
    </row>
    <row r="120" customFormat="false" ht="15" hidden="false" customHeight="false" outlineLevel="0" collapsed="false">
      <c r="A120" s="12"/>
      <c r="B120" s="12"/>
      <c r="C120" s="12"/>
      <c r="D120" s="12"/>
      <c r="E120" s="12"/>
      <c r="F120" s="12"/>
      <c r="G120" s="12"/>
    </row>
    <row r="121" customFormat="false" ht="15" hidden="false" customHeight="false" outlineLevel="0" collapsed="false">
      <c r="A121" s="12"/>
      <c r="B121" s="12"/>
      <c r="C121" s="12"/>
      <c r="D121" s="12"/>
      <c r="E121" s="12"/>
      <c r="F121" s="12"/>
      <c r="G121" s="12"/>
    </row>
    <row r="122" customFormat="false" ht="15" hidden="false" customHeight="false" outlineLevel="0" collapsed="false">
      <c r="A122" s="12"/>
      <c r="B122" s="12"/>
      <c r="C122" s="12"/>
      <c r="D122" s="12"/>
      <c r="E122" s="12"/>
      <c r="F122" s="12"/>
      <c r="G122" s="12"/>
    </row>
    <row r="123" customFormat="false" ht="15" hidden="false" customHeight="false" outlineLevel="0" collapsed="false">
      <c r="A123" s="12"/>
      <c r="B123" s="12"/>
      <c r="C123" s="12"/>
      <c r="D123" s="12"/>
      <c r="E123" s="12"/>
      <c r="F123" s="12"/>
      <c r="G123" s="12"/>
    </row>
    <row r="124" customFormat="false" ht="15" hidden="false" customHeight="false" outlineLevel="0" collapsed="false">
      <c r="A124" s="12"/>
      <c r="B124" s="12"/>
      <c r="C124" s="12"/>
      <c r="D124" s="12"/>
      <c r="E124" s="12"/>
      <c r="F124" s="12"/>
      <c r="G124" s="12"/>
    </row>
    <row r="125" customFormat="false" ht="15" hidden="false" customHeight="false" outlineLevel="0" collapsed="false">
      <c r="A125" s="12"/>
      <c r="B125" s="12"/>
      <c r="C125" s="12"/>
      <c r="D125" s="12"/>
      <c r="E125" s="12"/>
      <c r="F125" s="12"/>
      <c r="G125" s="12"/>
    </row>
    <row r="126" customFormat="false" ht="15" hidden="false" customHeight="false" outlineLevel="0" collapsed="false">
      <c r="A126" s="12"/>
      <c r="B126" s="12"/>
      <c r="C126" s="12"/>
      <c r="D126" s="12"/>
      <c r="E126" s="12"/>
      <c r="F126" s="12"/>
      <c r="G126" s="12"/>
    </row>
    <row r="127" customFormat="false" ht="15" hidden="false" customHeight="false" outlineLevel="0" collapsed="false">
      <c r="A127" s="12"/>
      <c r="B127" s="12"/>
      <c r="C127" s="12"/>
      <c r="D127" s="12"/>
      <c r="E127" s="12"/>
      <c r="F127" s="12"/>
      <c r="G127" s="12"/>
    </row>
    <row r="128" customFormat="false" ht="15" hidden="false" customHeight="false" outlineLevel="0" collapsed="false">
      <c r="A128" s="12"/>
      <c r="B128" s="12"/>
      <c r="C128" s="12"/>
      <c r="D128" s="12"/>
      <c r="E128" s="12"/>
      <c r="F128" s="12"/>
      <c r="G128" s="12"/>
    </row>
    <row r="129" customFormat="false" ht="15" hidden="false" customHeight="false" outlineLevel="0" collapsed="false">
      <c r="A129" s="12"/>
      <c r="B129" s="12"/>
      <c r="C129" s="12"/>
      <c r="D129" s="12"/>
      <c r="E129" s="12"/>
      <c r="F129" s="12"/>
      <c r="G129" s="12"/>
    </row>
    <row r="130" customFormat="false" ht="15" hidden="false" customHeight="false" outlineLevel="0" collapsed="false">
      <c r="A130" s="12"/>
      <c r="B130" s="12"/>
      <c r="C130" s="12"/>
      <c r="D130" s="12"/>
      <c r="E130" s="12"/>
      <c r="F130" s="12"/>
      <c r="G130" s="12"/>
    </row>
    <row r="131" customFormat="false" ht="15" hidden="false" customHeight="false" outlineLevel="0" collapsed="false">
      <c r="A131" s="12"/>
      <c r="B131" s="12"/>
      <c r="C131" s="12"/>
      <c r="D131" s="12"/>
      <c r="E131" s="12"/>
      <c r="F131" s="12"/>
      <c r="G131" s="12"/>
    </row>
    <row r="132" customFormat="false" ht="15" hidden="false" customHeight="false" outlineLevel="0" collapsed="false">
      <c r="A132" s="12"/>
      <c r="B132" s="12"/>
      <c r="C132" s="12"/>
      <c r="D132" s="12"/>
      <c r="E132" s="12"/>
      <c r="F132" s="12"/>
      <c r="G132" s="12"/>
    </row>
    <row r="133" customFormat="false" ht="15" hidden="false" customHeight="false" outlineLevel="0" collapsed="false">
      <c r="A133" s="12"/>
      <c r="B133" s="12"/>
      <c r="C133" s="12"/>
      <c r="D133" s="12"/>
      <c r="E133" s="12"/>
      <c r="F133" s="12"/>
      <c r="G133" s="12"/>
    </row>
    <row r="134" customFormat="false" ht="15" hidden="false" customHeight="false" outlineLevel="0" collapsed="false">
      <c r="A134" s="12"/>
      <c r="B134" s="12"/>
      <c r="C134" s="12"/>
      <c r="D134" s="12"/>
      <c r="E134" s="12"/>
      <c r="F134" s="12"/>
      <c r="G134" s="12"/>
    </row>
    <row r="135" customFormat="false" ht="15" hidden="false" customHeight="false" outlineLevel="0" collapsed="false">
      <c r="A135" s="12"/>
      <c r="B135" s="12"/>
      <c r="C135" s="12"/>
      <c r="D135" s="12"/>
      <c r="E135" s="12"/>
      <c r="F135" s="12"/>
      <c r="G135" s="12"/>
    </row>
    <row r="136" customFormat="false" ht="15" hidden="false" customHeight="false" outlineLevel="0" collapsed="false">
      <c r="A136" s="12"/>
      <c r="B136" s="12"/>
      <c r="C136" s="12"/>
      <c r="D136" s="12"/>
      <c r="E136" s="12"/>
      <c r="F136" s="12"/>
      <c r="G136" s="12"/>
    </row>
    <row r="137" customFormat="false" ht="15" hidden="false" customHeight="false" outlineLevel="0" collapsed="false">
      <c r="A137" s="12"/>
      <c r="B137" s="12"/>
      <c r="C137" s="12"/>
      <c r="D137" s="12"/>
      <c r="E137" s="12"/>
      <c r="F137" s="12"/>
      <c r="G137" s="12"/>
    </row>
    <row r="138" customFormat="false" ht="15" hidden="false" customHeight="false" outlineLevel="0" collapsed="false">
      <c r="A138" s="12"/>
      <c r="B138" s="12"/>
      <c r="C138" s="12"/>
      <c r="D138" s="12"/>
      <c r="E138" s="12"/>
      <c r="F138" s="12"/>
      <c r="G138" s="12"/>
    </row>
    <row r="139" customFormat="false" ht="15" hidden="false" customHeight="false" outlineLevel="0" collapsed="false">
      <c r="A139" s="12"/>
      <c r="B139" s="12"/>
      <c r="C139" s="12"/>
      <c r="D139" s="12"/>
      <c r="E139" s="12"/>
      <c r="F139" s="12"/>
      <c r="G139" s="12"/>
    </row>
    <row r="140" customFormat="false" ht="15" hidden="false" customHeight="false" outlineLevel="0" collapsed="false">
      <c r="A140" s="12"/>
      <c r="B140" s="12"/>
      <c r="C140" s="12"/>
      <c r="D140" s="12"/>
      <c r="E140" s="12"/>
      <c r="F140" s="12"/>
      <c r="G140" s="12"/>
    </row>
    <row r="141" customFormat="false" ht="15" hidden="false" customHeight="false" outlineLevel="0" collapsed="false">
      <c r="A141" s="12"/>
      <c r="B141" s="12"/>
      <c r="C141" s="12"/>
      <c r="D141" s="12"/>
      <c r="E141" s="12"/>
      <c r="F141" s="12"/>
      <c r="G141" s="12"/>
    </row>
    <row r="142" customFormat="false" ht="15" hidden="false" customHeight="false" outlineLevel="0" collapsed="false">
      <c r="A142" s="12"/>
      <c r="B142" s="12"/>
      <c r="C142" s="12"/>
      <c r="D142" s="12"/>
      <c r="E142" s="12"/>
      <c r="F142" s="12"/>
      <c r="G142" s="12"/>
    </row>
    <row r="143" customFormat="false" ht="15" hidden="false" customHeight="false" outlineLevel="0" collapsed="false">
      <c r="A143" s="12"/>
      <c r="B143" s="12"/>
      <c r="C143" s="12"/>
      <c r="D143" s="12"/>
      <c r="E143" s="12"/>
      <c r="F143" s="12"/>
      <c r="G143" s="12"/>
    </row>
    <row r="144" customFormat="false" ht="15" hidden="false" customHeight="false" outlineLevel="0" collapsed="false">
      <c r="A144" s="12"/>
      <c r="B144" s="12"/>
      <c r="C144" s="12"/>
      <c r="D144" s="12"/>
      <c r="E144" s="12"/>
      <c r="F144" s="12"/>
      <c r="G144" s="12"/>
    </row>
    <row r="145" customFormat="false" ht="15" hidden="false" customHeight="false" outlineLevel="0" collapsed="false">
      <c r="A145" s="12"/>
      <c r="B145" s="12"/>
      <c r="C145" s="12"/>
      <c r="D145" s="12"/>
      <c r="E145" s="12"/>
      <c r="F145" s="12"/>
      <c r="G145" s="12"/>
    </row>
    <row r="146" customFormat="false" ht="15" hidden="false" customHeight="false" outlineLevel="0" collapsed="false">
      <c r="A146" s="12"/>
      <c r="B146" s="12"/>
      <c r="C146" s="12"/>
      <c r="D146" s="12"/>
      <c r="E146" s="12"/>
      <c r="F146" s="12"/>
      <c r="G146" s="12"/>
    </row>
    <row r="147" customFormat="false" ht="15" hidden="false" customHeight="false" outlineLevel="0" collapsed="false">
      <c r="A147" s="12"/>
      <c r="B147" s="12"/>
      <c r="C147" s="12"/>
      <c r="D147" s="12"/>
      <c r="E147" s="12"/>
      <c r="F147" s="12"/>
      <c r="G147" s="12"/>
    </row>
    <row r="148" customFormat="false" ht="15" hidden="false" customHeight="false" outlineLevel="0" collapsed="false">
      <c r="A148" s="12"/>
      <c r="B148" s="12"/>
      <c r="C148" s="12"/>
      <c r="D148" s="12"/>
      <c r="E148" s="12"/>
      <c r="F148" s="12"/>
      <c r="G148" s="12"/>
    </row>
    <row r="149" customFormat="false" ht="15" hidden="false" customHeight="false" outlineLevel="0" collapsed="false">
      <c r="A149" s="12"/>
      <c r="B149" s="12"/>
      <c r="C149" s="12"/>
      <c r="D149" s="12"/>
      <c r="E149" s="12"/>
      <c r="F149" s="12"/>
      <c r="G149" s="12"/>
    </row>
    <row r="150" customFormat="false" ht="15" hidden="false" customHeight="false" outlineLevel="0" collapsed="false">
      <c r="A150" s="12"/>
      <c r="B150" s="12"/>
      <c r="C150" s="12"/>
      <c r="D150" s="12"/>
      <c r="E150" s="12"/>
      <c r="F150" s="12"/>
      <c r="G150" s="12"/>
    </row>
    <row r="151" customFormat="false" ht="15" hidden="false" customHeight="false" outlineLevel="0" collapsed="false">
      <c r="A151" s="12"/>
      <c r="B151" s="12"/>
      <c r="C151" s="12"/>
      <c r="D151" s="12"/>
      <c r="E151" s="12"/>
      <c r="F151" s="12"/>
      <c r="G151" s="12"/>
    </row>
    <row r="152" customFormat="false" ht="15" hidden="false" customHeight="false" outlineLevel="0" collapsed="false">
      <c r="A152" s="12"/>
      <c r="B152" s="12"/>
      <c r="C152" s="12"/>
      <c r="D152" s="12"/>
      <c r="E152" s="12"/>
      <c r="F152" s="12"/>
      <c r="G152" s="12"/>
    </row>
    <row r="153" customFormat="false" ht="15" hidden="false" customHeight="false" outlineLevel="0" collapsed="false">
      <c r="A153" s="12"/>
      <c r="B153" s="12"/>
      <c r="C153" s="12"/>
      <c r="D153" s="12"/>
      <c r="E153" s="12"/>
      <c r="F153" s="12"/>
      <c r="G153" s="12"/>
    </row>
    <row r="154" customFormat="false" ht="15" hidden="false" customHeight="false" outlineLevel="0" collapsed="false">
      <c r="A154" s="12"/>
      <c r="B154" s="12"/>
      <c r="C154" s="12"/>
      <c r="D154" s="12"/>
      <c r="E154" s="12"/>
      <c r="F154" s="12"/>
      <c r="G154" s="12"/>
    </row>
    <row r="155" customFormat="false" ht="15" hidden="false" customHeight="false" outlineLevel="0" collapsed="false">
      <c r="A155" s="12"/>
      <c r="B155" s="12"/>
      <c r="C155" s="12"/>
      <c r="D155" s="12"/>
      <c r="E155" s="12"/>
      <c r="F155" s="12"/>
      <c r="G155" s="12"/>
    </row>
    <row r="156" customFormat="false" ht="15" hidden="false" customHeight="false" outlineLevel="0" collapsed="false">
      <c r="A156" s="12"/>
      <c r="B156" s="12"/>
      <c r="C156" s="12"/>
      <c r="D156" s="12"/>
      <c r="E156" s="12"/>
      <c r="F156" s="12"/>
      <c r="G156" s="12"/>
    </row>
    <row r="157" customFormat="false" ht="15" hidden="false" customHeight="false" outlineLevel="0" collapsed="false">
      <c r="A157" s="12"/>
      <c r="B157" s="12"/>
      <c r="C157" s="12"/>
      <c r="D157" s="12"/>
      <c r="E157" s="12"/>
      <c r="F157" s="12"/>
      <c r="G157" s="12"/>
    </row>
    <row r="158" customFormat="false" ht="15" hidden="false" customHeight="false" outlineLevel="0" collapsed="false">
      <c r="A158" s="12"/>
      <c r="B158" s="12"/>
      <c r="C158" s="12"/>
      <c r="D158" s="12"/>
      <c r="E158" s="12"/>
      <c r="F158" s="12"/>
      <c r="G158" s="12"/>
    </row>
    <row r="159" customFormat="false" ht="15" hidden="false" customHeight="false" outlineLevel="0" collapsed="false">
      <c r="A159" s="12"/>
      <c r="B159" s="12"/>
      <c r="C159" s="12"/>
      <c r="D159" s="12"/>
      <c r="E159" s="12"/>
      <c r="F159" s="12"/>
      <c r="G159" s="12"/>
    </row>
    <row r="160" customFormat="false" ht="15" hidden="false" customHeight="false" outlineLevel="0" collapsed="false">
      <c r="A160" s="12"/>
      <c r="B160" s="12"/>
      <c r="C160" s="12"/>
      <c r="D160" s="12"/>
      <c r="E160" s="12"/>
      <c r="F160" s="12"/>
      <c r="G160" s="12"/>
    </row>
    <row r="161" customFormat="false" ht="15" hidden="false" customHeight="false" outlineLevel="0" collapsed="false">
      <c r="A161" s="12"/>
      <c r="B161" s="12"/>
      <c r="C161" s="12"/>
      <c r="D161" s="12"/>
      <c r="E161" s="12"/>
      <c r="F161" s="12"/>
      <c r="G161" s="12"/>
    </row>
    <row r="162" customFormat="false" ht="15" hidden="false" customHeight="false" outlineLevel="0" collapsed="false">
      <c r="A162" s="12"/>
      <c r="B162" s="12"/>
      <c r="C162" s="12"/>
      <c r="D162" s="12"/>
      <c r="E162" s="12"/>
      <c r="F162" s="12"/>
      <c r="G162" s="12"/>
    </row>
    <row r="163" customFormat="false" ht="15" hidden="false" customHeight="false" outlineLevel="0" collapsed="false">
      <c r="A163" s="12"/>
      <c r="B163" s="12"/>
      <c r="C163" s="12"/>
      <c r="D163" s="12"/>
      <c r="E163" s="12"/>
      <c r="F163" s="12"/>
      <c r="G163" s="12"/>
    </row>
    <row r="164" customFormat="false" ht="15" hidden="false" customHeight="false" outlineLevel="0" collapsed="false">
      <c r="A164" s="12"/>
      <c r="B164" s="12"/>
      <c r="C164" s="12"/>
      <c r="D164" s="12"/>
      <c r="E164" s="12"/>
      <c r="F164" s="12"/>
      <c r="G164" s="12"/>
    </row>
    <row r="165" customFormat="false" ht="15" hidden="false" customHeight="false" outlineLevel="0" collapsed="false">
      <c r="A165" s="12"/>
      <c r="B165" s="12"/>
      <c r="C165" s="12"/>
      <c r="D165" s="12"/>
      <c r="E165" s="12"/>
      <c r="F165" s="12"/>
      <c r="G165" s="12"/>
    </row>
    <row r="166" customFormat="false" ht="15" hidden="false" customHeight="false" outlineLevel="0" collapsed="false">
      <c r="A166" s="12"/>
      <c r="B166" s="12"/>
      <c r="C166" s="12"/>
      <c r="D166" s="12"/>
      <c r="E166" s="12"/>
      <c r="F166" s="12"/>
      <c r="G166" s="12"/>
    </row>
    <row r="167" customFormat="false" ht="15" hidden="false" customHeight="false" outlineLevel="0" collapsed="false">
      <c r="A167" s="12"/>
      <c r="B167" s="12"/>
      <c r="C167" s="12"/>
      <c r="D167" s="12"/>
      <c r="E167" s="12"/>
      <c r="F167" s="12"/>
      <c r="G167" s="12"/>
    </row>
    <row r="168" customFormat="false" ht="15" hidden="false" customHeight="false" outlineLevel="0" collapsed="false">
      <c r="A168" s="12"/>
      <c r="B168" s="12"/>
      <c r="C168" s="12"/>
      <c r="D168" s="12"/>
      <c r="E168" s="12"/>
      <c r="F168" s="12"/>
      <c r="G168" s="12"/>
    </row>
    <row r="169" customFormat="false" ht="15" hidden="false" customHeight="false" outlineLevel="0" collapsed="false">
      <c r="A169" s="12"/>
      <c r="B169" s="12"/>
      <c r="C169" s="12"/>
      <c r="D169" s="12"/>
      <c r="E169" s="12"/>
      <c r="F169" s="12"/>
      <c r="G169" s="12"/>
    </row>
    <row r="170" customFormat="false" ht="15" hidden="false" customHeight="false" outlineLevel="0" collapsed="false">
      <c r="A170" s="12"/>
      <c r="B170" s="12"/>
      <c r="C170" s="12"/>
      <c r="D170" s="12"/>
      <c r="E170" s="12"/>
      <c r="F170" s="12"/>
      <c r="G170" s="12"/>
    </row>
    <row r="171" customFormat="false" ht="15" hidden="false" customHeight="false" outlineLevel="0" collapsed="false">
      <c r="A171" s="12"/>
      <c r="B171" s="12"/>
      <c r="C171" s="12"/>
      <c r="D171" s="12"/>
      <c r="E171" s="12"/>
      <c r="F171" s="12"/>
      <c r="G171" s="12"/>
    </row>
    <row r="172" customFormat="false" ht="15" hidden="false" customHeight="false" outlineLevel="0" collapsed="false">
      <c r="A172" s="12"/>
      <c r="B172" s="12"/>
      <c r="C172" s="12"/>
      <c r="D172" s="12"/>
      <c r="E172" s="12"/>
      <c r="F172" s="12"/>
      <c r="G172" s="12"/>
    </row>
    <row r="173" customFormat="false" ht="15" hidden="false" customHeight="false" outlineLevel="0" collapsed="false">
      <c r="A173" s="12"/>
      <c r="B173" s="12"/>
      <c r="C173" s="12"/>
      <c r="D173" s="12"/>
      <c r="E173" s="12"/>
      <c r="F173" s="12"/>
      <c r="G173" s="12"/>
    </row>
    <row r="174" customFormat="false" ht="15" hidden="false" customHeight="false" outlineLevel="0" collapsed="false">
      <c r="A174" s="12"/>
      <c r="B174" s="12"/>
      <c r="C174" s="12"/>
      <c r="D174" s="12"/>
      <c r="E174" s="12"/>
      <c r="F174" s="12"/>
      <c r="G174" s="12"/>
    </row>
    <row r="175" customFormat="false" ht="15" hidden="false" customHeight="false" outlineLevel="0" collapsed="false">
      <c r="A175" s="12"/>
      <c r="B175" s="12"/>
      <c r="C175" s="12"/>
      <c r="D175" s="12"/>
      <c r="E175" s="12"/>
      <c r="F175" s="12"/>
      <c r="G175" s="12"/>
    </row>
    <row r="176" customFormat="false" ht="15" hidden="false" customHeight="false" outlineLevel="0" collapsed="false">
      <c r="A176" s="12"/>
      <c r="B176" s="12"/>
      <c r="C176" s="12"/>
      <c r="D176" s="12"/>
      <c r="E176" s="12"/>
      <c r="F176" s="12"/>
      <c r="G176" s="12"/>
    </row>
    <row r="177" customFormat="false" ht="15" hidden="false" customHeight="false" outlineLevel="0" collapsed="false">
      <c r="A177" s="12"/>
      <c r="B177" s="12"/>
      <c r="C177" s="12"/>
      <c r="D177" s="12"/>
      <c r="E177" s="12"/>
      <c r="F177" s="12"/>
      <c r="G177" s="12"/>
    </row>
    <row r="178" customFormat="false" ht="15" hidden="false" customHeight="false" outlineLevel="0" collapsed="false">
      <c r="A178" s="12"/>
      <c r="B178" s="12"/>
      <c r="C178" s="12"/>
      <c r="D178" s="12"/>
      <c r="E178" s="12"/>
      <c r="F178" s="12"/>
      <c r="G178" s="12"/>
    </row>
    <row r="179" customFormat="false" ht="15" hidden="false" customHeight="false" outlineLevel="0" collapsed="false">
      <c r="A179" s="12"/>
      <c r="B179" s="12"/>
      <c r="C179" s="12"/>
      <c r="D179" s="12"/>
      <c r="E179" s="12"/>
      <c r="F179" s="12"/>
      <c r="G179" s="12"/>
    </row>
    <row r="180" customFormat="false" ht="15" hidden="false" customHeight="false" outlineLevel="0" collapsed="false">
      <c r="A180" s="12"/>
      <c r="B180" s="12"/>
      <c r="C180" s="12"/>
      <c r="D180" s="12"/>
      <c r="E180" s="12"/>
      <c r="F180" s="12"/>
      <c r="G180" s="12"/>
    </row>
    <row r="181" customFormat="false" ht="15" hidden="false" customHeight="false" outlineLevel="0" collapsed="false">
      <c r="A181" s="12"/>
      <c r="B181" s="12"/>
      <c r="C181" s="12"/>
      <c r="D181" s="12"/>
      <c r="E181" s="12"/>
      <c r="F181" s="12"/>
      <c r="G181" s="12"/>
    </row>
    <row r="182" customFormat="false" ht="15" hidden="false" customHeight="false" outlineLevel="0" collapsed="false">
      <c r="A182" s="12"/>
      <c r="B182" s="12"/>
      <c r="C182" s="12"/>
      <c r="D182" s="12"/>
      <c r="E182" s="12"/>
      <c r="F182" s="12"/>
      <c r="G182" s="12"/>
    </row>
    <row r="183" customFormat="false" ht="15" hidden="false" customHeight="false" outlineLevel="0" collapsed="false">
      <c r="A183" s="12"/>
      <c r="B183" s="12"/>
      <c r="C183" s="12"/>
      <c r="D183" s="12"/>
      <c r="E183" s="12"/>
      <c r="F183" s="12"/>
      <c r="G183" s="12"/>
    </row>
    <row r="184" customFormat="false" ht="15" hidden="false" customHeight="false" outlineLevel="0" collapsed="false">
      <c r="A184" s="12"/>
      <c r="B184" s="12"/>
      <c r="C184" s="12"/>
      <c r="D184" s="12"/>
      <c r="E184" s="12"/>
      <c r="F184" s="12"/>
      <c r="G184" s="12"/>
    </row>
    <row r="185" customFormat="false" ht="15" hidden="false" customHeight="false" outlineLevel="0" collapsed="false">
      <c r="A185" s="12"/>
      <c r="B185" s="12"/>
      <c r="C185" s="12"/>
      <c r="D185" s="12"/>
      <c r="E185" s="12"/>
      <c r="F185" s="12"/>
      <c r="G185" s="12"/>
    </row>
    <row r="186" customFormat="false" ht="15" hidden="false" customHeight="false" outlineLevel="0" collapsed="false">
      <c r="A186" s="12"/>
      <c r="B186" s="12"/>
      <c r="C186" s="12"/>
      <c r="D186" s="12"/>
      <c r="E186" s="12"/>
      <c r="F186" s="12"/>
      <c r="G186" s="12"/>
    </row>
    <row r="187" customFormat="false" ht="15" hidden="false" customHeight="false" outlineLevel="0" collapsed="false">
      <c r="A187" s="12"/>
      <c r="B187" s="12"/>
      <c r="C187" s="12"/>
      <c r="D187" s="12"/>
      <c r="E187" s="12"/>
      <c r="F187" s="12"/>
      <c r="G187" s="12"/>
    </row>
    <row r="188" customFormat="false" ht="15" hidden="false" customHeight="false" outlineLevel="0" collapsed="false">
      <c r="A188" s="12"/>
      <c r="B188" s="12"/>
      <c r="C188" s="12"/>
      <c r="D188" s="12"/>
      <c r="E188" s="12"/>
      <c r="F188" s="12"/>
      <c r="G188" s="12"/>
    </row>
    <row r="189" customFormat="false" ht="15" hidden="false" customHeight="false" outlineLevel="0" collapsed="false">
      <c r="A189" s="12"/>
      <c r="B189" s="12"/>
      <c r="C189" s="12"/>
      <c r="D189" s="12"/>
      <c r="E189" s="12"/>
      <c r="F189" s="12"/>
      <c r="G189" s="12"/>
    </row>
    <row r="190" customFormat="false" ht="15" hidden="false" customHeight="false" outlineLevel="0" collapsed="false">
      <c r="A190" s="12"/>
      <c r="B190" s="12"/>
      <c r="C190" s="12"/>
      <c r="D190" s="12"/>
      <c r="E190" s="12"/>
      <c r="F190" s="12"/>
      <c r="G190" s="12"/>
    </row>
    <row r="191" customFormat="false" ht="15" hidden="false" customHeight="false" outlineLevel="0" collapsed="false">
      <c r="A191" s="12"/>
      <c r="B191" s="12"/>
      <c r="C191" s="12"/>
      <c r="D191" s="12"/>
      <c r="E191" s="12"/>
      <c r="F191" s="12"/>
      <c r="G191" s="12"/>
    </row>
    <row r="192" customFormat="false" ht="15" hidden="false" customHeight="false" outlineLevel="0" collapsed="false">
      <c r="A192" s="12"/>
      <c r="B192" s="12"/>
      <c r="C192" s="12"/>
      <c r="D192" s="12"/>
      <c r="E192" s="12"/>
      <c r="F192" s="12"/>
      <c r="G192" s="12"/>
    </row>
    <row r="193" customFormat="false" ht="15" hidden="false" customHeight="false" outlineLevel="0" collapsed="false">
      <c r="A193" s="12"/>
      <c r="B193" s="12"/>
      <c r="C193" s="12"/>
      <c r="D193" s="12"/>
      <c r="E193" s="12"/>
      <c r="F193" s="12"/>
      <c r="G193" s="12"/>
    </row>
    <row r="194" customFormat="false" ht="15" hidden="false" customHeight="false" outlineLevel="0" collapsed="false">
      <c r="A194" s="12"/>
      <c r="B194" s="12"/>
      <c r="C194" s="12"/>
      <c r="D194" s="12"/>
      <c r="E194" s="12"/>
      <c r="F194" s="12"/>
      <c r="G194" s="12"/>
    </row>
    <row r="195" customFormat="false" ht="15" hidden="false" customHeight="false" outlineLevel="0" collapsed="false">
      <c r="A195" s="12"/>
      <c r="B195" s="12"/>
      <c r="C195" s="12"/>
      <c r="D195" s="12"/>
      <c r="E195" s="12"/>
      <c r="F195" s="12"/>
      <c r="G195" s="12"/>
    </row>
    <row r="196" customFormat="false" ht="15" hidden="false" customHeight="false" outlineLevel="0" collapsed="false">
      <c r="A196" s="12"/>
      <c r="B196" s="12"/>
      <c r="C196" s="12"/>
      <c r="D196" s="12"/>
      <c r="E196" s="12"/>
      <c r="F196" s="12"/>
      <c r="G196" s="12"/>
    </row>
    <row r="197" customFormat="false" ht="15" hidden="false" customHeight="false" outlineLevel="0" collapsed="false">
      <c r="A197" s="12"/>
      <c r="B197" s="12"/>
      <c r="C197" s="12"/>
      <c r="D197" s="12"/>
      <c r="E197" s="12"/>
      <c r="F197" s="12"/>
      <c r="G197" s="12"/>
    </row>
    <row r="198" customFormat="false" ht="15" hidden="false" customHeight="false" outlineLevel="0" collapsed="false">
      <c r="A198" s="12"/>
      <c r="B198" s="12"/>
      <c r="C198" s="12"/>
      <c r="D198" s="12"/>
      <c r="E198" s="12"/>
      <c r="F198" s="12"/>
      <c r="G198" s="12"/>
    </row>
    <row r="199" customFormat="false" ht="15" hidden="false" customHeight="false" outlineLevel="0" collapsed="false">
      <c r="A199" s="12"/>
      <c r="B199" s="12"/>
      <c r="C199" s="12"/>
      <c r="D199" s="12"/>
      <c r="E199" s="12"/>
      <c r="F199" s="12"/>
      <c r="G199" s="12"/>
    </row>
    <row r="200" customFormat="false" ht="15" hidden="false" customHeight="false" outlineLevel="0" collapsed="false">
      <c r="A200" s="12"/>
      <c r="B200" s="12"/>
      <c r="C200" s="12"/>
      <c r="D200" s="12"/>
      <c r="E200" s="12"/>
      <c r="F200" s="12"/>
      <c r="G200" s="12"/>
    </row>
    <row r="201" customFormat="false" ht="15" hidden="false" customHeight="false" outlineLevel="0" collapsed="false">
      <c r="A201" s="12"/>
      <c r="B201" s="12"/>
      <c r="C201" s="12"/>
      <c r="D201" s="12"/>
      <c r="E201" s="12"/>
      <c r="F201" s="12"/>
      <c r="G201" s="12"/>
    </row>
    <row r="202" customFormat="false" ht="15" hidden="false" customHeight="false" outlineLevel="0" collapsed="false">
      <c r="A202" s="12"/>
      <c r="B202" s="12"/>
      <c r="C202" s="12"/>
      <c r="D202" s="12"/>
      <c r="E202" s="12"/>
      <c r="F202" s="12"/>
      <c r="G202" s="12"/>
    </row>
    <row r="203" customFormat="false" ht="15" hidden="false" customHeight="false" outlineLevel="0" collapsed="false">
      <c r="A203" s="12"/>
      <c r="B203" s="12"/>
      <c r="C203" s="12"/>
      <c r="D203" s="12"/>
      <c r="E203" s="12"/>
      <c r="F203" s="12"/>
      <c r="G203" s="12"/>
    </row>
    <row r="204" customFormat="false" ht="15" hidden="false" customHeight="false" outlineLevel="0" collapsed="false">
      <c r="A204" s="12"/>
      <c r="B204" s="12"/>
      <c r="C204" s="12"/>
      <c r="D204" s="12"/>
      <c r="E204" s="12"/>
      <c r="F204" s="12"/>
      <c r="G204" s="12"/>
    </row>
    <row r="205" customFormat="false" ht="15" hidden="false" customHeight="false" outlineLevel="0" collapsed="false">
      <c r="A205" s="12"/>
      <c r="B205" s="12"/>
      <c r="C205" s="12"/>
      <c r="D205" s="12"/>
      <c r="E205" s="12"/>
      <c r="F205" s="12"/>
      <c r="G205" s="12"/>
    </row>
    <row r="206" customFormat="false" ht="15" hidden="false" customHeight="false" outlineLevel="0" collapsed="false">
      <c r="A206" s="12"/>
      <c r="B206" s="12"/>
      <c r="C206" s="12"/>
      <c r="D206" s="12"/>
      <c r="E206" s="12"/>
      <c r="F206" s="12"/>
      <c r="G206" s="12"/>
    </row>
    <row r="207" customFormat="false" ht="15" hidden="false" customHeight="false" outlineLevel="0" collapsed="false">
      <c r="A207" s="12"/>
      <c r="B207" s="12"/>
      <c r="C207" s="12"/>
      <c r="D207" s="12"/>
      <c r="E207" s="12"/>
      <c r="F207" s="12"/>
      <c r="G207" s="12"/>
    </row>
    <row r="208" customFormat="false" ht="15" hidden="false" customHeight="false" outlineLevel="0" collapsed="false">
      <c r="A208" s="12"/>
      <c r="B208" s="12"/>
      <c r="C208" s="12"/>
      <c r="D208" s="12"/>
      <c r="E208" s="12"/>
      <c r="F208" s="12"/>
      <c r="G208" s="12"/>
    </row>
    <row r="209" customFormat="false" ht="15" hidden="false" customHeight="false" outlineLevel="0" collapsed="false">
      <c r="A209" s="12"/>
      <c r="B209" s="12"/>
      <c r="C209" s="12"/>
      <c r="D209" s="12"/>
      <c r="E209" s="12"/>
      <c r="F209" s="12"/>
      <c r="G209" s="12"/>
    </row>
    <row r="210" customFormat="false" ht="15" hidden="false" customHeight="false" outlineLevel="0" collapsed="false">
      <c r="A210" s="12"/>
      <c r="B210" s="12"/>
      <c r="C210" s="12"/>
      <c r="D210" s="12"/>
      <c r="E210" s="12"/>
      <c r="F210" s="12"/>
      <c r="G210" s="12"/>
    </row>
    <row r="211" customFormat="false" ht="15" hidden="false" customHeight="false" outlineLevel="0" collapsed="false">
      <c r="A211" s="12"/>
      <c r="B211" s="12"/>
      <c r="C211" s="12"/>
      <c r="D211" s="12"/>
      <c r="E211" s="12"/>
      <c r="F211" s="12"/>
      <c r="G211" s="12"/>
    </row>
    <row r="212" customFormat="false" ht="15" hidden="false" customHeight="false" outlineLevel="0" collapsed="false">
      <c r="A212" s="12"/>
      <c r="B212" s="12"/>
      <c r="C212" s="12"/>
      <c r="D212" s="12"/>
      <c r="E212" s="12"/>
      <c r="F212" s="12"/>
      <c r="G212" s="12"/>
    </row>
    <row r="213" customFormat="false" ht="15" hidden="false" customHeight="false" outlineLevel="0" collapsed="false">
      <c r="A213" s="12"/>
      <c r="B213" s="12"/>
      <c r="C213" s="12"/>
      <c r="D213" s="12"/>
      <c r="E213" s="12"/>
      <c r="F213" s="12"/>
      <c r="G213" s="12"/>
    </row>
    <row r="214" customFormat="false" ht="15" hidden="false" customHeight="false" outlineLevel="0" collapsed="false">
      <c r="A214" s="12"/>
      <c r="B214" s="12"/>
      <c r="C214" s="12"/>
      <c r="D214" s="12"/>
      <c r="E214" s="12"/>
      <c r="F214" s="12"/>
      <c r="G214" s="12"/>
    </row>
    <row r="215" customFormat="false" ht="15" hidden="false" customHeight="false" outlineLevel="0" collapsed="false">
      <c r="A215" s="12"/>
      <c r="B215" s="12"/>
      <c r="C215" s="12"/>
      <c r="D215" s="12"/>
      <c r="E215" s="12"/>
      <c r="F215" s="12"/>
      <c r="G215" s="12"/>
    </row>
    <row r="216" customFormat="false" ht="15" hidden="false" customHeight="false" outlineLevel="0" collapsed="false">
      <c r="A216" s="12"/>
      <c r="B216" s="12"/>
      <c r="C216" s="12"/>
      <c r="D216" s="12"/>
      <c r="E216" s="12"/>
      <c r="F216" s="12"/>
      <c r="G216" s="12"/>
    </row>
    <row r="217" customFormat="false" ht="15" hidden="false" customHeight="false" outlineLevel="0" collapsed="false">
      <c r="A217" s="12"/>
      <c r="B217" s="12"/>
      <c r="C217" s="12"/>
      <c r="D217" s="12"/>
      <c r="E217" s="12"/>
      <c r="F217" s="12"/>
      <c r="G217" s="12"/>
    </row>
    <row r="218" customFormat="false" ht="15" hidden="false" customHeight="false" outlineLevel="0" collapsed="false">
      <c r="A218" s="12"/>
      <c r="B218" s="12"/>
      <c r="C218" s="12"/>
      <c r="D218" s="12"/>
      <c r="E218" s="12"/>
      <c r="F218" s="12"/>
      <c r="G218" s="12"/>
    </row>
    <row r="219" customFormat="false" ht="15" hidden="false" customHeight="false" outlineLevel="0" collapsed="false">
      <c r="A219" s="12"/>
      <c r="B219" s="12"/>
      <c r="C219" s="12"/>
      <c r="D219" s="12"/>
      <c r="E219" s="12"/>
      <c r="F219" s="12"/>
      <c r="G219" s="12"/>
    </row>
    <row r="220" customFormat="false" ht="15" hidden="false" customHeight="false" outlineLevel="0" collapsed="false">
      <c r="A220" s="12"/>
      <c r="B220" s="12"/>
      <c r="C220" s="12"/>
      <c r="D220" s="12"/>
      <c r="E220" s="12"/>
      <c r="F220" s="12"/>
      <c r="G220" s="12"/>
    </row>
    <row r="221" customFormat="false" ht="15" hidden="false" customHeight="false" outlineLevel="0" collapsed="false">
      <c r="A221" s="12"/>
      <c r="B221" s="12"/>
      <c r="C221" s="12"/>
      <c r="D221" s="12"/>
      <c r="E221" s="12"/>
      <c r="F221" s="12"/>
      <c r="G221" s="12"/>
    </row>
    <row r="222" customFormat="false" ht="15" hidden="false" customHeight="false" outlineLevel="0" collapsed="false">
      <c r="A222" s="12"/>
      <c r="B222" s="12"/>
      <c r="C222" s="12"/>
      <c r="D222" s="12"/>
      <c r="E222" s="12"/>
      <c r="F222" s="12"/>
      <c r="G222" s="12"/>
    </row>
    <row r="223" customFormat="false" ht="15" hidden="false" customHeight="false" outlineLevel="0" collapsed="false">
      <c r="A223" s="12"/>
      <c r="B223" s="12"/>
      <c r="C223" s="12"/>
      <c r="D223" s="12"/>
      <c r="E223" s="12"/>
      <c r="F223" s="12"/>
      <c r="G223" s="12"/>
    </row>
    <row r="224" customFormat="false" ht="15" hidden="false" customHeight="false" outlineLevel="0" collapsed="false">
      <c r="A224" s="12"/>
      <c r="B224" s="12"/>
      <c r="C224" s="12"/>
      <c r="D224" s="12"/>
      <c r="E224" s="12"/>
      <c r="F224" s="12"/>
      <c r="G224" s="12"/>
    </row>
    <row r="225" customFormat="false" ht="15" hidden="false" customHeight="false" outlineLevel="0" collapsed="false">
      <c r="A225" s="12"/>
      <c r="B225" s="12"/>
      <c r="C225" s="12"/>
      <c r="D225" s="12"/>
      <c r="E225" s="12"/>
      <c r="F225" s="12"/>
      <c r="G225" s="12"/>
    </row>
    <row r="226" customFormat="false" ht="15" hidden="false" customHeight="false" outlineLevel="0" collapsed="false">
      <c r="A226" s="12"/>
      <c r="B226" s="12"/>
      <c r="C226" s="12"/>
      <c r="D226" s="12"/>
      <c r="E226" s="12"/>
      <c r="F226" s="12"/>
      <c r="G226" s="12"/>
    </row>
    <row r="227" customFormat="false" ht="15" hidden="false" customHeight="false" outlineLevel="0" collapsed="false">
      <c r="A227" s="12"/>
      <c r="B227" s="12"/>
      <c r="C227" s="12"/>
      <c r="D227" s="12"/>
      <c r="E227" s="12"/>
      <c r="F227" s="12"/>
      <c r="G227" s="12"/>
    </row>
    <row r="228" customFormat="false" ht="15" hidden="false" customHeight="false" outlineLevel="0" collapsed="false">
      <c r="A228" s="12"/>
      <c r="B228" s="12"/>
      <c r="C228" s="12"/>
      <c r="D228" s="12"/>
      <c r="E228" s="12"/>
      <c r="F228" s="12"/>
      <c r="G228" s="12"/>
    </row>
    <row r="229" customFormat="false" ht="15" hidden="false" customHeight="false" outlineLevel="0" collapsed="false">
      <c r="A229" s="12"/>
      <c r="B229" s="12"/>
      <c r="C229" s="12"/>
      <c r="D229" s="12"/>
      <c r="E229" s="12"/>
      <c r="F229" s="12"/>
      <c r="G229" s="12"/>
    </row>
    <row r="230" customFormat="false" ht="15" hidden="false" customHeight="false" outlineLevel="0" collapsed="false">
      <c r="A230" s="12"/>
      <c r="B230" s="12"/>
      <c r="C230" s="12"/>
      <c r="D230" s="12"/>
      <c r="E230" s="12"/>
      <c r="F230" s="12"/>
      <c r="G230" s="12"/>
    </row>
    <row r="231" customFormat="false" ht="15" hidden="false" customHeight="false" outlineLevel="0" collapsed="false">
      <c r="A231" s="12"/>
      <c r="B231" s="12"/>
      <c r="C231" s="12"/>
      <c r="D231" s="12"/>
      <c r="E231" s="12"/>
      <c r="F231" s="12"/>
      <c r="G231" s="12"/>
    </row>
    <row r="232" customFormat="false" ht="15" hidden="false" customHeight="false" outlineLevel="0" collapsed="false">
      <c r="A232" s="12"/>
      <c r="B232" s="12"/>
      <c r="C232" s="12"/>
      <c r="D232" s="12"/>
      <c r="E232" s="12"/>
      <c r="F232" s="12"/>
      <c r="G232" s="12"/>
    </row>
    <row r="233" customFormat="false" ht="15" hidden="false" customHeight="false" outlineLevel="0" collapsed="false">
      <c r="A233" s="12"/>
      <c r="B233" s="12"/>
      <c r="C233" s="12"/>
      <c r="D233" s="12"/>
      <c r="E233" s="12"/>
      <c r="F233" s="12"/>
      <c r="G233" s="12"/>
    </row>
    <row r="234" customFormat="false" ht="15" hidden="false" customHeight="false" outlineLevel="0" collapsed="false">
      <c r="A234" s="12"/>
      <c r="B234" s="12"/>
      <c r="C234" s="12"/>
      <c r="D234" s="12"/>
      <c r="E234" s="12"/>
      <c r="F234" s="12"/>
      <c r="G234" s="12"/>
    </row>
    <row r="235" customFormat="false" ht="15" hidden="false" customHeight="false" outlineLevel="0" collapsed="false">
      <c r="A235" s="12"/>
      <c r="B235" s="12"/>
      <c r="C235" s="12"/>
      <c r="D235" s="12"/>
      <c r="E235" s="12"/>
      <c r="F235" s="12"/>
      <c r="G235" s="12"/>
    </row>
    <row r="236" customFormat="false" ht="15" hidden="false" customHeight="false" outlineLevel="0" collapsed="false">
      <c r="A236" s="12"/>
      <c r="B236" s="12"/>
      <c r="C236" s="12"/>
      <c r="D236" s="12"/>
      <c r="E236" s="12"/>
      <c r="F236" s="12"/>
      <c r="G236" s="12"/>
    </row>
    <row r="237" customFormat="false" ht="15" hidden="false" customHeight="false" outlineLevel="0" collapsed="false">
      <c r="A237" s="12"/>
      <c r="B237" s="12"/>
      <c r="C237" s="12"/>
      <c r="D237" s="12"/>
      <c r="E237" s="12"/>
      <c r="F237" s="12"/>
      <c r="G237" s="12"/>
    </row>
    <row r="238" customFormat="false" ht="15" hidden="false" customHeight="false" outlineLevel="0" collapsed="false">
      <c r="A238" s="12"/>
      <c r="B238" s="12"/>
      <c r="C238" s="12"/>
      <c r="D238" s="12"/>
      <c r="E238" s="12"/>
      <c r="F238" s="12"/>
      <c r="G238" s="12"/>
    </row>
    <row r="239" customFormat="false" ht="15" hidden="false" customHeight="false" outlineLevel="0" collapsed="false">
      <c r="A239" s="12"/>
      <c r="B239" s="12"/>
      <c r="C239" s="12"/>
      <c r="D239" s="12"/>
      <c r="E239" s="12"/>
      <c r="F239" s="12"/>
      <c r="G239" s="12"/>
    </row>
    <row r="240" customFormat="false" ht="15" hidden="false" customHeight="false" outlineLevel="0" collapsed="false">
      <c r="A240" s="12"/>
      <c r="B240" s="12"/>
      <c r="C240" s="12"/>
      <c r="D240" s="12"/>
      <c r="E240" s="12"/>
      <c r="F240" s="12"/>
      <c r="G240" s="12"/>
    </row>
    <row r="241" customFormat="false" ht="15" hidden="false" customHeight="false" outlineLevel="0" collapsed="false">
      <c r="A241" s="12"/>
      <c r="B241" s="12"/>
      <c r="C241" s="12"/>
      <c r="D241" s="12"/>
      <c r="E241" s="12"/>
      <c r="F241" s="12"/>
      <c r="G241" s="12"/>
    </row>
    <row r="242" customFormat="false" ht="15" hidden="false" customHeight="false" outlineLevel="0" collapsed="false">
      <c r="A242" s="12"/>
      <c r="B242" s="12"/>
      <c r="C242" s="12"/>
      <c r="D242" s="12"/>
      <c r="E242" s="12"/>
      <c r="F242" s="12"/>
      <c r="G242" s="12"/>
    </row>
    <row r="243" customFormat="false" ht="15" hidden="false" customHeight="false" outlineLevel="0" collapsed="false">
      <c r="A243" s="12"/>
      <c r="B243" s="12"/>
      <c r="C243" s="12"/>
      <c r="D243" s="12"/>
      <c r="E243" s="12"/>
      <c r="F243" s="12"/>
      <c r="G243" s="12"/>
    </row>
    <row r="244" customFormat="false" ht="15" hidden="false" customHeight="false" outlineLevel="0" collapsed="false">
      <c r="A244" s="12"/>
      <c r="B244" s="12"/>
      <c r="C244" s="12"/>
      <c r="D244" s="12"/>
      <c r="E244" s="12"/>
      <c r="F244" s="12"/>
      <c r="G244" s="12"/>
    </row>
    <row r="245" customFormat="false" ht="15" hidden="false" customHeight="false" outlineLevel="0" collapsed="false">
      <c r="A245" s="12"/>
      <c r="B245" s="12"/>
      <c r="C245" s="12"/>
      <c r="D245" s="12"/>
      <c r="E245" s="12"/>
      <c r="F245" s="12"/>
      <c r="G245" s="12"/>
    </row>
    <row r="246" customFormat="false" ht="15" hidden="false" customHeight="false" outlineLevel="0" collapsed="false">
      <c r="A246" s="12"/>
      <c r="B246" s="12"/>
      <c r="C246" s="12"/>
      <c r="D246" s="12"/>
      <c r="E246" s="12"/>
      <c r="F246" s="12"/>
      <c r="G246" s="12"/>
    </row>
    <row r="247" customFormat="false" ht="15" hidden="false" customHeight="false" outlineLevel="0" collapsed="false">
      <c r="A247" s="12"/>
      <c r="B247" s="12"/>
      <c r="C247" s="12"/>
      <c r="D247" s="12"/>
      <c r="E247" s="12"/>
      <c r="F247" s="12"/>
      <c r="G247" s="12"/>
    </row>
    <row r="248" customFormat="false" ht="15" hidden="false" customHeight="false" outlineLevel="0" collapsed="false">
      <c r="A248" s="12"/>
      <c r="B248" s="12"/>
      <c r="C248" s="12"/>
      <c r="D248" s="12"/>
      <c r="E248" s="12"/>
      <c r="F248" s="12"/>
      <c r="G248" s="12"/>
    </row>
    <row r="249" customFormat="false" ht="15" hidden="false" customHeight="false" outlineLevel="0" collapsed="false">
      <c r="A249" s="12"/>
      <c r="B249" s="12"/>
      <c r="C249" s="12"/>
      <c r="D249" s="12"/>
      <c r="E249" s="12"/>
      <c r="F249" s="12"/>
      <c r="G249" s="12"/>
    </row>
    <row r="250" customFormat="false" ht="15" hidden="false" customHeight="false" outlineLevel="0" collapsed="false">
      <c r="A250" s="12"/>
      <c r="B250" s="12"/>
      <c r="C250" s="12"/>
      <c r="D250" s="12"/>
      <c r="E250" s="12"/>
      <c r="F250" s="12"/>
      <c r="G250" s="12"/>
    </row>
    <row r="251" customFormat="false" ht="15" hidden="false" customHeight="false" outlineLevel="0" collapsed="false">
      <c r="A251" s="12"/>
      <c r="B251" s="12"/>
      <c r="C251" s="12"/>
      <c r="D251" s="12"/>
      <c r="E251" s="12"/>
      <c r="F251" s="12"/>
      <c r="G251" s="12"/>
    </row>
    <row r="252" customFormat="false" ht="15" hidden="false" customHeight="false" outlineLevel="0" collapsed="false">
      <c r="A252" s="12"/>
      <c r="B252" s="12"/>
      <c r="C252" s="12"/>
      <c r="D252" s="12"/>
      <c r="E252" s="12"/>
      <c r="F252" s="12"/>
      <c r="G252" s="12"/>
    </row>
    <row r="253" customFormat="false" ht="15" hidden="false" customHeight="false" outlineLevel="0" collapsed="false">
      <c r="A253" s="12"/>
      <c r="B253" s="12"/>
      <c r="C253" s="12"/>
      <c r="D253" s="12"/>
      <c r="E253" s="12"/>
      <c r="F253" s="12"/>
      <c r="G253" s="12"/>
    </row>
    <row r="254" customFormat="false" ht="15" hidden="false" customHeight="false" outlineLevel="0" collapsed="false">
      <c r="A254" s="12"/>
      <c r="B254" s="12"/>
      <c r="C254" s="12"/>
      <c r="D254" s="12"/>
      <c r="E254" s="12"/>
      <c r="F254" s="12"/>
      <c r="G254" s="12"/>
    </row>
    <row r="255" customFormat="false" ht="15" hidden="false" customHeight="false" outlineLevel="0" collapsed="false">
      <c r="A255" s="12"/>
      <c r="B255" s="12"/>
      <c r="C255" s="12"/>
      <c r="D255" s="12"/>
      <c r="E255" s="12"/>
      <c r="F255" s="12"/>
      <c r="G255" s="12"/>
    </row>
    <row r="256" customFormat="false" ht="15" hidden="false" customHeight="false" outlineLevel="0" collapsed="false">
      <c r="A256" s="12"/>
      <c r="B256" s="12"/>
      <c r="C256" s="12"/>
      <c r="D256" s="12"/>
      <c r="E256" s="12"/>
      <c r="F256" s="12"/>
      <c r="G256" s="12"/>
    </row>
    <row r="257" customFormat="false" ht="15" hidden="false" customHeight="false" outlineLevel="0" collapsed="false">
      <c r="A257" s="12"/>
      <c r="B257" s="12"/>
      <c r="C257" s="12"/>
      <c r="D257" s="12"/>
      <c r="E257" s="12"/>
      <c r="F257" s="12"/>
      <c r="G257" s="12"/>
    </row>
    <row r="258" customFormat="false" ht="15" hidden="false" customHeight="false" outlineLevel="0" collapsed="false">
      <c r="A258" s="12"/>
      <c r="B258" s="12"/>
      <c r="C258" s="12"/>
      <c r="D258" s="12"/>
      <c r="E258" s="12"/>
      <c r="F258" s="12"/>
      <c r="G258" s="12"/>
    </row>
    <row r="259" customFormat="false" ht="15" hidden="false" customHeight="false" outlineLevel="0" collapsed="false">
      <c r="A259" s="12"/>
      <c r="B259" s="12"/>
      <c r="C259" s="12"/>
      <c r="D259" s="12"/>
      <c r="E259" s="12"/>
      <c r="F259" s="12"/>
      <c r="G259" s="12"/>
    </row>
    <row r="260" customFormat="false" ht="15" hidden="false" customHeight="false" outlineLevel="0" collapsed="false">
      <c r="A260" s="12"/>
      <c r="B260" s="12"/>
      <c r="C260" s="12"/>
      <c r="D260" s="12"/>
      <c r="E260" s="12"/>
      <c r="F260" s="12"/>
      <c r="G260" s="12"/>
    </row>
    <row r="261" customFormat="false" ht="15" hidden="false" customHeight="false" outlineLevel="0" collapsed="false">
      <c r="A261" s="12"/>
      <c r="B261" s="12"/>
      <c r="C261" s="12"/>
      <c r="D261" s="12"/>
      <c r="E261" s="12"/>
      <c r="F261" s="12"/>
      <c r="G261" s="12"/>
    </row>
    <row r="262" customFormat="false" ht="15" hidden="false" customHeight="false" outlineLevel="0" collapsed="false">
      <c r="A262" s="12"/>
      <c r="B262" s="12"/>
      <c r="C262" s="12"/>
      <c r="D262" s="12"/>
      <c r="E262" s="12"/>
      <c r="F262" s="12"/>
      <c r="G262" s="12"/>
    </row>
    <row r="263" customFormat="false" ht="15" hidden="false" customHeight="false" outlineLevel="0" collapsed="false">
      <c r="A263" s="12"/>
      <c r="B263" s="12"/>
      <c r="C263" s="12"/>
      <c r="D263" s="12"/>
      <c r="E263" s="12"/>
      <c r="F263" s="12"/>
      <c r="G263" s="12"/>
    </row>
    <row r="264" customFormat="false" ht="15" hidden="false" customHeight="false" outlineLevel="0" collapsed="false">
      <c r="A264" s="12"/>
      <c r="B264" s="12"/>
      <c r="C264" s="12"/>
      <c r="D264" s="12"/>
      <c r="E264" s="12"/>
      <c r="F264" s="12"/>
      <c r="G264" s="12"/>
    </row>
    <row r="265" customFormat="false" ht="15" hidden="false" customHeight="false" outlineLevel="0" collapsed="false">
      <c r="A265" s="12"/>
      <c r="B265" s="12"/>
      <c r="C265" s="12"/>
      <c r="D265" s="12"/>
      <c r="E265" s="12"/>
      <c r="F265" s="12"/>
      <c r="G265" s="12"/>
    </row>
    <row r="266" customFormat="false" ht="15" hidden="false" customHeight="false" outlineLevel="0" collapsed="false">
      <c r="A266" s="12"/>
      <c r="B266" s="12"/>
      <c r="C266" s="12"/>
      <c r="D266" s="12"/>
      <c r="E266" s="12"/>
      <c r="F266" s="12"/>
      <c r="G266" s="12"/>
    </row>
    <row r="267" customFormat="false" ht="15" hidden="false" customHeight="false" outlineLevel="0" collapsed="false">
      <c r="A267" s="12"/>
      <c r="B267" s="12"/>
      <c r="C267" s="12"/>
      <c r="D267" s="12"/>
      <c r="E267" s="12"/>
      <c r="F267" s="12"/>
      <c r="G267" s="12"/>
    </row>
    <row r="268" customFormat="false" ht="15" hidden="false" customHeight="false" outlineLevel="0" collapsed="false">
      <c r="A268" s="12"/>
      <c r="B268" s="12"/>
      <c r="C268" s="12"/>
      <c r="D268" s="12"/>
      <c r="E268" s="12"/>
      <c r="F268" s="12"/>
      <c r="G268" s="12"/>
    </row>
    <row r="269" customFormat="false" ht="15" hidden="false" customHeight="false" outlineLevel="0" collapsed="false">
      <c r="A269" s="12"/>
      <c r="B269" s="12"/>
      <c r="C269" s="12"/>
      <c r="D269" s="12"/>
      <c r="E269" s="12"/>
      <c r="F269" s="12"/>
      <c r="G269" s="12"/>
    </row>
    <row r="270" customFormat="false" ht="15" hidden="false" customHeight="false" outlineLevel="0" collapsed="false">
      <c r="A270" s="12"/>
      <c r="B270" s="12"/>
      <c r="C270" s="12"/>
      <c r="D270" s="12"/>
      <c r="E270" s="12"/>
      <c r="F270" s="12"/>
      <c r="G270" s="12"/>
    </row>
    <row r="271" customFormat="false" ht="15" hidden="false" customHeight="false" outlineLevel="0" collapsed="false">
      <c r="A271" s="12"/>
      <c r="B271" s="12"/>
      <c r="C271" s="12"/>
      <c r="D271" s="12"/>
      <c r="E271" s="12"/>
      <c r="F271" s="12"/>
      <c r="G271" s="12"/>
    </row>
    <row r="272" customFormat="false" ht="15" hidden="false" customHeight="false" outlineLevel="0" collapsed="false">
      <c r="A272" s="12"/>
      <c r="B272" s="12"/>
      <c r="C272" s="12"/>
      <c r="D272" s="12"/>
      <c r="E272" s="12"/>
      <c r="F272" s="12"/>
      <c r="G272" s="12"/>
    </row>
    <row r="273" customFormat="false" ht="15" hidden="false" customHeight="false" outlineLevel="0" collapsed="false">
      <c r="A273" s="12"/>
      <c r="B273" s="12"/>
      <c r="C273" s="12"/>
      <c r="D273" s="12"/>
      <c r="E273" s="12"/>
      <c r="F273" s="12"/>
      <c r="G273" s="12"/>
    </row>
    <row r="274" customFormat="false" ht="15" hidden="false" customHeight="false" outlineLevel="0" collapsed="false">
      <c r="A274" s="12"/>
      <c r="B274" s="12"/>
      <c r="C274" s="12"/>
      <c r="D274" s="12"/>
      <c r="E274" s="12"/>
      <c r="F274" s="12"/>
      <c r="G274" s="12"/>
    </row>
    <row r="275" customFormat="false" ht="15" hidden="false" customHeight="false" outlineLevel="0" collapsed="false">
      <c r="A275" s="12"/>
      <c r="B275" s="12"/>
      <c r="C275" s="12"/>
      <c r="D275" s="12"/>
      <c r="E275" s="12"/>
      <c r="F275" s="12"/>
      <c r="G275" s="12"/>
    </row>
    <row r="276" customFormat="false" ht="15" hidden="false" customHeight="false" outlineLevel="0" collapsed="false">
      <c r="A276" s="12"/>
      <c r="B276" s="12"/>
      <c r="C276" s="12"/>
      <c r="D276" s="12"/>
      <c r="E276" s="12"/>
      <c r="F276" s="12"/>
      <c r="G276" s="12"/>
    </row>
    <row r="277" customFormat="false" ht="15" hidden="false" customHeight="false" outlineLevel="0" collapsed="false">
      <c r="A277" s="12"/>
      <c r="B277" s="12"/>
      <c r="C277" s="12"/>
      <c r="D277" s="12"/>
      <c r="E277" s="12"/>
      <c r="F277" s="12"/>
      <c r="G277" s="12"/>
    </row>
    <row r="278" customFormat="false" ht="15" hidden="false" customHeight="false" outlineLevel="0" collapsed="false">
      <c r="A278" s="12"/>
      <c r="B278" s="12"/>
      <c r="C278" s="12"/>
      <c r="D278" s="12"/>
      <c r="E278" s="12"/>
      <c r="F278" s="12"/>
      <c r="G278" s="12"/>
    </row>
    <row r="279" customFormat="false" ht="15" hidden="false" customHeight="false" outlineLevel="0" collapsed="false">
      <c r="A279" s="12"/>
      <c r="B279" s="12"/>
      <c r="C279" s="12"/>
      <c r="D279" s="12"/>
      <c r="E279" s="12"/>
      <c r="F279" s="12"/>
      <c r="G279" s="12"/>
    </row>
    <row r="280" customFormat="false" ht="15" hidden="false" customHeight="false" outlineLevel="0" collapsed="false">
      <c r="A280" s="12"/>
      <c r="B280" s="12"/>
      <c r="C280" s="12"/>
      <c r="D280" s="12"/>
      <c r="E280" s="12"/>
      <c r="F280" s="12"/>
      <c r="G280" s="12"/>
    </row>
    <row r="281" customFormat="false" ht="15" hidden="false" customHeight="false" outlineLevel="0" collapsed="false">
      <c r="A281" s="12"/>
      <c r="B281" s="12"/>
      <c r="C281" s="12"/>
      <c r="D281" s="12"/>
      <c r="E281" s="12"/>
      <c r="F281" s="12"/>
      <c r="G281" s="12"/>
    </row>
    <row r="282" customFormat="false" ht="15" hidden="false" customHeight="false" outlineLevel="0" collapsed="false">
      <c r="A282" s="12"/>
      <c r="B282" s="12"/>
      <c r="C282" s="12"/>
      <c r="D282" s="12"/>
      <c r="E282" s="12"/>
      <c r="F282" s="12"/>
      <c r="G282" s="12"/>
    </row>
    <row r="283" customFormat="false" ht="15" hidden="false" customHeight="false" outlineLevel="0" collapsed="false">
      <c r="A283" s="12"/>
      <c r="B283" s="12"/>
      <c r="C283" s="12"/>
      <c r="D283" s="12"/>
      <c r="E283" s="12"/>
      <c r="F283" s="12"/>
      <c r="G283" s="12"/>
    </row>
    <row r="284" customFormat="false" ht="15" hidden="false" customHeight="false" outlineLevel="0" collapsed="false">
      <c r="A284" s="12"/>
      <c r="B284" s="12"/>
      <c r="C284" s="12"/>
      <c r="D284" s="12"/>
      <c r="E284" s="12"/>
      <c r="F284" s="12"/>
      <c r="G284" s="12"/>
    </row>
    <row r="285" customFormat="false" ht="15" hidden="false" customHeight="false" outlineLevel="0" collapsed="false">
      <c r="A285" s="12"/>
      <c r="B285" s="12"/>
      <c r="C285" s="12"/>
      <c r="D285" s="12"/>
      <c r="E285" s="12"/>
      <c r="F285" s="12"/>
      <c r="G285" s="12"/>
    </row>
    <row r="286" customFormat="false" ht="15" hidden="false" customHeight="false" outlineLevel="0" collapsed="false">
      <c r="A286" s="12"/>
      <c r="B286" s="12"/>
      <c r="C286" s="12"/>
      <c r="D286" s="12"/>
      <c r="E286" s="12"/>
      <c r="F286" s="12"/>
      <c r="G286" s="12"/>
    </row>
    <row r="287" customFormat="false" ht="15" hidden="false" customHeight="false" outlineLevel="0" collapsed="false">
      <c r="A287" s="12"/>
      <c r="B287" s="12"/>
      <c r="C287" s="12"/>
      <c r="D287" s="12"/>
      <c r="E287" s="12"/>
      <c r="F287" s="12"/>
      <c r="G287" s="12"/>
    </row>
    <row r="288" customFormat="false" ht="15" hidden="false" customHeight="false" outlineLevel="0" collapsed="false">
      <c r="A288" s="12"/>
      <c r="B288" s="12"/>
      <c r="C288" s="12"/>
      <c r="D288" s="12"/>
      <c r="E288" s="12"/>
      <c r="F288" s="12"/>
      <c r="G288" s="12"/>
    </row>
    <row r="289" customFormat="false" ht="15" hidden="false" customHeight="false" outlineLevel="0" collapsed="false">
      <c r="A289" s="12"/>
      <c r="B289" s="12"/>
      <c r="C289" s="12"/>
      <c r="D289" s="12"/>
      <c r="E289" s="12"/>
      <c r="F289" s="12"/>
      <c r="G289" s="12"/>
    </row>
    <row r="290" customFormat="false" ht="15" hidden="false" customHeight="false" outlineLevel="0" collapsed="false">
      <c r="A290" s="12"/>
      <c r="B290" s="12"/>
      <c r="C290" s="12"/>
      <c r="D290" s="12"/>
      <c r="E290" s="12"/>
      <c r="F290" s="12"/>
      <c r="G290" s="12"/>
    </row>
    <row r="291" customFormat="false" ht="15" hidden="false" customHeight="false" outlineLevel="0" collapsed="false">
      <c r="A291" s="12"/>
      <c r="B291" s="12"/>
      <c r="C291" s="12"/>
      <c r="D291" s="12"/>
      <c r="E291" s="12"/>
      <c r="F291" s="12"/>
      <c r="G291" s="12"/>
    </row>
    <row r="292" customFormat="false" ht="15" hidden="false" customHeight="false" outlineLevel="0" collapsed="false">
      <c r="A292" s="12"/>
      <c r="B292" s="12"/>
      <c r="C292" s="12"/>
      <c r="D292" s="12"/>
      <c r="E292" s="12"/>
      <c r="F292" s="12"/>
      <c r="G292" s="12"/>
    </row>
    <row r="293" customFormat="false" ht="15" hidden="false" customHeight="false" outlineLevel="0" collapsed="false">
      <c r="A293" s="12"/>
      <c r="B293" s="12"/>
      <c r="C293" s="12"/>
      <c r="D293" s="12"/>
      <c r="E293" s="12"/>
      <c r="F293" s="12"/>
      <c r="G293" s="12"/>
    </row>
    <row r="294" customFormat="false" ht="15" hidden="false" customHeight="false" outlineLevel="0" collapsed="false">
      <c r="A294" s="12"/>
      <c r="B294" s="12"/>
      <c r="C294" s="12"/>
      <c r="D294" s="12"/>
      <c r="E294" s="12"/>
      <c r="F294" s="12"/>
      <c r="G294" s="12"/>
    </row>
    <row r="295" customFormat="false" ht="15" hidden="false" customHeight="false" outlineLevel="0" collapsed="false">
      <c r="A295" s="12"/>
      <c r="B295" s="12"/>
      <c r="C295" s="12"/>
      <c r="D295" s="12"/>
      <c r="E295" s="12"/>
      <c r="F295" s="12"/>
      <c r="G295" s="12"/>
    </row>
    <row r="296" customFormat="false" ht="15" hidden="false" customHeight="false" outlineLevel="0" collapsed="false">
      <c r="A296" s="12"/>
      <c r="B296" s="12"/>
      <c r="C296" s="12"/>
      <c r="D296" s="12"/>
      <c r="E296" s="12"/>
      <c r="F296" s="12"/>
      <c r="G296" s="12"/>
    </row>
    <row r="297" customFormat="false" ht="15" hidden="false" customHeight="false" outlineLevel="0" collapsed="false">
      <c r="A297" s="12"/>
      <c r="B297" s="12"/>
      <c r="C297" s="12"/>
      <c r="D297" s="12"/>
      <c r="E297" s="12"/>
      <c r="F297" s="12"/>
      <c r="G297" s="12"/>
    </row>
    <row r="298" customFormat="false" ht="15" hidden="false" customHeight="false" outlineLevel="0" collapsed="false">
      <c r="A298" s="12"/>
      <c r="B298" s="12"/>
      <c r="C298" s="12"/>
      <c r="D298" s="12"/>
      <c r="E298" s="12"/>
      <c r="F298" s="12"/>
      <c r="G298" s="12"/>
    </row>
    <row r="299" customFormat="false" ht="15" hidden="false" customHeight="false" outlineLevel="0" collapsed="false">
      <c r="A299" s="12"/>
      <c r="B299" s="12"/>
      <c r="C299" s="12"/>
      <c r="D299" s="12"/>
      <c r="E299" s="12"/>
      <c r="F299" s="12"/>
      <c r="G299" s="12"/>
    </row>
    <row r="300" customFormat="false" ht="15" hidden="false" customHeight="false" outlineLevel="0" collapsed="false">
      <c r="A300" s="12"/>
      <c r="B300" s="12"/>
      <c r="C300" s="12"/>
      <c r="D300" s="12"/>
      <c r="E300" s="12"/>
      <c r="F300" s="12"/>
      <c r="G300" s="12"/>
    </row>
    <row r="301" customFormat="false" ht="15" hidden="false" customHeight="false" outlineLevel="0" collapsed="false">
      <c r="A301" s="12"/>
      <c r="B301" s="12"/>
      <c r="C301" s="12"/>
      <c r="D301" s="12"/>
      <c r="E301" s="12"/>
      <c r="F301" s="12"/>
      <c r="G301" s="12"/>
    </row>
    <row r="302" customFormat="false" ht="15" hidden="false" customHeight="false" outlineLevel="0" collapsed="false">
      <c r="A302" s="12"/>
      <c r="B302" s="12"/>
      <c r="C302" s="12"/>
      <c r="D302" s="12"/>
      <c r="E302" s="12"/>
      <c r="F302" s="12"/>
      <c r="G302" s="12"/>
    </row>
    <row r="303" customFormat="false" ht="15" hidden="false" customHeight="false" outlineLevel="0" collapsed="false">
      <c r="A303" s="12"/>
      <c r="B303" s="12"/>
      <c r="C303" s="12"/>
      <c r="D303" s="12"/>
      <c r="E303" s="12"/>
      <c r="F303" s="12"/>
      <c r="G303" s="12"/>
    </row>
    <row r="304" customFormat="false" ht="15" hidden="false" customHeight="false" outlineLevel="0" collapsed="false">
      <c r="A304" s="12"/>
      <c r="B304" s="12"/>
      <c r="C304" s="12"/>
      <c r="D304" s="12"/>
      <c r="E304" s="12"/>
      <c r="F304" s="12"/>
      <c r="G304" s="12"/>
    </row>
    <row r="305" customFormat="false" ht="15" hidden="false" customHeight="false" outlineLevel="0" collapsed="false">
      <c r="A305" s="12"/>
      <c r="B305" s="12"/>
      <c r="C305" s="12"/>
      <c r="D305" s="12"/>
      <c r="E305" s="12"/>
      <c r="F305" s="12"/>
      <c r="G305" s="12"/>
    </row>
    <row r="306" customFormat="false" ht="15" hidden="false" customHeight="false" outlineLevel="0" collapsed="false">
      <c r="A306" s="12"/>
      <c r="B306" s="12"/>
      <c r="C306" s="12"/>
      <c r="D306" s="12"/>
      <c r="E306" s="12"/>
      <c r="F306" s="12"/>
      <c r="G306" s="12"/>
    </row>
    <row r="307" customFormat="false" ht="15" hidden="false" customHeight="false" outlineLevel="0" collapsed="false">
      <c r="A307" s="12"/>
      <c r="B307" s="12"/>
      <c r="C307" s="12"/>
      <c r="D307" s="12"/>
      <c r="E307" s="12"/>
      <c r="F307" s="12"/>
      <c r="G307" s="12"/>
    </row>
    <row r="308" customFormat="false" ht="15" hidden="false" customHeight="false" outlineLevel="0" collapsed="false">
      <c r="A308" s="12"/>
      <c r="B308" s="12"/>
      <c r="C308" s="12"/>
      <c r="D308" s="12"/>
      <c r="E308" s="12"/>
      <c r="F308" s="12"/>
      <c r="G308" s="12"/>
    </row>
    <row r="309" customFormat="false" ht="15" hidden="false" customHeight="false" outlineLevel="0" collapsed="false">
      <c r="A309" s="12"/>
      <c r="B309" s="12"/>
      <c r="C309" s="12"/>
      <c r="D309" s="12"/>
      <c r="E309" s="12"/>
      <c r="F309" s="12"/>
      <c r="G309" s="12"/>
    </row>
    <row r="310" customFormat="false" ht="15" hidden="false" customHeight="false" outlineLevel="0" collapsed="false">
      <c r="A310" s="12"/>
      <c r="B310" s="12"/>
      <c r="C310" s="12"/>
      <c r="D310" s="12"/>
      <c r="E310" s="12"/>
      <c r="F310" s="12"/>
      <c r="G310" s="12"/>
    </row>
    <row r="311" customFormat="false" ht="15" hidden="false" customHeight="false" outlineLevel="0" collapsed="false">
      <c r="A311" s="12"/>
      <c r="B311" s="12"/>
      <c r="C311" s="12"/>
      <c r="D311" s="12"/>
      <c r="E311" s="12"/>
      <c r="F311" s="12"/>
      <c r="G311" s="12"/>
    </row>
    <row r="312" customFormat="false" ht="15" hidden="false" customHeight="false" outlineLevel="0" collapsed="false">
      <c r="A312" s="12"/>
      <c r="B312" s="12"/>
      <c r="C312" s="12"/>
      <c r="D312" s="12"/>
      <c r="E312" s="12"/>
      <c r="F312" s="12"/>
      <c r="G312" s="12"/>
    </row>
    <row r="313" customFormat="false" ht="15" hidden="false" customHeight="false" outlineLevel="0" collapsed="false">
      <c r="A313" s="12"/>
      <c r="B313" s="12"/>
      <c r="C313" s="12"/>
      <c r="D313" s="12"/>
      <c r="E313" s="12"/>
      <c r="F313" s="12"/>
      <c r="G313" s="12"/>
    </row>
    <row r="314" customFormat="false" ht="15" hidden="false" customHeight="false" outlineLevel="0" collapsed="false">
      <c r="A314" s="12"/>
      <c r="B314" s="12"/>
      <c r="C314" s="12"/>
      <c r="D314" s="12"/>
      <c r="E314" s="12"/>
      <c r="F314" s="12"/>
      <c r="G314" s="12"/>
    </row>
    <row r="315" customFormat="false" ht="15" hidden="false" customHeight="false" outlineLevel="0" collapsed="false">
      <c r="A315" s="12"/>
      <c r="B315" s="12"/>
      <c r="C315" s="12"/>
      <c r="D315" s="12"/>
      <c r="E315" s="12"/>
      <c r="F315" s="12"/>
      <c r="G315" s="12"/>
    </row>
    <row r="316" customFormat="false" ht="15" hidden="false" customHeight="false" outlineLevel="0" collapsed="false">
      <c r="A316" s="12"/>
      <c r="B316" s="12"/>
      <c r="C316" s="12"/>
      <c r="D316" s="12"/>
      <c r="E316" s="12"/>
      <c r="F316" s="12"/>
      <c r="G316" s="12"/>
    </row>
    <row r="317" customFormat="false" ht="15" hidden="false" customHeight="false" outlineLevel="0" collapsed="false">
      <c r="A317" s="12"/>
      <c r="B317" s="12"/>
      <c r="C317" s="12"/>
      <c r="D317" s="12"/>
      <c r="E317" s="12"/>
      <c r="F317" s="12"/>
      <c r="G317" s="12"/>
    </row>
    <row r="318" customFormat="false" ht="15" hidden="false" customHeight="false" outlineLevel="0" collapsed="false">
      <c r="A318" s="12"/>
      <c r="B318" s="12"/>
      <c r="C318" s="12"/>
      <c r="D318" s="12"/>
      <c r="E318" s="12"/>
      <c r="F318" s="12"/>
      <c r="G318" s="12"/>
    </row>
    <row r="319" customFormat="false" ht="15" hidden="false" customHeight="false" outlineLevel="0" collapsed="false">
      <c r="A319" s="12"/>
      <c r="B319" s="12"/>
      <c r="C319" s="12"/>
      <c r="D319" s="12"/>
      <c r="E319" s="12"/>
      <c r="F319" s="12"/>
      <c r="G319" s="12"/>
    </row>
    <row r="320" customFormat="false" ht="15" hidden="false" customHeight="false" outlineLevel="0" collapsed="false">
      <c r="A320" s="12"/>
      <c r="B320" s="12"/>
      <c r="C320" s="12"/>
      <c r="D320" s="12"/>
      <c r="E320" s="12"/>
      <c r="F320" s="12"/>
      <c r="G320" s="12"/>
    </row>
    <row r="321" customFormat="false" ht="15" hidden="false" customHeight="false" outlineLevel="0" collapsed="false">
      <c r="A321" s="12"/>
      <c r="B321" s="12"/>
      <c r="C321" s="12"/>
      <c r="D321" s="12"/>
      <c r="E321" s="12"/>
      <c r="F321" s="12"/>
      <c r="G321" s="12"/>
    </row>
    <row r="322" customFormat="false" ht="15" hidden="false" customHeight="false" outlineLevel="0" collapsed="false">
      <c r="A322" s="12"/>
      <c r="B322" s="12"/>
      <c r="C322" s="12"/>
      <c r="D322" s="12"/>
      <c r="E322" s="12"/>
      <c r="F322" s="12"/>
      <c r="G322" s="12"/>
    </row>
    <row r="323" customFormat="false" ht="15" hidden="false" customHeight="false" outlineLevel="0" collapsed="false">
      <c r="A323" s="12"/>
      <c r="B323" s="12"/>
      <c r="C323" s="12"/>
      <c r="D323" s="12"/>
      <c r="E323" s="12"/>
      <c r="F323" s="12"/>
      <c r="G323" s="12"/>
    </row>
    <row r="324" customFormat="false" ht="15" hidden="false" customHeight="false" outlineLevel="0" collapsed="false">
      <c r="A324" s="12"/>
      <c r="B324" s="12"/>
      <c r="C324" s="12"/>
      <c r="D324" s="12"/>
      <c r="E324" s="12"/>
      <c r="F324" s="12"/>
      <c r="G324" s="12"/>
    </row>
    <row r="325" customFormat="false" ht="15" hidden="false" customHeight="false" outlineLevel="0" collapsed="false">
      <c r="A325" s="12"/>
      <c r="B325" s="12"/>
      <c r="C325" s="12"/>
      <c r="D325" s="12"/>
      <c r="E325" s="12"/>
      <c r="F325" s="12"/>
      <c r="G325" s="12"/>
    </row>
    <row r="326" customFormat="false" ht="15" hidden="false" customHeight="false" outlineLevel="0" collapsed="false">
      <c r="A326" s="12"/>
      <c r="B326" s="12"/>
      <c r="C326" s="12"/>
      <c r="D326" s="12"/>
      <c r="E326" s="12"/>
      <c r="F326" s="12"/>
      <c r="G326" s="12"/>
    </row>
    <row r="327" customFormat="false" ht="15" hidden="false" customHeight="false" outlineLevel="0" collapsed="false">
      <c r="A327" s="12"/>
      <c r="B327" s="12"/>
      <c r="C327" s="12"/>
      <c r="D327" s="12"/>
      <c r="E327" s="12"/>
      <c r="F327" s="12"/>
      <c r="G327" s="12"/>
    </row>
    <row r="328" customFormat="false" ht="15" hidden="false" customHeight="false" outlineLevel="0" collapsed="false">
      <c r="A328" s="12"/>
      <c r="B328" s="12"/>
      <c r="C328" s="12"/>
      <c r="D328" s="12"/>
      <c r="E328" s="12"/>
      <c r="F328" s="12"/>
      <c r="G328" s="12"/>
    </row>
    <row r="329" customFormat="false" ht="15" hidden="false" customHeight="false" outlineLevel="0" collapsed="false">
      <c r="A329" s="12"/>
      <c r="B329" s="12"/>
      <c r="C329" s="12"/>
      <c r="D329" s="12"/>
      <c r="E329" s="12"/>
      <c r="F329" s="12"/>
      <c r="G329" s="12"/>
    </row>
    <row r="330" customFormat="false" ht="15" hidden="false" customHeight="false" outlineLevel="0" collapsed="false">
      <c r="A330" s="12"/>
      <c r="B330" s="12"/>
      <c r="C330" s="12"/>
      <c r="D330" s="12"/>
      <c r="E330" s="12"/>
      <c r="F330" s="12"/>
      <c r="G330" s="12"/>
    </row>
    <row r="331" customFormat="false" ht="15" hidden="false" customHeight="false" outlineLevel="0" collapsed="false">
      <c r="A331" s="12"/>
      <c r="B331" s="12"/>
      <c r="C331" s="12"/>
      <c r="D331" s="12"/>
      <c r="E331" s="12"/>
      <c r="F331" s="12"/>
      <c r="G331" s="12"/>
    </row>
    <row r="332" customFormat="false" ht="15" hidden="false" customHeight="false" outlineLevel="0" collapsed="false">
      <c r="A332" s="12"/>
      <c r="B332" s="12"/>
      <c r="C332" s="12"/>
      <c r="D332" s="12"/>
      <c r="E332" s="12"/>
      <c r="F332" s="12"/>
      <c r="G332" s="12"/>
    </row>
    <row r="333" customFormat="false" ht="15" hidden="false" customHeight="false" outlineLevel="0" collapsed="false">
      <c r="A333" s="12"/>
      <c r="B333" s="12"/>
      <c r="C333" s="12"/>
      <c r="D333" s="12"/>
      <c r="E333" s="12"/>
      <c r="F333" s="12"/>
      <c r="G333" s="12"/>
    </row>
    <row r="334" customFormat="false" ht="15" hidden="false" customHeight="false" outlineLevel="0" collapsed="false">
      <c r="A334" s="12"/>
      <c r="B334" s="12"/>
      <c r="C334" s="12"/>
      <c r="D334" s="12"/>
      <c r="E334" s="12"/>
      <c r="F334" s="12"/>
      <c r="G334" s="12"/>
    </row>
    <row r="335" customFormat="false" ht="15" hidden="false" customHeight="false" outlineLevel="0" collapsed="false">
      <c r="A335" s="12"/>
      <c r="B335" s="12"/>
      <c r="C335" s="12"/>
      <c r="D335" s="12"/>
      <c r="E335" s="12"/>
      <c r="F335" s="12"/>
      <c r="G335" s="12"/>
    </row>
    <row r="336" customFormat="false" ht="15" hidden="false" customHeight="false" outlineLevel="0" collapsed="false">
      <c r="A336" s="12"/>
      <c r="B336" s="12"/>
      <c r="C336" s="12"/>
      <c r="D336" s="12"/>
      <c r="E336" s="12"/>
      <c r="F336" s="12"/>
      <c r="G336" s="12"/>
    </row>
    <row r="337" customFormat="false" ht="15" hidden="false" customHeight="false" outlineLevel="0" collapsed="false">
      <c r="A337" s="12"/>
      <c r="B337" s="12"/>
      <c r="C337" s="12"/>
      <c r="D337" s="12"/>
      <c r="E337" s="12"/>
      <c r="F337" s="12"/>
      <c r="G337" s="12"/>
    </row>
    <row r="338" customFormat="false" ht="15" hidden="false" customHeight="false" outlineLevel="0" collapsed="false">
      <c r="A338" s="12"/>
      <c r="B338" s="12"/>
      <c r="C338" s="12"/>
      <c r="D338" s="12"/>
      <c r="E338" s="12"/>
      <c r="F338" s="12"/>
      <c r="G338" s="12"/>
    </row>
    <row r="339" customFormat="false" ht="15" hidden="false" customHeight="false" outlineLevel="0" collapsed="false">
      <c r="A339" s="12"/>
      <c r="B339" s="12"/>
      <c r="C339" s="12"/>
      <c r="D339" s="12"/>
      <c r="E339" s="12"/>
      <c r="F339" s="12"/>
      <c r="G339" s="12"/>
    </row>
    <row r="340" customFormat="false" ht="15" hidden="false" customHeight="false" outlineLevel="0" collapsed="false">
      <c r="A340" s="12"/>
      <c r="B340" s="12"/>
      <c r="C340" s="12"/>
      <c r="D340" s="12"/>
      <c r="E340" s="12"/>
      <c r="F340" s="12"/>
      <c r="G340" s="12"/>
    </row>
    <row r="341" customFormat="false" ht="15" hidden="false" customHeight="false" outlineLevel="0" collapsed="false">
      <c r="A341" s="12"/>
      <c r="B341" s="12"/>
      <c r="C341" s="12"/>
      <c r="D341" s="12"/>
      <c r="E341" s="12"/>
      <c r="F341" s="12"/>
      <c r="G341" s="12"/>
    </row>
    <row r="342" customFormat="false" ht="15" hidden="false" customHeight="false" outlineLevel="0" collapsed="false">
      <c r="A342" s="12"/>
      <c r="B342" s="12"/>
      <c r="C342" s="12"/>
      <c r="D342" s="12"/>
      <c r="E342" s="12"/>
      <c r="F342" s="12"/>
      <c r="G342" s="12"/>
    </row>
    <row r="343" customFormat="false" ht="15" hidden="false" customHeight="false" outlineLevel="0" collapsed="false">
      <c r="A343" s="12"/>
      <c r="B343" s="12"/>
      <c r="C343" s="12"/>
      <c r="D343" s="12"/>
      <c r="E343" s="12"/>
      <c r="F343" s="12"/>
      <c r="G343" s="12"/>
    </row>
    <row r="344" customFormat="false" ht="15" hidden="false" customHeight="false" outlineLevel="0" collapsed="false">
      <c r="A344" s="12"/>
      <c r="B344" s="12"/>
      <c r="C344" s="12"/>
      <c r="D344" s="12"/>
      <c r="E344" s="12"/>
      <c r="F344" s="12"/>
      <c r="G344" s="12"/>
    </row>
    <row r="345" customFormat="false" ht="15" hidden="false" customHeight="false" outlineLevel="0" collapsed="false">
      <c r="A345" s="12"/>
      <c r="B345" s="12"/>
      <c r="C345" s="12"/>
      <c r="D345" s="12"/>
      <c r="E345" s="12"/>
      <c r="F345" s="12"/>
      <c r="G345" s="12"/>
    </row>
    <row r="346" customFormat="false" ht="15" hidden="false" customHeight="false" outlineLevel="0" collapsed="false">
      <c r="A346" s="12"/>
      <c r="B346" s="12"/>
      <c r="C346" s="12"/>
      <c r="D346" s="12"/>
      <c r="E346" s="12"/>
      <c r="F346" s="12"/>
      <c r="G346" s="12"/>
    </row>
    <row r="347" customFormat="false" ht="15" hidden="false" customHeight="false" outlineLevel="0" collapsed="false">
      <c r="A347" s="12"/>
      <c r="B347" s="12"/>
      <c r="C347" s="12"/>
      <c r="D347" s="12"/>
      <c r="E347" s="12"/>
      <c r="F347" s="12"/>
      <c r="G347" s="12"/>
    </row>
    <row r="348" customFormat="false" ht="15" hidden="false" customHeight="false" outlineLevel="0" collapsed="false">
      <c r="A348" s="12"/>
      <c r="B348" s="12"/>
      <c r="C348" s="12"/>
      <c r="D348" s="12"/>
      <c r="E348" s="12"/>
      <c r="F348" s="12"/>
      <c r="G348" s="12"/>
    </row>
    <row r="349" customFormat="false" ht="15" hidden="false" customHeight="false" outlineLevel="0" collapsed="false">
      <c r="A349" s="12"/>
      <c r="B349" s="12"/>
      <c r="C349" s="12"/>
      <c r="D349" s="12"/>
      <c r="E349" s="12"/>
      <c r="F349" s="12"/>
      <c r="G349" s="12"/>
    </row>
    <row r="350" customFormat="false" ht="15" hidden="false" customHeight="false" outlineLevel="0" collapsed="false">
      <c r="A350" s="12"/>
      <c r="B350" s="12"/>
      <c r="C350" s="12"/>
      <c r="D350" s="12"/>
      <c r="E350" s="12"/>
      <c r="F350" s="12"/>
      <c r="G350" s="12"/>
    </row>
    <row r="351" customFormat="false" ht="15" hidden="false" customHeight="false" outlineLevel="0" collapsed="false">
      <c r="A351" s="12"/>
      <c r="B351" s="12"/>
      <c r="C351" s="12"/>
      <c r="D351" s="12"/>
      <c r="E351" s="12"/>
      <c r="F351" s="12"/>
      <c r="G351" s="12"/>
    </row>
    <row r="352" customFormat="false" ht="15" hidden="false" customHeight="false" outlineLevel="0" collapsed="false">
      <c r="A352" s="12"/>
      <c r="B352" s="12"/>
      <c r="C352" s="12"/>
      <c r="D352" s="12"/>
      <c r="E352" s="12"/>
      <c r="F352" s="12"/>
      <c r="G352" s="12"/>
    </row>
    <row r="353" customFormat="false" ht="15" hidden="false" customHeight="false" outlineLevel="0" collapsed="false">
      <c r="A353" s="12"/>
      <c r="B353" s="12"/>
      <c r="C353" s="12"/>
      <c r="D353" s="12"/>
      <c r="E353" s="12"/>
      <c r="F353" s="12"/>
      <c r="G353" s="12"/>
    </row>
    <row r="354" customFormat="false" ht="15" hidden="false" customHeight="false" outlineLevel="0" collapsed="false">
      <c r="A354" s="12"/>
      <c r="B354" s="12"/>
      <c r="C354" s="12"/>
      <c r="D354" s="12"/>
      <c r="E354" s="12"/>
      <c r="F354" s="12"/>
      <c r="G354" s="12"/>
    </row>
    <row r="355" customFormat="false" ht="15" hidden="false" customHeight="false" outlineLevel="0" collapsed="false">
      <c r="A355" s="12"/>
      <c r="B355" s="12"/>
      <c r="C355" s="12"/>
      <c r="D355" s="12"/>
      <c r="E355" s="12"/>
      <c r="F355" s="12"/>
      <c r="G355" s="12"/>
    </row>
    <row r="356" customFormat="false" ht="15" hidden="false" customHeight="false" outlineLevel="0" collapsed="false">
      <c r="A356" s="12"/>
      <c r="B356" s="12"/>
      <c r="C356" s="12"/>
      <c r="D356" s="12"/>
      <c r="E356" s="12"/>
      <c r="F356" s="12"/>
      <c r="G356" s="12"/>
    </row>
    <row r="357" customFormat="false" ht="15" hidden="false" customHeight="false" outlineLevel="0" collapsed="false">
      <c r="A357" s="12"/>
      <c r="B357" s="12"/>
      <c r="C357" s="12"/>
      <c r="D357" s="12"/>
      <c r="E357" s="12"/>
      <c r="F357" s="12"/>
      <c r="G357" s="12"/>
    </row>
    <row r="358" customFormat="false" ht="15" hidden="false" customHeight="false" outlineLevel="0" collapsed="false">
      <c r="A358" s="12"/>
      <c r="B358" s="12"/>
      <c r="C358" s="12"/>
      <c r="D358" s="12"/>
      <c r="E358" s="12"/>
      <c r="F358" s="12"/>
      <c r="G358" s="12"/>
    </row>
    <row r="359" customFormat="false" ht="15" hidden="false" customHeight="false" outlineLevel="0" collapsed="false">
      <c r="A359" s="12"/>
      <c r="B359" s="12"/>
      <c r="C359" s="12"/>
      <c r="D359" s="12"/>
      <c r="E359" s="12"/>
      <c r="F359" s="12"/>
      <c r="G359" s="12"/>
    </row>
    <row r="360" customFormat="false" ht="15" hidden="false" customHeight="false" outlineLevel="0" collapsed="false">
      <c r="A360" s="12"/>
      <c r="B360" s="12"/>
      <c r="C360" s="12"/>
      <c r="D360" s="12"/>
      <c r="E360" s="12"/>
      <c r="F360" s="12"/>
      <c r="G360" s="12"/>
    </row>
    <row r="361" customFormat="false" ht="15" hidden="false" customHeight="false" outlineLevel="0" collapsed="false">
      <c r="A361" s="12"/>
      <c r="B361" s="12"/>
      <c r="C361" s="12"/>
      <c r="D361" s="12"/>
      <c r="E361" s="12"/>
      <c r="F361" s="12"/>
      <c r="G361" s="12"/>
    </row>
    <row r="362" customFormat="false" ht="15" hidden="false" customHeight="false" outlineLevel="0" collapsed="false">
      <c r="A362" s="12"/>
      <c r="B362" s="12"/>
      <c r="C362" s="12"/>
      <c r="D362" s="12"/>
      <c r="E362" s="12"/>
      <c r="F362" s="12"/>
      <c r="G362" s="12"/>
    </row>
    <row r="363" customFormat="false" ht="15" hidden="false" customHeight="false" outlineLevel="0" collapsed="false">
      <c r="A363" s="12"/>
      <c r="B363" s="12"/>
      <c r="C363" s="12"/>
      <c r="D363" s="12"/>
      <c r="E363" s="12"/>
      <c r="F363" s="12"/>
      <c r="G363" s="12"/>
    </row>
    <row r="364" customFormat="false" ht="15" hidden="false" customHeight="false" outlineLevel="0" collapsed="false">
      <c r="A364" s="12"/>
      <c r="B364" s="12"/>
      <c r="C364" s="12"/>
      <c r="D364" s="12"/>
      <c r="E364" s="12"/>
      <c r="F364" s="12"/>
      <c r="G364" s="12"/>
    </row>
    <row r="365" customFormat="false" ht="15" hidden="false" customHeight="false" outlineLevel="0" collapsed="false">
      <c r="A365" s="12"/>
      <c r="B365" s="12"/>
      <c r="C365" s="12"/>
      <c r="D365" s="12"/>
      <c r="E365" s="12"/>
      <c r="F365" s="12"/>
      <c r="G365" s="12"/>
    </row>
    <row r="366" customFormat="false" ht="15" hidden="false" customHeight="false" outlineLevel="0" collapsed="false">
      <c r="A366" s="12"/>
      <c r="B366" s="12"/>
      <c r="C366" s="12"/>
      <c r="D366" s="12"/>
      <c r="E366" s="12"/>
      <c r="F366" s="12"/>
      <c r="G366" s="12"/>
    </row>
    <row r="367" customFormat="false" ht="15" hidden="false" customHeight="false" outlineLevel="0" collapsed="false">
      <c r="A367" s="12"/>
      <c r="B367" s="12"/>
      <c r="C367" s="12"/>
      <c r="D367" s="12"/>
      <c r="E367" s="12"/>
      <c r="F367" s="12"/>
      <c r="G367" s="12"/>
    </row>
    <row r="368" customFormat="false" ht="15" hidden="false" customHeight="false" outlineLevel="0" collapsed="false">
      <c r="A368" s="12"/>
      <c r="B368" s="12"/>
      <c r="C368" s="12"/>
      <c r="D368" s="12"/>
      <c r="E368" s="12"/>
      <c r="F368" s="12"/>
      <c r="G368" s="12"/>
    </row>
    <row r="369" customFormat="false" ht="15" hidden="false" customHeight="false" outlineLevel="0" collapsed="false">
      <c r="A369" s="12"/>
      <c r="B369" s="12"/>
      <c r="C369" s="12"/>
      <c r="D369" s="12"/>
      <c r="E369" s="12"/>
      <c r="F369" s="12"/>
      <c r="G369" s="12"/>
    </row>
    <row r="370" customFormat="false" ht="15" hidden="false" customHeight="false" outlineLevel="0" collapsed="false">
      <c r="A370" s="12"/>
      <c r="B370" s="12"/>
      <c r="C370" s="12"/>
      <c r="D370" s="12"/>
      <c r="E370" s="12"/>
      <c r="F370" s="12"/>
      <c r="G370" s="12"/>
    </row>
    <row r="371" customFormat="false" ht="15" hidden="false" customHeight="false" outlineLevel="0" collapsed="false">
      <c r="A371" s="12"/>
      <c r="B371" s="12"/>
      <c r="C371" s="12"/>
      <c r="D371" s="12"/>
      <c r="E371" s="12"/>
      <c r="F371" s="12"/>
      <c r="G371" s="12"/>
    </row>
    <row r="372" customFormat="false" ht="15" hidden="false" customHeight="false" outlineLevel="0" collapsed="false">
      <c r="A372" s="12"/>
      <c r="B372" s="12"/>
      <c r="C372" s="12"/>
      <c r="D372" s="12"/>
      <c r="E372" s="12"/>
      <c r="F372" s="12"/>
      <c r="G372" s="12"/>
    </row>
    <row r="373" customFormat="false" ht="15" hidden="false" customHeight="false" outlineLevel="0" collapsed="false">
      <c r="A373" s="12"/>
      <c r="B373" s="12"/>
      <c r="C373" s="12"/>
      <c r="D373" s="12"/>
      <c r="E373" s="12"/>
      <c r="F373" s="12"/>
      <c r="G373" s="12"/>
    </row>
    <row r="374" customFormat="false" ht="15" hidden="false" customHeight="false" outlineLevel="0" collapsed="false">
      <c r="A374" s="12"/>
      <c r="B374" s="12"/>
      <c r="C374" s="12"/>
      <c r="D374" s="12"/>
      <c r="E374" s="12"/>
      <c r="F374" s="12"/>
      <c r="G374" s="12"/>
    </row>
    <row r="375" customFormat="false" ht="15" hidden="false" customHeight="false" outlineLevel="0" collapsed="false">
      <c r="A375" s="12"/>
      <c r="B375" s="12"/>
      <c r="C375" s="12"/>
      <c r="D375" s="12"/>
      <c r="E375" s="12"/>
      <c r="F375" s="12"/>
      <c r="G375" s="12"/>
    </row>
    <row r="376" customFormat="false" ht="15" hidden="false" customHeight="false" outlineLevel="0" collapsed="false">
      <c r="A376" s="12"/>
      <c r="B376" s="12"/>
      <c r="C376" s="12"/>
      <c r="D376" s="12"/>
      <c r="E376" s="12"/>
      <c r="F376" s="12"/>
      <c r="G376" s="12"/>
    </row>
    <row r="377" customFormat="false" ht="15" hidden="false" customHeight="false" outlineLevel="0" collapsed="false">
      <c r="A377" s="12"/>
      <c r="B377" s="12"/>
      <c r="C377" s="12"/>
      <c r="D377" s="12"/>
      <c r="E377" s="12"/>
      <c r="F377" s="12"/>
      <c r="G377" s="12"/>
    </row>
    <row r="378" customFormat="false" ht="15" hidden="false" customHeight="false" outlineLevel="0" collapsed="false">
      <c r="A378" s="12"/>
      <c r="B378" s="12"/>
      <c r="C378" s="12"/>
      <c r="D378" s="12"/>
      <c r="E378" s="12"/>
      <c r="F378" s="12"/>
      <c r="G378" s="12"/>
    </row>
    <row r="379" customFormat="false" ht="15" hidden="false" customHeight="false" outlineLevel="0" collapsed="false">
      <c r="A379" s="12"/>
      <c r="B379" s="12"/>
      <c r="C379" s="12"/>
      <c r="D379" s="12"/>
      <c r="E379" s="12"/>
      <c r="F379" s="12"/>
      <c r="G379" s="12"/>
    </row>
    <row r="380" customFormat="false" ht="15" hidden="false" customHeight="false" outlineLevel="0" collapsed="false">
      <c r="A380" s="12"/>
      <c r="B380" s="12"/>
      <c r="C380" s="12"/>
      <c r="D380" s="12"/>
      <c r="E380" s="12"/>
      <c r="F380" s="12"/>
      <c r="G380" s="12"/>
    </row>
    <row r="381" customFormat="false" ht="15" hidden="false" customHeight="false" outlineLevel="0" collapsed="false">
      <c r="A381" s="12"/>
      <c r="B381" s="12"/>
      <c r="C381" s="12"/>
      <c r="D381" s="12"/>
      <c r="E381" s="12"/>
      <c r="F381" s="12"/>
      <c r="G381" s="12"/>
    </row>
    <row r="382" customFormat="false" ht="15" hidden="false" customHeight="false" outlineLevel="0" collapsed="false">
      <c r="A382" s="12"/>
      <c r="B382" s="12"/>
      <c r="C382" s="12"/>
      <c r="D382" s="12"/>
      <c r="E382" s="12"/>
      <c r="F382" s="12"/>
      <c r="G382" s="12"/>
    </row>
    <row r="383" customFormat="false" ht="15" hidden="false" customHeight="false" outlineLevel="0" collapsed="false">
      <c r="A383" s="12"/>
      <c r="B383" s="12"/>
      <c r="C383" s="12"/>
      <c r="D383" s="12"/>
      <c r="E383" s="12"/>
      <c r="F383" s="12"/>
      <c r="G383" s="12"/>
    </row>
    <row r="384" customFormat="false" ht="15" hidden="false" customHeight="false" outlineLevel="0" collapsed="false">
      <c r="A384" s="12"/>
      <c r="B384" s="12"/>
      <c r="C384" s="12"/>
      <c r="D384" s="12"/>
      <c r="E384" s="12"/>
      <c r="F384" s="12"/>
      <c r="G384" s="12"/>
    </row>
    <row r="385" customFormat="false" ht="15" hidden="false" customHeight="false" outlineLevel="0" collapsed="false">
      <c r="A385" s="12"/>
      <c r="B385" s="12"/>
      <c r="C385" s="12"/>
      <c r="D385" s="12"/>
      <c r="E385" s="12"/>
      <c r="F385" s="12"/>
      <c r="G385" s="12"/>
    </row>
    <row r="386" customFormat="false" ht="15" hidden="false" customHeight="false" outlineLevel="0" collapsed="false">
      <c r="A386" s="12"/>
      <c r="B386" s="12"/>
      <c r="C386" s="12"/>
      <c r="D386" s="12"/>
      <c r="E386" s="12"/>
      <c r="F386" s="12"/>
      <c r="G386" s="12"/>
    </row>
    <row r="387" customFormat="false" ht="15" hidden="false" customHeight="false" outlineLevel="0" collapsed="false">
      <c r="A387" s="12"/>
      <c r="B387" s="12"/>
      <c r="C387" s="12"/>
      <c r="D387" s="12"/>
      <c r="E387" s="12"/>
      <c r="F387" s="12"/>
      <c r="G387" s="12"/>
    </row>
    <row r="388" customFormat="false" ht="15" hidden="false" customHeight="false" outlineLevel="0" collapsed="false">
      <c r="A388" s="12"/>
      <c r="B388" s="12"/>
      <c r="C388" s="12"/>
      <c r="D388" s="12"/>
      <c r="E388" s="12"/>
      <c r="F388" s="12"/>
      <c r="G388" s="12"/>
    </row>
    <row r="389" customFormat="false" ht="15" hidden="false" customHeight="false" outlineLevel="0" collapsed="false">
      <c r="A389" s="12"/>
      <c r="B389" s="12"/>
      <c r="C389" s="12"/>
      <c r="D389" s="12"/>
      <c r="E389" s="12"/>
      <c r="F389" s="12"/>
      <c r="G389" s="12"/>
    </row>
    <row r="390" customFormat="false" ht="15" hidden="false" customHeight="false" outlineLevel="0" collapsed="false">
      <c r="A390" s="12"/>
      <c r="B390" s="12"/>
      <c r="C390" s="12"/>
      <c r="D390" s="12"/>
      <c r="E390" s="12"/>
      <c r="F390" s="12"/>
      <c r="G390" s="12"/>
    </row>
    <row r="391" customFormat="false" ht="15" hidden="false" customHeight="false" outlineLevel="0" collapsed="false">
      <c r="A391" s="12"/>
      <c r="B391" s="12"/>
      <c r="C391" s="12"/>
      <c r="D391" s="12"/>
      <c r="E391" s="12"/>
      <c r="F391" s="12"/>
      <c r="G391" s="12"/>
    </row>
    <row r="392" customFormat="false" ht="15" hidden="false" customHeight="false" outlineLevel="0" collapsed="false">
      <c r="A392" s="12"/>
      <c r="B392" s="12"/>
      <c r="C392" s="12"/>
      <c r="D392" s="12"/>
      <c r="E392" s="12"/>
      <c r="F392" s="12"/>
      <c r="G392" s="12"/>
    </row>
    <row r="393" customFormat="false" ht="15" hidden="false" customHeight="false" outlineLevel="0" collapsed="false">
      <c r="A393" s="12"/>
      <c r="B393" s="12"/>
      <c r="C393" s="12"/>
      <c r="D393" s="12"/>
      <c r="E393" s="12"/>
      <c r="F393" s="12"/>
      <c r="G393" s="12"/>
    </row>
    <row r="394" customFormat="false" ht="15" hidden="false" customHeight="false" outlineLevel="0" collapsed="false">
      <c r="A394" s="12"/>
      <c r="B394" s="12"/>
      <c r="C394" s="12"/>
      <c r="D394" s="12"/>
      <c r="E394" s="12"/>
      <c r="F394" s="12"/>
      <c r="G394" s="12"/>
    </row>
    <row r="395" customFormat="false" ht="15" hidden="false" customHeight="false" outlineLevel="0" collapsed="false">
      <c r="A395" s="12"/>
      <c r="B395" s="12"/>
      <c r="C395" s="12"/>
      <c r="D395" s="12"/>
      <c r="E395" s="12"/>
      <c r="F395" s="12"/>
      <c r="G395" s="12"/>
    </row>
    <row r="396" customFormat="false" ht="15" hidden="false" customHeight="false" outlineLevel="0" collapsed="false">
      <c r="A396" s="12"/>
      <c r="B396" s="12"/>
      <c r="C396" s="12"/>
      <c r="D396" s="12"/>
      <c r="E396" s="12"/>
      <c r="F396" s="12"/>
      <c r="G396" s="12"/>
    </row>
    <row r="397" customFormat="false" ht="15" hidden="false" customHeight="false" outlineLevel="0" collapsed="false">
      <c r="A397" s="12"/>
      <c r="B397" s="12"/>
      <c r="C397" s="12"/>
      <c r="D397" s="12"/>
      <c r="E397" s="12"/>
      <c r="F397" s="12"/>
      <c r="G397" s="12"/>
    </row>
    <row r="398" customFormat="false" ht="15" hidden="false" customHeight="false" outlineLevel="0" collapsed="false">
      <c r="A398" s="12"/>
      <c r="B398" s="12"/>
      <c r="C398" s="12"/>
      <c r="D398" s="12"/>
      <c r="E398" s="12"/>
      <c r="F398" s="12"/>
      <c r="G398" s="12"/>
    </row>
    <row r="399" customFormat="false" ht="15" hidden="false" customHeight="false" outlineLevel="0" collapsed="false">
      <c r="A399" s="12"/>
      <c r="B399" s="12"/>
      <c r="C399" s="12"/>
      <c r="D399" s="12"/>
      <c r="E399" s="12"/>
      <c r="F399" s="12"/>
      <c r="G399" s="12"/>
    </row>
    <row r="400" customFormat="false" ht="15" hidden="false" customHeight="false" outlineLevel="0" collapsed="false">
      <c r="A400" s="12"/>
      <c r="B400" s="12"/>
      <c r="C400" s="12"/>
      <c r="D400" s="12"/>
      <c r="E400" s="12"/>
      <c r="F400" s="12"/>
      <c r="G400" s="12"/>
    </row>
    <row r="401" customFormat="false" ht="15" hidden="false" customHeight="false" outlineLevel="0" collapsed="false">
      <c r="A401" s="12"/>
      <c r="B401" s="12"/>
      <c r="C401" s="12"/>
      <c r="D401" s="12"/>
      <c r="E401" s="12"/>
      <c r="F401" s="12"/>
      <c r="G401" s="12"/>
    </row>
    <row r="402" customFormat="false" ht="15" hidden="false" customHeight="false" outlineLevel="0" collapsed="false">
      <c r="A402" s="12"/>
      <c r="B402" s="12"/>
      <c r="C402" s="12"/>
      <c r="D402" s="12"/>
      <c r="E402" s="12"/>
      <c r="F402" s="12"/>
      <c r="G402" s="12"/>
    </row>
    <row r="403" customFormat="false" ht="15" hidden="false" customHeight="false" outlineLevel="0" collapsed="false">
      <c r="A403" s="12"/>
      <c r="B403" s="12"/>
      <c r="C403" s="12"/>
      <c r="D403" s="12"/>
      <c r="E403" s="12"/>
      <c r="F403" s="12"/>
      <c r="G403" s="12"/>
    </row>
    <row r="404" customFormat="false" ht="15" hidden="false" customHeight="false" outlineLevel="0" collapsed="false">
      <c r="A404" s="12"/>
      <c r="B404" s="12"/>
      <c r="C404" s="12"/>
      <c r="D404" s="12"/>
      <c r="E404" s="12"/>
      <c r="F404" s="12"/>
      <c r="G404" s="12"/>
    </row>
    <row r="405" customFormat="false" ht="15" hidden="false" customHeight="false" outlineLevel="0" collapsed="false">
      <c r="A405" s="20"/>
      <c r="B405" s="12"/>
      <c r="C405" s="20"/>
      <c r="D405" s="12"/>
      <c r="E405" s="12"/>
      <c r="F405" s="12"/>
      <c r="G405" s="12"/>
    </row>
    <row r="406" customFormat="false" ht="15" hidden="false" customHeight="false" outlineLevel="0" collapsed="false">
      <c r="A406" s="12"/>
      <c r="B406" s="12"/>
      <c r="C406" s="12"/>
      <c r="D406" s="12"/>
      <c r="E406" s="12"/>
      <c r="F406" s="12"/>
      <c r="G406" s="12"/>
    </row>
    <row r="407" customFormat="false" ht="15" hidden="false" customHeight="false" outlineLevel="0" collapsed="false">
      <c r="A407" s="12"/>
      <c r="B407" s="12"/>
      <c r="C407" s="12"/>
      <c r="D407" s="12"/>
      <c r="E407" s="12"/>
      <c r="F407" s="12"/>
      <c r="G407" s="12"/>
    </row>
    <row r="408" customFormat="false" ht="15" hidden="false" customHeight="false" outlineLevel="0" collapsed="false">
      <c r="A408" s="12"/>
      <c r="B408" s="12"/>
      <c r="C408" s="12"/>
      <c r="D408" s="12"/>
      <c r="E408" s="12"/>
      <c r="F408" s="12"/>
      <c r="G408" s="12"/>
    </row>
    <row r="409" customFormat="false" ht="15" hidden="false" customHeight="false" outlineLevel="0" collapsed="false">
      <c r="A409" s="12"/>
      <c r="B409" s="12"/>
      <c r="C409" s="12"/>
      <c r="D409" s="12"/>
      <c r="E409" s="12"/>
      <c r="F409" s="12"/>
      <c r="G409" s="12"/>
    </row>
    <row r="410" customFormat="false" ht="15" hidden="false" customHeight="false" outlineLevel="0" collapsed="false">
      <c r="A410" s="12"/>
      <c r="B410" s="12"/>
      <c r="C410" s="12"/>
      <c r="D410" s="12"/>
      <c r="E410" s="12"/>
      <c r="F410" s="12"/>
      <c r="G410" s="12"/>
    </row>
    <row r="411" customFormat="false" ht="15" hidden="false" customHeight="false" outlineLevel="0" collapsed="false">
      <c r="A411" s="12"/>
      <c r="B411" s="12"/>
      <c r="C411" s="12"/>
      <c r="D411" s="12"/>
      <c r="E411" s="12"/>
      <c r="F411" s="12"/>
      <c r="G411" s="12"/>
    </row>
    <row r="412" customFormat="false" ht="15" hidden="false" customHeight="false" outlineLevel="0" collapsed="false">
      <c r="A412" s="12"/>
      <c r="B412" s="12"/>
      <c r="C412" s="12"/>
      <c r="D412" s="12"/>
      <c r="E412" s="12"/>
      <c r="F412" s="12"/>
      <c r="G412" s="12"/>
    </row>
    <row r="413" customFormat="false" ht="15" hidden="false" customHeight="false" outlineLevel="0" collapsed="false">
      <c r="A413" s="12"/>
      <c r="B413" s="12"/>
      <c r="C413" s="12"/>
      <c r="D413" s="12"/>
      <c r="E413" s="12"/>
      <c r="F413" s="12"/>
      <c r="G413" s="12"/>
    </row>
    <row r="414" customFormat="false" ht="15" hidden="false" customHeight="false" outlineLevel="0" collapsed="false">
      <c r="A414" s="12"/>
      <c r="B414" s="12"/>
      <c r="C414" s="12"/>
      <c r="D414" s="12"/>
      <c r="E414" s="12"/>
      <c r="F414" s="12"/>
      <c r="G414" s="12"/>
    </row>
    <row r="415" customFormat="false" ht="15" hidden="false" customHeight="false" outlineLevel="0" collapsed="false">
      <c r="A415" s="12"/>
      <c r="B415" s="12"/>
      <c r="C415" s="12"/>
      <c r="D415" s="12"/>
      <c r="E415" s="12"/>
      <c r="F415" s="12"/>
      <c r="G415" s="12"/>
    </row>
    <row r="416" customFormat="false" ht="15" hidden="false" customHeight="false" outlineLevel="0" collapsed="false">
      <c r="A416" s="12"/>
      <c r="B416" s="12"/>
      <c r="C416" s="12"/>
      <c r="D416" s="12"/>
      <c r="E416" s="12"/>
      <c r="F416" s="12"/>
      <c r="G416" s="12"/>
    </row>
    <row r="417" customFormat="false" ht="15" hidden="false" customHeight="false" outlineLevel="0" collapsed="false">
      <c r="A417" s="12"/>
      <c r="B417" s="12"/>
      <c r="C417" s="12"/>
      <c r="D417" s="12"/>
      <c r="E417" s="12"/>
      <c r="F417" s="12"/>
      <c r="G417" s="12"/>
    </row>
    <row r="418" customFormat="false" ht="15" hidden="false" customHeight="false" outlineLevel="0" collapsed="false">
      <c r="A418" s="12"/>
      <c r="B418" s="12"/>
      <c r="C418" s="12"/>
      <c r="D418" s="12"/>
      <c r="E418" s="12"/>
      <c r="F418" s="12"/>
      <c r="G418" s="12"/>
    </row>
    <row r="419" customFormat="false" ht="15" hidden="false" customHeight="false" outlineLevel="0" collapsed="false">
      <c r="A419" s="12"/>
      <c r="B419" s="12"/>
      <c r="C419" s="12"/>
      <c r="D419" s="12"/>
      <c r="E419" s="12"/>
      <c r="F419" s="12"/>
      <c r="G419" s="12"/>
    </row>
    <row r="420" customFormat="false" ht="15" hidden="false" customHeight="false" outlineLevel="0" collapsed="false">
      <c r="A420" s="12"/>
      <c r="B420" s="12"/>
      <c r="C420" s="12"/>
      <c r="D420" s="12"/>
      <c r="E420" s="12"/>
      <c r="F420" s="12"/>
      <c r="G420" s="12"/>
    </row>
    <row r="421" customFormat="false" ht="15" hidden="false" customHeight="false" outlineLevel="0" collapsed="false">
      <c r="A421" s="12"/>
      <c r="B421" s="12"/>
      <c r="C421" s="12"/>
      <c r="D421" s="12"/>
      <c r="E421" s="12"/>
      <c r="F421" s="12"/>
      <c r="G421" s="12"/>
    </row>
    <row r="422" customFormat="false" ht="15" hidden="false" customHeight="false" outlineLevel="0" collapsed="false">
      <c r="A422" s="12"/>
      <c r="B422" s="12"/>
      <c r="C422" s="12"/>
      <c r="D422" s="12"/>
      <c r="E422" s="12"/>
      <c r="F422" s="12"/>
      <c r="G422" s="12"/>
    </row>
    <row r="423" customFormat="false" ht="15" hidden="false" customHeight="false" outlineLevel="0" collapsed="false">
      <c r="A423" s="12"/>
      <c r="B423" s="12"/>
      <c r="C423" s="12"/>
      <c r="D423" s="12"/>
      <c r="E423" s="12"/>
      <c r="F423" s="12"/>
      <c r="G423" s="12"/>
    </row>
    <row r="424" customFormat="false" ht="15" hidden="false" customHeight="false" outlineLevel="0" collapsed="false">
      <c r="A424" s="12"/>
      <c r="B424" s="12"/>
      <c r="C424" s="12"/>
      <c r="D424" s="12"/>
      <c r="E424" s="12"/>
      <c r="F424" s="12"/>
      <c r="G424" s="12"/>
    </row>
    <row r="425" customFormat="false" ht="15" hidden="false" customHeight="false" outlineLevel="0" collapsed="false">
      <c r="A425" s="12"/>
      <c r="B425" s="12"/>
      <c r="C425" s="12"/>
      <c r="D425" s="12"/>
      <c r="E425" s="12"/>
      <c r="F425" s="12"/>
      <c r="G425" s="12"/>
    </row>
    <row r="426" customFormat="false" ht="15" hidden="false" customHeight="false" outlineLevel="0" collapsed="false">
      <c r="A426" s="12"/>
      <c r="B426" s="12"/>
      <c r="C426" s="12"/>
      <c r="D426" s="12"/>
      <c r="E426" s="12"/>
      <c r="F426" s="12"/>
      <c r="G426" s="12"/>
    </row>
    <row r="427" customFormat="false" ht="15" hidden="false" customHeight="false" outlineLevel="0" collapsed="false">
      <c r="A427" s="12"/>
      <c r="B427" s="12"/>
      <c r="C427" s="12"/>
      <c r="D427" s="12"/>
      <c r="E427" s="12"/>
      <c r="F427" s="12"/>
      <c r="G427" s="12"/>
    </row>
    <row r="428" customFormat="false" ht="15" hidden="false" customHeight="false" outlineLevel="0" collapsed="false">
      <c r="A428" s="12"/>
      <c r="B428" s="12"/>
      <c r="C428" s="12"/>
      <c r="D428" s="12"/>
      <c r="E428" s="12"/>
      <c r="F428" s="12"/>
      <c r="G428" s="12"/>
    </row>
    <row r="429" customFormat="false" ht="15" hidden="false" customHeight="false" outlineLevel="0" collapsed="false">
      <c r="A429" s="12"/>
      <c r="B429" s="12"/>
      <c r="C429" s="12"/>
      <c r="D429" s="12"/>
      <c r="E429" s="12"/>
      <c r="F429" s="12"/>
      <c r="G429" s="12"/>
    </row>
    <row r="430" customFormat="false" ht="15" hidden="false" customHeight="false" outlineLevel="0" collapsed="false">
      <c r="A430" s="12"/>
      <c r="B430" s="12"/>
      <c r="C430" s="12"/>
      <c r="D430" s="12"/>
      <c r="E430" s="12"/>
      <c r="F430" s="12"/>
      <c r="G430" s="12"/>
    </row>
    <row r="431" customFormat="false" ht="15" hidden="false" customHeight="false" outlineLevel="0" collapsed="false">
      <c r="A431" s="12"/>
      <c r="B431" s="12"/>
      <c r="C431" s="12"/>
      <c r="D431" s="12"/>
      <c r="E431" s="12"/>
      <c r="F431" s="12"/>
      <c r="G431" s="12"/>
    </row>
    <row r="432" customFormat="false" ht="15" hidden="false" customHeight="false" outlineLevel="0" collapsed="false">
      <c r="A432" s="12"/>
      <c r="B432" s="12"/>
      <c r="C432" s="12"/>
      <c r="D432" s="12"/>
      <c r="E432" s="12"/>
      <c r="F432" s="12"/>
      <c r="G432" s="12"/>
    </row>
    <row r="433" customFormat="false" ht="15" hidden="false" customHeight="false" outlineLevel="0" collapsed="false">
      <c r="A433" s="12"/>
      <c r="B433" s="12"/>
      <c r="C433" s="12"/>
      <c r="D433" s="12"/>
      <c r="E433" s="12"/>
      <c r="F433" s="12"/>
      <c r="G433" s="12"/>
    </row>
    <row r="434" customFormat="false" ht="15" hidden="false" customHeight="false" outlineLevel="0" collapsed="false">
      <c r="A434" s="12"/>
      <c r="B434" s="12"/>
      <c r="C434" s="12"/>
      <c r="D434" s="12"/>
      <c r="E434" s="12"/>
      <c r="F434" s="12"/>
      <c r="G434" s="12"/>
    </row>
    <row r="435" customFormat="false" ht="15" hidden="false" customHeight="false" outlineLevel="0" collapsed="false">
      <c r="A435" s="12"/>
      <c r="B435" s="12"/>
      <c r="C435" s="12"/>
      <c r="D435" s="12"/>
      <c r="E435" s="12"/>
      <c r="F435" s="12"/>
      <c r="G435" s="12"/>
    </row>
    <row r="436" customFormat="false" ht="15" hidden="false" customHeight="false" outlineLevel="0" collapsed="false">
      <c r="A436" s="12"/>
      <c r="B436" s="12"/>
      <c r="C436" s="12"/>
      <c r="D436" s="12"/>
      <c r="E436" s="12"/>
      <c r="F436" s="12"/>
      <c r="G436" s="12"/>
    </row>
    <row r="437" customFormat="false" ht="15" hidden="false" customHeight="false" outlineLevel="0" collapsed="false">
      <c r="A437" s="12"/>
      <c r="B437" s="12"/>
      <c r="C437" s="12"/>
      <c r="D437" s="12"/>
      <c r="E437" s="12"/>
      <c r="F437" s="12"/>
      <c r="G437" s="12"/>
    </row>
    <row r="438" customFormat="false" ht="15" hidden="false" customHeight="false" outlineLevel="0" collapsed="false">
      <c r="A438" s="12"/>
      <c r="B438" s="12"/>
      <c r="C438" s="12"/>
      <c r="D438" s="12"/>
      <c r="E438" s="12"/>
      <c r="F438" s="12"/>
      <c r="G438" s="12"/>
    </row>
    <row r="439" customFormat="false" ht="15" hidden="false" customHeight="false" outlineLevel="0" collapsed="false">
      <c r="A439" s="12"/>
      <c r="B439" s="12"/>
      <c r="C439" s="12"/>
      <c r="D439" s="12"/>
      <c r="E439" s="12"/>
      <c r="F439" s="12"/>
      <c r="G439" s="12"/>
    </row>
    <row r="440" customFormat="false" ht="15" hidden="false" customHeight="false" outlineLevel="0" collapsed="false">
      <c r="A440" s="12"/>
      <c r="B440" s="12"/>
      <c r="C440" s="12"/>
      <c r="D440" s="12"/>
      <c r="E440" s="12"/>
      <c r="F440" s="12"/>
      <c r="G440" s="12"/>
    </row>
    <row r="441" customFormat="false" ht="15" hidden="false" customHeight="false" outlineLevel="0" collapsed="false">
      <c r="A441" s="12"/>
      <c r="B441" s="12"/>
      <c r="C441" s="12"/>
      <c r="D441" s="12"/>
      <c r="E441" s="12"/>
      <c r="F441" s="12"/>
      <c r="G441" s="12"/>
    </row>
    <row r="442" customFormat="false" ht="15" hidden="false" customHeight="false" outlineLevel="0" collapsed="false">
      <c r="A442" s="12"/>
      <c r="B442" s="12"/>
      <c r="C442" s="12"/>
      <c r="D442" s="12"/>
      <c r="E442" s="12"/>
      <c r="F442" s="12"/>
      <c r="G442" s="12"/>
    </row>
    <row r="443" customFormat="false" ht="15" hidden="false" customHeight="false" outlineLevel="0" collapsed="false">
      <c r="A443" s="12"/>
      <c r="B443" s="12"/>
      <c r="C443" s="12"/>
      <c r="D443" s="12"/>
      <c r="E443" s="12"/>
      <c r="F443" s="12"/>
      <c r="G443" s="12"/>
    </row>
    <row r="444" customFormat="false" ht="15" hidden="false" customHeight="false" outlineLevel="0" collapsed="false">
      <c r="A444" s="12"/>
      <c r="B444" s="12"/>
      <c r="C444" s="12"/>
      <c r="D444" s="12"/>
      <c r="E444" s="12"/>
      <c r="F444" s="12"/>
      <c r="G444" s="12"/>
    </row>
    <row r="445" customFormat="false" ht="15" hidden="false" customHeight="false" outlineLevel="0" collapsed="false">
      <c r="A445" s="12"/>
      <c r="B445" s="12"/>
      <c r="C445" s="12"/>
      <c r="D445" s="12"/>
      <c r="E445" s="12"/>
      <c r="F445" s="12"/>
      <c r="G445" s="12"/>
    </row>
    <row r="446" customFormat="false" ht="15" hidden="false" customHeight="false" outlineLevel="0" collapsed="false">
      <c r="A446" s="12"/>
      <c r="B446" s="12"/>
      <c r="C446" s="12"/>
      <c r="D446" s="12"/>
      <c r="E446" s="12"/>
      <c r="F446" s="12"/>
      <c r="G446" s="12"/>
    </row>
    <row r="447" customFormat="false" ht="15" hidden="false" customHeight="false" outlineLevel="0" collapsed="false">
      <c r="A447" s="12"/>
      <c r="B447" s="12"/>
      <c r="C447" s="12"/>
      <c r="D447" s="12"/>
      <c r="E447" s="12"/>
      <c r="F447" s="12"/>
      <c r="G447" s="12"/>
    </row>
    <row r="448" customFormat="false" ht="15" hidden="false" customHeight="false" outlineLevel="0" collapsed="false">
      <c r="A448" s="12"/>
      <c r="B448" s="12"/>
      <c r="C448" s="12"/>
      <c r="D448" s="12"/>
      <c r="E448" s="12"/>
      <c r="F448" s="12"/>
      <c r="G448" s="12"/>
    </row>
    <row r="449" customFormat="false" ht="15" hidden="false" customHeight="false" outlineLevel="0" collapsed="false">
      <c r="A449" s="12"/>
      <c r="B449" s="12"/>
      <c r="C449" s="12"/>
      <c r="D449" s="12"/>
      <c r="E449" s="12"/>
      <c r="F449" s="12"/>
      <c r="G449" s="12"/>
    </row>
    <row r="450" customFormat="false" ht="15" hidden="false" customHeight="false" outlineLevel="0" collapsed="false">
      <c r="A450" s="12"/>
      <c r="B450" s="12"/>
      <c r="C450" s="12"/>
      <c r="D450" s="12"/>
      <c r="E450" s="12"/>
      <c r="F450" s="12"/>
      <c r="G450" s="12"/>
    </row>
    <row r="451" customFormat="false" ht="15" hidden="false" customHeight="false" outlineLevel="0" collapsed="false">
      <c r="A451" s="12"/>
      <c r="B451" s="12"/>
      <c r="C451" s="12"/>
      <c r="D451" s="12"/>
      <c r="E451" s="12"/>
      <c r="F451" s="12"/>
      <c r="G451" s="12"/>
    </row>
    <row r="452" customFormat="false" ht="15" hidden="false" customHeight="false" outlineLevel="0" collapsed="false">
      <c r="A452" s="12"/>
      <c r="B452" s="12"/>
      <c r="C452" s="12"/>
      <c r="D452" s="12"/>
      <c r="E452" s="12"/>
      <c r="F452" s="12"/>
      <c r="G452" s="12"/>
    </row>
    <row r="453" customFormat="false" ht="15" hidden="false" customHeight="false" outlineLevel="0" collapsed="false">
      <c r="A453" s="12"/>
      <c r="B453" s="12"/>
      <c r="C453" s="12"/>
      <c r="D453" s="12"/>
      <c r="E453" s="12"/>
      <c r="F453" s="12"/>
      <c r="G453" s="12"/>
    </row>
    <row r="454" customFormat="false" ht="15" hidden="false" customHeight="false" outlineLevel="0" collapsed="false">
      <c r="A454" s="12"/>
      <c r="B454" s="12"/>
      <c r="C454" s="12"/>
      <c r="D454" s="12"/>
      <c r="E454" s="12"/>
      <c r="F454" s="12"/>
      <c r="G454" s="12"/>
    </row>
    <row r="455" customFormat="false" ht="15" hidden="false" customHeight="false" outlineLevel="0" collapsed="false">
      <c r="A455" s="12"/>
      <c r="B455" s="12"/>
      <c r="C455" s="12"/>
      <c r="D455" s="12"/>
      <c r="E455" s="12"/>
      <c r="F455" s="12"/>
      <c r="G455" s="12"/>
    </row>
    <row r="456" customFormat="false" ht="15" hidden="false" customHeight="false" outlineLevel="0" collapsed="false">
      <c r="A456" s="12"/>
      <c r="B456" s="12"/>
      <c r="C456" s="12"/>
      <c r="D456" s="12"/>
      <c r="E456" s="12"/>
      <c r="F456" s="12"/>
      <c r="G456" s="12"/>
    </row>
    <row r="457" customFormat="false" ht="15" hidden="false" customHeight="false" outlineLevel="0" collapsed="false">
      <c r="A457" s="12"/>
      <c r="B457" s="12"/>
      <c r="C457" s="12"/>
      <c r="D457" s="12"/>
      <c r="E457" s="12"/>
      <c r="F457" s="12"/>
      <c r="G457" s="12"/>
    </row>
    <row r="458" customFormat="false" ht="15" hidden="false" customHeight="false" outlineLevel="0" collapsed="false">
      <c r="A458" s="12"/>
      <c r="B458" s="12"/>
      <c r="C458" s="12"/>
      <c r="D458" s="12"/>
      <c r="E458" s="12"/>
      <c r="F458" s="12"/>
      <c r="G458" s="12"/>
    </row>
    <row r="459" customFormat="false" ht="15" hidden="false" customHeight="false" outlineLevel="0" collapsed="false">
      <c r="A459" s="12"/>
      <c r="B459" s="12"/>
      <c r="C459" s="12"/>
      <c r="D459" s="12"/>
      <c r="E459" s="12"/>
      <c r="F459" s="12"/>
      <c r="G459" s="12"/>
    </row>
    <row r="460" customFormat="false" ht="15" hidden="false" customHeight="false" outlineLevel="0" collapsed="false">
      <c r="A460" s="12"/>
      <c r="B460" s="12"/>
      <c r="C460" s="12"/>
      <c r="D460" s="12"/>
      <c r="E460" s="12"/>
      <c r="F460" s="12"/>
      <c r="G460" s="12"/>
    </row>
    <row r="461" customFormat="false" ht="15" hidden="false" customHeight="false" outlineLevel="0" collapsed="false">
      <c r="A461" s="12"/>
      <c r="B461" s="12"/>
      <c r="C461" s="12"/>
      <c r="D461" s="12"/>
      <c r="E461" s="12"/>
      <c r="F461" s="12"/>
      <c r="G461" s="12"/>
    </row>
    <row r="462" customFormat="false" ht="15" hidden="false" customHeight="false" outlineLevel="0" collapsed="false">
      <c r="A462" s="12"/>
      <c r="B462" s="12"/>
      <c r="C462" s="12"/>
      <c r="D462" s="12"/>
      <c r="E462" s="12"/>
      <c r="F462" s="12"/>
      <c r="G462" s="12"/>
    </row>
    <row r="463" customFormat="false" ht="15" hidden="false" customHeight="false" outlineLevel="0" collapsed="false">
      <c r="A463" s="12"/>
      <c r="B463" s="12"/>
      <c r="C463" s="12"/>
      <c r="D463" s="12"/>
      <c r="E463" s="12"/>
      <c r="F463" s="12"/>
      <c r="G463" s="12"/>
    </row>
    <row r="464" customFormat="false" ht="15" hidden="false" customHeight="false" outlineLevel="0" collapsed="false">
      <c r="A464" s="12"/>
      <c r="B464" s="12"/>
      <c r="C464" s="12"/>
      <c r="D464" s="12"/>
      <c r="E464" s="12"/>
      <c r="F464" s="12"/>
      <c r="G464" s="12"/>
    </row>
    <row r="465" customFormat="false" ht="15" hidden="false" customHeight="false" outlineLevel="0" collapsed="false">
      <c r="A465" s="12"/>
      <c r="B465" s="12"/>
      <c r="C465" s="12"/>
      <c r="D465" s="12"/>
      <c r="E465" s="12"/>
      <c r="F465" s="12"/>
      <c r="G465" s="12"/>
    </row>
    <row r="466" customFormat="false" ht="15" hidden="false" customHeight="false" outlineLevel="0" collapsed="false">
      <c r="A466" s="12"/>
      <c r="B466" s="12"/>
      <c r="C466" s="12"/>
      <c r="D466" s="12"/>
      <c r="E466" s="12"/>
      <c r="F466" s="12"/>
      <c r="G466" s="12"/>
    </row>
    <row r="467" customFormat="false" ht="15" hidden="false" customHeight="false" outlineLevel="0" collapsed="false">
      <c r="A467" s="12"/>
      <c r="B467" s="12"/>
      <c r="C467" s="12"/>
      <c r="D467" s="12"/>
      <c r="E467" s="12"/>
      <c r="F467" s="12"/>
      <c r="G467" s="12"/>
    </row>
    <row r="468" customFormat="false" ht="15" hidden="false" customHeight="false" outlineLevel="0" collapsed="false">
      <c r="A468" s="12"/>
      <c r="B468" s="12"/>
      <c r="C468" s="12"/>
      <c r="D468" s="12"/>
      <c r="E468" s="12"/>
      <c r="F468" s="12"/>
      <c r="G468" s="12"/>
    </row>
    <row r="469" customFormat="false" ht="15" hidden="false" customHeight="false" outlineLevel="0" collapsed="false">
      <c r="A469" s="12"/>
      <c r="B469" s="12"/>
      <c r="C469" s="12"/>
      <c r="D469" s="12"/>
      <c r="E469" s="12"/>
      <c r="F469" s="12"/>
      <c r="G469" s="12"/>
    </row>
    <row r="470" customFormat="false" ht="15" hidden="false" customHeight="false" outlineLevel="0" collapsed="false">
      <c r="A470" s="12"/>
      <c r="B470" s="12"/>
      <c r="C470" s="12"/>
      <c r="D470" s="12"/>
      <c r="E470" s="12"/>
      <c r="F470" s="12"/>
      <c r="G470" s="12"/>
    </row>
    <row r="471" customFormat="false" ht="15" hidden="false" customHeight="false" outlineLevel="0" collapsed="false">
      <c r="A471" s="12"/>
      <c r="B471" s="12"/>
      <c r="C471" s="12"/>
      <c r="D471" s="12"/>
      <c r="E471" s="12"/>
      <c r="F471" s="12"/>
      <c r="G471" s="12"/>
    </row>
    <row r="472" customFormat="false" ht="15" hidden="false" customHeight="false" outlineLevel="0" collapsed="false">
      <c r="A472" s="12"/>
      <c r="B472" s="12"/>
      <c r="C472" s="12"/>
      <c r="D472" s="12"/>
      <c r="E472" s="12"/>
      <c r="F472" s="12"/>
      <c r="G472" s="12"/>
    </row>
    <row r="473" customFormat="false" ht="15" hidden="false" customHeight="false" outlineLevel="0" collapsed="false">
      <c r="A473" s="12"/>
      <c r="B473" s="12"/>
      <c r="C473" s="12"/>
      <c r="D473" s="12"/>
      <c r="E473" s="12"/>
      <c r="F473" s="12"/>
      <c r="G473" s="12"/>
    </row>
    <row r="474" customFormat="false" ht="15" hidden="false" customHeight="false" outlineLevel="0" collapsed="false">
      <c r="A474" s="12"/>
      <c r="B474" s="12"/>
      <c r="C474" s="12"/>
      <c r="D474" s="12"/>
      <c r="E474" s="12"/>
      <c r="F474" s="12"/>
      <c r="G474" s="12"/>
    </row>
    <row r="475" customFormat="false" ht="15" hidden="false" customHeight="false" outlineLevel="0" collapsed="false">
      <c r="A475" s="20"/>
      <c r="B475" s="12"/>
      <c r="C475" s="20"/>
      <c r="D475" s="12"/>
      <c r="E475" s="12"/>
      <c r="F475" s="12"/>
      <c r="G475" s="12"/>
    </row>
    <row r="476" customFormat="false" ht="15" hidden="false" customHeight="false" outlineLevel="0" collapsed="false">
      <c r="A476" s="12"/>
      <c r="B476" s="12"/>
      <c r="C476" s="12"/>
      <c r="D476" s="12"/>
      <c r="E476" s="12"/>
      <c r="F476" s="12"/>
      <c r="G476" s="12"/>
    </row>
    <row r="477" customFormat="false" ht="15" hidden="false" customHeight="false" outlineLevel="0" collapsed="false">
      <c r="A477" s="12"/>
      <c r="B477" s="12"/>
      <c r="C477" s="12"/>
      <c r="D477" s="12"/>
      <c r="E477" s="12"/>
      <c r="F477" s="12"/>
      <c r="G477" s="12"/>
    </row>
    <row r="478" customFormat="false" ht="15" hidden="false" customHeight="false" outlineLevel="0" collapsed="false">
      <c r="A478" s="12"/>
      <c r="B478" s="12"/>
      <c r="C478" s="12"/>
      <c r="D478" s="12"/>
      <c r="E478" s="12"/>
      <c r="F478" s="12"/>
      <c r="G478" s="12"/>
    </row>
    <row r="479" customFormat="false" ht="15" hidden="false" customHeight="false" outlineLevel="0" collapsed="false">
      <c r="A479" s="12"/>
      <c r="B479" s="12"/>
      <c r="C479" s="12"/>
      <c r="D479" s="12"/>
      <c r="E479" s="12"/>
      <c r="F479" s="12"/>
      <c r="G479" s="12"/>
    </row>
    <row r="480" customFormat="false" ht="15" hidden="false" customHeight="false" outlineLevel="0" collapsed="false">
      <c r="A480" s="12"/>
      <c r="B480" s="12"/>
      <c r="C480" s="12"/>
      <c r="D480" s="12"/>
      <c r="E480" s="12"/>
      <c r="F480" s="12"/>
      <c r="G480" s="12"/>
    </row>
    <row r="481" customFormat="false" ht="15" hidden="false" customHeight="false" outlineLevel="0" collapsed="false">
      <c r="A481" s="12"/>
      <c r="B481" s="12"/>
      <c r="C481" s="12"/>
      <c r="D481" s="12"/>
      <c r="E481" s="12"/>
      <c r="F481" s="12"/>
      <c r="G481" s="12"/>
    </row>
    <row r="482" customFormat="false" ht="15" hidden="false" customHeight="false" outlineLevel="0" collapsed="false">
      <c r="A482" s="12"/>
      <c r="B482" s="12"/>
      <c r="C482" s="12"/>
      <c r="D482" s="12"/>
      <c r="E482" s="12"/>
      <c r="F482" s="12"/>
      <c r="G482" s="12"/>
    </row>
    <row r="483" customFormat="false" ht="15" hidden="false" customHeight="false" outlineLevel="0" collapsed="false">
      <c r="A483" s="12"/>
      <c r="B483" s="12"/>
      <c r="C483" s="12"/>
      <c r="D483" s="12"/>
      <c r="E483" s="12"/>
      <c r="F483" s="12"/>
      <c r="G483" s="12"/>
    </row>
    <row r="484" customFormat="false" ht="15" hidden="false" customHeight="false" outlineLevel="0" collapsed="false">
      <c r="A484" s="12"/>
      <c r="B484" s="12"/>
      <c r="C484" s="12"/>
      <c r="D484" s="12"/>
      <c r="E484" s="12"/>
      <c r="F484" s="12"/>
      <c r="G484" s="12"/>
    </row>
    <row r="485" customFormat="false" ht="15" hidden="false" customHeight="false" outlineLevel="0" collapsed="false">
      <c r="A485" s="12"/>
      <c r="B485" s="12"/>
      <c r="C485" s="12"/>
      <c r="D485" s="12"/>
      <c r="E485" s="12"/>
      <c r="F485" s="12"/>
      <c r="G485" s="12"/>
    </row>
    <row r="486" customFormat="false" ht="15" hidden="false" customHeight="false" outlineLevel="0" collapsed="false">
      <c r="A486" s="12"/>
      <c r="B486" s="12"/>
      <c r="C486" s="12"/>
      <c r="D486" s="12"/>
      <c r="E486" s="12"/>
      <c r="F486" s="12"/>
      <c r="G486" s="12"/>
    </row>
    <row r="487" customFormat="false" ht="15" hidden="false" customHeight="false" outlineLevel="0" collapsed="false">
      <c r="A487" s="12"/>
      <c r="B487" s="12"/>
      <c r="C487" s="12"/>
      <c r="D487" s="12"/>
      <c r="E487" s="12"/>
      <c r="F487" s="12"/>
      <c r="G487" s="12"/>
    </row>
    <row r="488" customFormat="false" ht="15" hidden="false" customHeight="false" outlineLevel="0" collapsed="false">
      <c r="A488" s="12"/>
      <c r="B488" s="12"/>
      <c r="C488" s="12"/>
      <c r="D488" s="12"/>
      <c r="E488" s="12"/>
      <c r="F488" s="12"/>
      <c r="G488" s="12"/>
    </row>
    <row r="489" customFormat="false" ht="15" hidden="false" customHeight="false" outlineLevel="0" collapsed="false">
      <c r="A489" s="12"/>
      <c r="B489" s="12"/>
      <c r="C489" s="12"/>
      <c r="D489" s="12"/>
      <c r="E489" s="12"/>
      <c r="F489" s="12"/>
      <c r="G489" s="12"/>
    </row>
    <row r="490" customFormat="false" ht="15" hidden="false" customHeight="false" outlineLevel="0" collapsed="false">
      <c r="A490" s="12"/>
      <c r="B490" s="12"/>
      <c r="C490" s="12"/>
      <c r="D490" s="12"/>
      <c r="E490" s="12"/>
      <c r="F490" s="12"/>
      <c r="G490" s="12"/>
    </row>
    <row r="491" customFormat="false" ht="15" hidden="false" customHeight="false" outlineLevel="0" collapsed="false">
      <c r="A491" s="12"/>
      <c r="B491" s="12"/>
      <c r="C491" s="12"/>
      <c r="D491" s="12"/>
      <c r="E491" s="12"/>
      <c r="F491" s="12"/>
      <c r="G491" s="12"/>
    </row>
    <row r="492" customFormat="false" ht="15" hidden="false" customHeight="false" outlineLevel="0" collapsed="false">
      <c r="A492" s="12"/>
      <c r="B492" s="12"/>
      <c r="C492" s="12"/>
      <c r="D492" s="12"/>
      <c r="E492" s="12"/>
      <c r="F492" s="12"/>
      <c r="G492" s="12"/>
    </row>
    <row r="493" customFormat="false" ht="15" hidden="false" customHeight="false" outlineLevel="0" collapsed="false">
      <c r="A493" s="12"/>
      <c r="B493" s="12"/>
      <c r="C493" s="12"/>
      <c r="D493" s="12"/>
      <c r="E493" s="12"/>
      <c r="F493" s="12"/>
      <c r="G493" s="12"/>
    </row>
    <row r="494" customFormat="false" ht="15" hidden="false" customHeight="false" outlineLevel="0" collapsed="false">
      <c r="A494" s="12"/>
      <c r="B494" s="12"/>
      <c r="C494" s="12"/>
      <c r="D494" s="12"/>
      <c r="E494" s="12"/>
      <c r="F494" s="12"/>
      <c r="G494" s="12"/>
    </row>
    <row r="495" customFormat="false" ht="15" hidden="false" customHeight="false" outlineLevel="0" collapsed="false">
      <c r="A495" s="12"/>
      <c r="B495" s="12"/>
      <c r="C495" s="12"/>
      <c r="D495" s="12"/>
      <c r="E495" s="12"/>
      <c r="F495" s="12"/>
      <c r="G495" s="12"/>
    </row>
    <row r="496" customFormat="false" ht="15" hidden="false" customHeight="false" outlineLevel="0" collapsed="false">
      <c r="A496" s="12"/>
      <c r="B496" s="12"/>
      <c r="C496" s="12"/>
      <c r="D496" s="12"/>
      <c r="E496" s="12"/>
      <c r="F496" s="12"/>
      <c r="G496" s="12"/>
    </row>
    <row r="497" customFormat="false" ht="15" hidden="false" customHeight="false" outlineLevel="0" collapsed="false">
      <c r="A497" s="12"/>
      <c r="B497" s="12"/>
      <c r="C497" s="12"/>
      <c r="D497" s="12"/>
      <c r="E497" s="12"/>
      <c r="F497" s="12"/>
      <c r="G497" s="12"/>
    </row>
    <row r="498" customFormat="false" ht="15" hidden="false" customHeight="false" outlineLevel="0" collapsed="false">
      <c r="A498" s="12"/>
      <c r="B498" s="12"/>
      <c r="C498" s="12"/>
      <c r="D498" s="12"/>
      <c r="E498" s="12"/>
      <c r="F498" s="12"/>
      <c r="G498" s="12"/>
    </row>
    <row r="499" customFormat="false" ht="15" hidden="false" customHeight="false" outlineLevel="0" collapsed="false">
      <c r="A499" s="12"/>
      <c r="B499" s="12"/>
      <c r="C499" s="12"/>
      <c r="D499" s="12"/>
      <c r="E499" s="12"/>
      <c r="F499" s="12"/>
      <c r="G499" s="12"/>
    </row>
    <row r="500" customFormat="false" ht="15" hidden="false" customHeight="false" outlineLevel="0" collapsed="false">
      <c r="A500" s="12"/>
      <c r="B500" s="12"/>
      <c r="C500" s="12"/>
      <c r="D500" s="12"/>
      <c r="E500" s="12"/>
      <c r="F500" s="12"/>
      <c r="G500" s="12"/>
    </row>
    <row r="501" customFormat="false" ht="15" hidden="false" customHeight="false" outlineLevel="0" collapsed="false">
      <c r="A501" s="12"/>
      <c r="B501" s="12"/>
      <c r="C501" s="12"/>
      <c r="D501" s="12"/>
      <c r="E501" s="12"/>
      <c r="F501" s="12"/>
      <c r="G501" s="12"/>
    </row>
    <row r="502" customFormat="false" ht="15" hidden="false" customHeight="false" outlineLevel="0" collapsed="false">
      <c r="A502" s="12"/>
      <c r="B502" s="12"/>
      <c r="C502" s="12"/>
      <c r="D502" s="12"/>
      <c r="E502" s="12"/>
      <c r="F502" s="12"/>
      <c r="G502" s="12"/>
    </row>
    <row r="503" customFormat="false" ht="15" hidden="false" customHeight="false" outlineLevel="0" collapsed="false">
      <c r="A503" s="12"/>
      <c r="B503" s="12"/>
      <c r="C503" s="12"/>
      <c r="D503" s="12"/>
      <c r="E503" s="12"/>
      <c r="F503" s="12"/>
      <c r="G503" s="12"/>
    </row>
    <row r="504" customFormat="false" ht="15" hidden="false" customHeight="false" outlineLevel="0" collapsed="false">
      <c r="A504" s="12"/>
      <c r="B504" s="12"/>
      <c r="C504" s="12"/>
      <c r="D504" s="12"/>
      <c r="E504" s="12"/>
      <c r="F504" s="12"/>
      <c r="G504" s="12"/>
    </row>
    <row r="505" customFormat="false" ht="15" hidden="false" customHeight="false" outlineLevel="0" collapsed="false">
      <c r="A505" s="12"/>
      <c r="B505" s="12"/>
      <c r="C505" s="12"/>
      <c r="D505" s="12"/>
      <c r="E505" s="12"/>
      <c r="F505" s="12"/>
      <c r="G505" s="12"/>
    </row>
    <row r="506" customFormat="false" ht="15" hidden="false" customHeight="false" outlineLevel="0" collapsed="false">
      <c r="A506" s="12"/>
      <c r="B506" s="12"/>
      <c r="C506" s="12"/>
      <c r="D506" s="12"/>
      <c r="E506" s="12"/>
      <c r="F506" s="12"/>
      <c r="G506" s="12"/>
    </row>
    <row r="507" customFormat="false" ht="15" hidden="false" customHeight="false" outlineLevel="0" collapsed="false">
      <c r="A507" s="12"/>
      <c r="B507" s="12"/>
      <c r="C507" s="12"/>
      <c r="D507" s="12"/>
      <c r="E507" s="12"/>
      <c r="F507" s="12"/>
      <c r="G507" s="12"/>
    </row>
    <row r="508" customFormat="false" ht="15" hidden="false" customHeight="false" outlineLevel="0" collapsed="false">
      <c r="A508" s="12"/>
      <c r="B508" s="12"/>
      <c r="C508" s="12"/>
      <c r="D508" s="12"/>
      <c r="E508" s="12"/>
      <c r="F508" s="12"/>
      <c r="G508" s="12"/>
    </row>
    <row r="509" customFormat="false" ht="15" hidden="false" customHeight="false" outlineLevel="0" collapsed="false">
      <c r="A509" s="12"/>
      <c r="B509" s="12"/>
      <c r="C509" s="12"/>
      <c r="D509" s="12"/>
      <c r="E509" s="12"/>
      <c r="F509" s="12"/>
      <c r="G509" s="12"/>
    </row>
    <row r="510" customFormat="false" ht="15" hidden="false" customHeight="false" outlineLevel="0" collapsed="false">
      <c r="A510" s="12"/>
      <c r="B510" s="12"/>
      <c r="C510" s="12"/>
      <c r="D510" s="12"/>
      <c r="E510" s="12"/>
      <c r="F510" s="12"/>
      <c r="G510" s="12"/>
    </row>
    <row r="511" customFormat="false" ht="15" hidden="false" customHeight="false" outlineLevel="0" collapsed="false">
      <c r="A511" s="12"/>
      <c r="B511" s="12"/>
      <c r="C511" s="12"/>
      <c r="D511" s="12"/>
      <c r="E511" s="12"/>
      <c r="F511" s="12"/>
      <c r="G511" s="12"/>
    </row>
    <row r="512" customFormat="false" ht="15" hidden="false" customHeight="false" outlineLevel="0" collapsed="false">
      <c r="A512" s="12"/>
      <c r="B512" s="12"/>
      <c r="C512" s="12"/>
      <c r="D512" s="12"/>
      <c r="E512" s="12"/>
      <c r="F512" s="12"/>
      <c r="G512" s="12"/>
    </row>
    <row r="513" customFormat="false" ht="15" hidden="false" customHeight="false" outlineLevel="0" collapsed="false">
      <c r="A513" s="12"/>
      <c r="B513" s="12"/>
      <c r="C513" s="12"/>
      <c r="D513" s="12"/>
      <c r="E513" s="12"/>
      <c r="F513" s="12"/>
      <c r="G513" s="12"/>
    </row>
    <row r="514" customFormat="false" ht="15" hidden="false" customHeight="false" outlineLevel="0" collapsed="false">
      <c r="A514" s="12"/>
      <c r="B514" s="12"/>
      <c r="C514" s="12"/>
      <c r="D514" s="12"/>
      <c r="E514" s="12"/>
      <c r="F514" s="12"/>
      <c r="G514" s="12"/>
    </row>
    <row r="515" customFormat="false" ht="15" hidden="false" customHeight="false" outlineLevel="0" collapsed="false">
      <c r="A515" s="12"/>
      <c r="B515" s="12"/>
      <c r="C515" s="12"/>
      <c r="D515" s="12"/>
      <c r="E515" s="12"/>
      <c r="F515" s="12"/>
      <c r="G515" s="12"/>
    </row>
    <row r="516" customFormat="false" ht="15" hidden="false" customHeight="false" outlineLevel="0" collapsed="false">
      <c r="A516" s="12"/>
      <c r="B516" s="12"/>
      <c r="C516" s="12"/>
      <c r="D516" s="12"/>
      <c r="E516" s="12"/>
      <c r="F516" s="12"/>
      <c r="G516" s="12"/>
    </row>
    <row r="517" customFormat="false" ht="15" hidden="false" customHeight="false" outlineLevel="0" collapsed="false">
      <c r="A517" s="12"/>
      <c r="B517" s="12"/>
      <c r="C517" s="12"/>
      <c r="D517" s="12"/>
      <c r="E517" s="12"/>
      <c r="F517" s="12"/>
      <c r="G517" s="12"/>
    </row>
    <row r="518" customFormat="false" ht="15" hidden="false" customHeight="false" outlineLevel="0" collapsed="false">
      <c r="A518" s="12"/>
      <c r="B518" s="12"/>
      <c r="C518" s="12"/>
      <c r="D518" s="12"/>
      <c r="E518" s="12"/>
      <c r="F518" s="12"/>
      <c r="G518" s="12"/>
    </row>
    <row r="519" customFormat="false" ht="15" hidden="false" customHeight="false" outlineLevel="0" collapsed="false">
      <c r="A519" s="12"/>
      <c r="B519" s="12"/>
      <c r="C519" s="12"/>
      <c r="D519" s="12"/>
      <c r="E519" s="12"/>
      <c r="F519" s="12"/>
      <c r="G519" s="12"/>
    </row>
    <row r="520" customFormat="false" ht="15" hidden="false" customHeight="false" outlineLevel="0" collapsed="false">
      <c r="A520" s="12"/>
      <c r="B520" s="12"/>
      <c r="C520" s="12"/>
      <c r="D520" s="12"/>
      <c r="E520" s="12"/>
      <c r="F520" s="12"/>
      <c r="G520" s="12"/>
    </row>
    <row r="521" customFormat="false" ht="15" hidden="false" customHeight="false" outlineLevel="0" collapsed="false">
      <c r="A521" s="12"/>
      <c r="B521" s="12"/>
      <c r="C521" s="12"/>
      <c r="D521" s="12"/>
      <c r="E521" s="12"/>
      <c r="F521" s="12"/>
      <c r="G521" s="12"/>
    </row>
    <row r="522" customFormat="false" ht="15" hidden="false" customHeight="false" outlineLevel="0" collapsed="false">
      <c r="A522" s="12"/>
      <c r="B522" s="12"/>
      <c r="C522" s="12"/>
      <c r="D522" s="12"/>
      <c r="E522" s="12"/>
      <c r="F522" s="12"/>
      <c r="G522" s="12"/>
    </row>
    <row r="523" customFormat="false" ht="15" hidden="false" customHeight="false" outlineLevel="0" collapsed="false">
      <c r="A523" s="12"/>
      <c r="B523" s="12"/>
      <c r="C523" s="12"/>
      <c r="D523" s="12"/>
      <c r="E523" s="12"/>
      <c r="F523" s="12"/>
      <c r="G523" s="12"/>
    </row>
    <row r="524" customFormat="false" ht="15" hidden="false" customHeight="false" outlineLevel="0" collapsed="false">
      <c r="A524" s="12"/>
      <c r="B524" s="12"/>
      <c r="C524" s="12"/>
      <c r="D524" s="12"/>
      <c r="E524" s="12"/>
      <c r="F524" s="12"/>
      <c r="G524" s="12"/>
    </row>
    <row r="525" customFormat="false" ht="15" hidden="false" customHeight="false" outlineLevel="0" collapsed="false">
      <c r="A525" s="12"/>
      <c r="B525" s="12"/>
      <c r="C525" s="12"/>
      <c r="D525" s="12"/>
      <c r="E525" s="12"/>
      <c r="F525" s="12"/>
      <c r="G525" s="12"/>
    </row>
    <row r="526" customFormat="false" ht="15" hidden="false" customHeight="false" outlineLevel="0" collapsed="false">
      <c r="A526" s="12"/>
      <c r="B526" s="12"/>
      <c r="C526" s="12"/>
      <c r="D526" s="12"/>
      <c r="E526" s="12"/>
      <c r="F526" s="12"/>
      <c r="G526" s="12"/>
    </row>
    <row r="527" customFormat="false" ht="15" hidden="false" customHeight="false" outlineLevel="0" collapsed="false">
      <c r="A527" s="12"/>
      <c r="B527" s="12"/>
      <c r="C527" s="12"/>
      <c r="D527" s="12"/>
      <c r="E527" s="12"/>
      <c r="F527" s="12"/>
      <c r="G527" s="12"/>
    </row>
    <row r="528" customFormat="false" ht="15" hidden="false" customHeight="false" outlineLevel="0" collapsed="false">
      <c r="A528" s="12"/>
      <c r="B528" s="12"/>
      <c r="C528" s="12"/>
      <c r="D528" s="12"/>
      <c r="E528" s="12"/>
      <c r="F528" s="12"/>
      <c r="G528" s="12"/>
    </row>
    <row r="529" customFormat="false" ht="15" hidden="false" customHeight="false" outlineLevel="0" collapsed="false">
      <c r="A529" s="12"/>
      <c r="B529" s="12"/>
      <c r="C529" s="12"/>
      <c r="D529" s="12"/>
      <c r="E529" s="12"/>
      <c r="F529" s="12"/>
      <c r="G529" s="12"/>
    </row>
    <row r="530" customFormat="false" ht="15" hidden="false" customHeight="false" outlineLevel="0" collapsed="false">
      <c r="A530" s="12"/>
      <c r="B530" s="12"/>
      <c r="C530" s="12"/>
      <c r="D530" s="12"/>
      <c r="E530" s="12"/>
      <c r="F530" s="12"/>
      <c r="G530" s="12"/>
    </row>
    <row r="531" customFormat="false" ht="15" hidden="false" customHeight="false" outlineLevel="0" collapsed="false">
      <c r="A531" s="12"/>
      <c r="B531" s="12"/>
      <c r="C531" s="12"/>
      <c r="D531" s="12"/>
      <c r="E531" s="12"/>
      <c r="F531" s="12"/>
      <c r="G531" s="12"/>
    </row>
    <row r="532" customFormat="false" ht="15" hidden="false" customHeight="false" outlineLevel="0" collapsed="false">
      <c r="A532" s="12"/>
      <c r="B532" s="12"/>
      <c r="C532" s="12"/>
      <c r="D532" s="12"/>
      <c r="E532" s="12"/>
      <c r="F532" s="12"/>
      <c r="G532" s="12"/>
    </row>
    <row r="533" customFormat="false" ht="15" hidden="false" customHeight="false" outlineLevel="0" collapsed="false">
      <c r="A533" s="12"/>
      <c r="B533" s="12"/>
      <c r="C533" s="12"/>
      <c r="D533" s="12"/>
      <c r="E533" s="12"/>
      <c r="F533" s="12"/>
      <c r="G533" s="12"/>
    </row>
    <row r="534" customFormat="false" ht="15" hidden="false" customHeight="false" outlineLevel="0" collapsed="false">
      <c r="A534" s="12"/>
      <c r="B534" s="12"/>
      <c r="C534" s="12"/>
      <c r="D534" s="12"/>
      <c r="E534" s="12"/>
      <c r="F534" s="12"/>
      <c r="G534" s="12"/>
    </row>
    <row r="535" customFormat="false" ht="15" hidden="false" customHeight="false" outlineLevel="0" collapsed="false">
      <c r="A535" s="12"/>
      <c r="B535" s="12"/>
      <c r="C535" s="12"/>
      <c r="D535" s="12"/>
      <c r="E535" s="12"/>
      <c r="F535" s="12"/>
      <c r="G535" s="12"/>
    </row>
    <row r="536" customFormat="false" ht="15" hidden="false" customHeight="false" outlineLevel="0" collapsed="false">
      <c r="A536" s="12"/>
      <c r="B536" s="12"/>
      <c r="C536" s="12"/>
      <c r="D536" s="12"/>
      <c r="E536" s="12"/>
      <c r="F536" s="12"/>
      <c r="G536" s="12"/>
    </row>
    <row r="537" customFormat="false" ht="15" hidden="false" customHeight="false" outlineLevel="0" collapsed="false">
      <c r="A537" s="12"/>
      <c r="B537" s="12"/>
      <c r="C537" s="12"/>
      <c r="D537" s="12"/>
      <c r="E537" s="12"/>
      <c r="F537" s="12"/>
      <c r="G537" s="12"/>
    </row>
    <row r="538" customFormat="false" ht="15" hidden="false" customHeight="false" outlineLevel="0" collapsed="false">
      <c r="A538" s="12"/>
      <c r="B538" s="12"/>
      <c r="C538" s="12"/>
      <c r="D538" s="12"/>
      <c r="E538" s="12"/>
      <c r="F538" s="12"/>
      <c r="G538" s="12"/>
    </row>
    <row r="539" customFormat="false" ht="15" hidden="false" customHeight="false" outlineLevel="0" collapsed="false">
      <c r="A539" s="12"/>
      <c r="B539" s="12"/>
      <c r="C539" s="12"/>
      <c r="D539" s="12"/>
      <c r="E539" s="12"/>
      <c r="F539" s="12"/>
      <c r="G539" s="12"/>
    </row>
    <row r="540" customFormat="false" ht="15" hidden="false" customHeight="false" outlineLevel="0" collapsed="false">
      <c r="A540" s="12"/>
      <c r="B540" s="12"/>
      <c r="C540" s="12"/>
      <c r="D540" s="12"/>
      <c r="E540" s="12"/>
      <c r="F540" s="12"/>
      <c r="G540" s="12"/>
    </row>
    <row r="541" customFormat="false" ht="15" hidden="false" customHeight="false" outlineLevel="0" collapsed="false">
      <c r="A541" s="12"/>
      <c r="B541" s="12"/>
      <c r="C541" s="12"/>
      <c r="D541" s="12"/>
      <c r="E541" s="12"/>
      <c r="F541" s="12"/>
      <c r="G541" s="12"/>
    </row>
    <row r="542" customFormat="false" ht="15" hidden="false" customHeight="false" outlineLevel="0" collapsed="false">
      <c r="A542" s="12"/>
      <c r="B542" s="12"/>
      <c r="C542" s="12"/>
      <c r="D542" s="12"/>
      <c r="E542" s="12"/>
      <c r="F542" s="12"/>
      <c r="G542" s="12"/>
    </row>
    <row r="543" customFormat="false" ht="15" hidden="false" customHeight="false" outlineLevel="0" collapsed="false">
      <c r="A543" s="12"/>
      <c r="B543" s="12"/>
      <c r="C543" s="12"/>
      <c r="D543" s="12"/>
      <c r="E543" s="12"/>
      <c r="F543" s="12"/>
      <c r="G543" s="12"/>
    </row>
    <row r="544" customFormat="false" ht="15" hidden="false" customHeight="false" outlineLevel="0" collapsed="false">
      <c r="A544" s="12"/>
      <c r="B544" s="12"/>
      <c r="C544" s="12"/>
      <c r="D544" s="12"/>
      <c r="E544" s="12"/>
      <c r="F544" s="12"/>
      <c r="G544" s="12"/>
    </row>
    <row r="545" customFormat="false" ht="15" hidden="false" customHeight="false" outlineLevel="0" collapsed="false">
      <c r="A545" s="12"/>
      <c r="B545" s="12"/>
      <c r="C545" s="12"/>
      <c r="D545" s="12"/>
      <c r="E545" s="12"/>
      <c r="F545" s="12"/>
      <c r="G545" s="12"/>
    </row>
    <row r="546" customFormat="false" ht="15" hidden="false" customHeight="false" outlineLevel="0" collapsed="false">
      <c r="A546" s="12"/>
      <c r="B546" s="12"/>
      <c r="C546" s="12"/>
      <c r="D546" s="12"/>
      <c r="E546" s="12"/>
      <c r="F546" s="12"/>
      <c r="G546" s="12"/>
    </row>
    <row r="547" customFormat="false" ht="15" hidden="false" customHeight="false" outlineLevel="0" collapsed="false">
      <c r="A547" s="12"/>
      <c r="B547" s="12"/>
      <c r="C547" s="12"/>
      <c r="D547" s="12"/>
      <c r="E547" s="12"/>
      <c r="F547" s="12"/>
      <c r="G547" s="12"/>
    </row>
    <row r="548" customFormat="false" ht="15" hidden="false" customHeight="false" outlineLevel="0" collapsed="false">
      <c r="A548" s="12"/>
      <c r="B548" s="12"/>
      <c r="C548" s="12"/>
      <c r="D548" s="12"/>
      <c r="E548" s="12"/>
      <c r="F548" s="12"/>
      <c r="G548" s="12"/>
    </row>
    <row r="549" customFormat="false" ht="15" hidden="false" customHeight="false" outlineLevel="0" collapsed="false">
      <c r="A549" s="12"/>
      <c r="B549" s="12"/>
      <c r="C549" s="12"/>
      <c r="D549" s="12"/>
      <c r="E549" s="12"/>
      <c r="F549" s="12"/>
      <c r="G549" s="12"/>
    </row>
    <row r="550" customFormat="false" ht="15" hidden="false" customHeight="false" outlineLevel="0" collapsed="false">
      <c r="A550" s="12"/>
      <c r="B550" s="12"/>
      <c r="C550" s="12"/>
      <c r="D550" s="12"/>
      <c r="E550" s="12"/>
      <c r="F550" s="12"/>
      <c r="G550" s="12"/>
    </row>
    <row r="551" customFormat="false" ht="15" hidden="false" customHeight="false" outlineLevel="0" collapsed="false">
      <c r="A551" s="12"/>
      <c r="B551" s="12"/>
      <c r="C551" s="12"/>
      <c r="D551" s="12"/>
      <c r="E551" s="12"/>
      <c r="F551" s="12"/>
      <c r="G551" s="12"/>
    </row>
    <row r="552" customFormat="false" ht="15" hidden="false" customHeight="false" outlineLevel="0" collapsed="false">
      <c r="A552" s="12"/>
      <c r="B552" s="12"/>
      <c r="C552" s="12"/>
      <c r="D552" s="12"/>
      <c r="E552" s="12"/>
      <c r="F552" s="12"/>
      <c r="G552" s="12"/>
    </row>
    <row r="553" customFormat="false" ht="15" hidden="false" customHeight="false" outlineLevel="0" collapsed="false">
      <c r="A553" s="12"/>
      <c r="B553" s="12"/>
      <c r="C553" s="12"/>
      <c r="D553" s="12"/>
      <c r="E553" s="12"/>
      <c r="F553" s="12"/>
      <c r="G553" s="12"/>
    </row>
    <row r="554" customFormat="false" ht="15" hidden="false" customHeight="false" outlineLevel="0" collapsed="false">
      <c r="A554" s="12"/>
      <c r="B554" s="12"/>
      <c r="C554" s="12"/>
      <c r="D554" s="12"/>
      <c r="E554" s="12"/>
      <c r="F554" s="12"/>
      <c r="G554" s="12"/>
    </row>
    <row r="555" customFormat="false" ht="15" hidden="false" customHeight="false" outlineLevel="0" collapsed="false">
      <c r="A555" s="12"/>
      <c r="B555" s="12"/>
      <c r="C555" s="12"/>
      <c r="D555" s="12"/>
      <c r="E555" s="12"/>
      <c r="F555" s="12"/>
      <c r="G555" s="12"/>
    </row>
    <row r="556" customFormat="false" ht="15" hidden="false" customHeight="false" outlineLevel="0" collapsed="false">
      <c r="A556" s="12"/>
      <c r="B556" s="12"/>
      <c r="C556" s="12"/>
      <c r="D556" s="12"/>
      <c r="E556" s="12"/>
      <c r="F556" s="12"/>
      <c r="G556" s="12"/>
    </row>
    <row r="557" customFormat="false" ht="15" hidden="false" customHeight="false" outlineLevel="0" collapsed="false">
      <c r="A557" s="12"/>
      <c r="B557" s="12"/>
      <c r="C557" s="12"/>
      <c r="D557" s="12"/>
      <c r="E557" s="12"/>
      <c r="F557" s="12"/>
      <c r="G557" s="12"/>
    </row>
    <row r="558" customFormat="false" ht="15" hidden="false" customHeight="false" outlineLevel="0" collapsed="false">
      <c r="A558" s="12"/>
      <c r="B558" s="12"/>
      <c r="C558" s="12"/>
      <c r="D558" s="12"/>
      <c r="E558" s="12"/>
      <c r="F558" s="12"/>
      <c r="G558" s="12"/>
    </row>
    <row r="559" customFormat="false" ht="15" hidden="false" customHeight="false" outlineLevel="0" collapsed="false">
      <c r="A559" s="12"/>
      <c r="B559" s="12"/>
      <c r="C559" s="12"/>
      <c r="D559" s="12"/>
      <c r="E559" s="12"/>
      <c r="F559" s="12"/>
      <c r="G559" s="12"/>
    </row>
    <row r="560" customFormat="false" ht="15" hidden="false" customHeight="false" outlineLevel="0" collapsed="false">
      <c r="A560" s="12"/>
      <c r="B560" s="12"/>
      <c r="C560" s="12"/>
      <c r="D560" s="12"/>
      <c r="E560" s="12"/>
      <c r="F560" s="12"/>
      <c r="G560" s="12"/>
    </row>
    <row r="561" customFormat="false" ht="15" hidden="false" customHeight="false" outlineLevel="0" collapsed="false">
      <c r="A561" s="12"/>
      <c r="B561" s="12"/>
      <c r="C561" s="12"/>
      <c r="D561" s="12"/>
      <c r="E561" s="12"/>
      <c r="F561" s="12"/>
      <c r="G561" s="12"/>
    </row>
    <row r="562" customFormat="false" ht="15" hidden="false" customHeight="false" outlineLevel="0" collapsed="false">
      <c r="A562" s="12"/>
      <c r="B562" s="12"/>
      <c r="C562" s="12"/>
      <c r="D562" s="12"/>
      <c r="E562" s="12"/>
      <c r="F562" s="12"/>
      <c r="G562" s="12"/>
    </row>
    <row r="563" customFormat="false" ht="15" hidden="false" customHeight="false" outlineLevel="0" collapsed="false">
      <c r="A563" s="12"/>
      <c r="B563" s="12"/>
      <c r="C563" s="12"/>
      <c r="D563" s="12"/>
      <c r="E563" s="12"/>
      <c r="F563" s="12"/>
      <c r="G563" s="12"/>
    </row>
    <row r="564" customFormat="false" ht="15" hidden="false" customHeight="false" outlineLevel="0" collapsed="false">
      <c r="A564" s="12"/>
      <c r="B564" s="12"/>
      <c r="C564" s="12"/>
      <c r="D564" s="12"/>
      <c r="E564" s="12"/>
      <c r="F564" s="12"/>
      <c r="G564" s="12"/>
    </row>
    <row r="565" customFormat="false" ht="15" hidden="false" customHeight="false" outlineLevel="0" collapsed="false">
      <c r="A565" s="12"/>
      <c r="B565" s="12"/>
      <c r="C565" s="12"/>
      <c r="D565" s="12"/>
      <c r="E565" s="12"/>
      <c r="F565" s="12"/>
      <c r="G565" s="12"/>
    </row>
    <row r="566" customFormat="false" ht="15" hidden="false" customHeight="false" outlineLevel="0" collapsed="false">
      <c r="A566" s="12"/>
      <c r="B566" s="12"/>
      <c r="C566" s="12"/>
      <c r="D566" s="12"/>
      <c r="E566" s="12"/>
      <c r="F566" s="12"/>
      <c r="G566" s="12"/>
    </row>
    <row r="567" customFormat="false" ht="15" hidden="false" customHeight="false" outlineLevel="0" collapsed="false">
      <c r="A567" s="12"/>
      <c r="B567" s="12"/>
      <c r="C567" s="12"/>
      <c r="D567" s="12"/>
      <c r="E567" s="12"/>
      <c r="F567" s="12"/>
      <c r="G567" s="12"/>
    </row>
    <row r="568" customFormat="false" ht="15" hidden="false" customHeight="false" outlineLevel="0" collapsed="false">
      <c r="A568" s="12"/>
      <c r="B568" s="12"/>
      <c r="C568" s="12"/>
      <c r="D568" s="12"/>
      <c r="E568" s="12"/>
      <c r="F568" s="12"/>
      <c r="G568" s="12"/>
    </row>
    <row r="569" customFormat="false" ht="15" hidden="false" customHeight="false" outlineLevel="0" collapsed="false">
      <c r="A569" s="12"/>
      <c r="B569" s="12"/>
      <c r="C569" s="12"/>
      <c r="D569" s="12"/>
      <c r="E569" s="12"/>
      <c r="F569" s="12"/>
      <c r="G569" s="12"/>
    </row>
    <row r="570" customFormat="false" ht="15" hidden="false" customHeight="false" outlineLevel="0" collapsed="false">
      <c r="A570" s="12"/>
      <c r="B570" s="12"/>
      <c r="C570" s="12"/>
      <c r="D570" s="12"/>
      <c r="E570" s="12"/>
      <c r="F570" s="12"/>
      <c r="G570" s="12"/>
    </row>
    <row r="571" customFormat="false" ht="15" hidden="false" customHeight="false" outlineLevel="0" collapsed="false">
      <c r="A571" s="12"/>
      <c r="B571" s="12"/>
      <c r="C571" s="12"/>
      <c r="D571" s="12"/>
      <c r="E571" s="12"/>
      <c r="F571" s="12"/>
      <c r="G571" s="12"/>
    </row>
    <row r="572" customFormat="false" ht="15" hidden="false" customHeight="false" outlineLevel="0" collapsed="false">
      <c r="A572" s="12"/>
      <c r="B572" s="12"/>
      <c r="C572" s="12"/>
      <c r="D572" s="12"/>
      <c r="E572" s="12"/>
      <c r="F572" s="12"/>
      <c r="G572" s="12"/>
    </row>
    <row r="573" customFormat="false" ht="15" hidden="false" customHeight="false" outlineLevel="0" collapsed="false">
      <c r="A573" s="12"/>
      <c r="B573" s="12"/>
      <c r="C573" s="12"/>
      <c r="D573" s="12"/>
      <c r="E573" s="12"/>
      <c r="F573" s="12"/>
      <c r="G573" s="12"/>
    </row>
    <row r="574" customFormat="false" ht="15" hidden="false" customHeight="false" outlineLevel="0" collapsed="false">
      <c r="A574" s="12"/>
      <c r="B574" s="12"/>
      <c r="C574" s="12"/>
      <c r="D574" s="12"/>
      <c r="E574" s="12"/>
      <c r="F574" s="12"/>
      <c r="G574" s="12"/>
    </row>
    <row r="575" customFormat="false" ht="15" hidden="false" customHeight="false" outlineLevel="0" collapsed="false">
      <c r="A575" s="12"/>
      <c r="B575" s="12"/>
      <c r="C575" s="12"/>
      <c r="D575" s="12"/>
      <c r="E575" s="12"/>
      <c r="F575" s="12"/>
      <c r="G575" s="12"/>
    </row>
    <row r="576" customFormat="false" ht="15" hidden="false" customHeight="false" outlineLevel="0" collapsed="false">
      <c r="A576" s="12"/>
      <c r="B576" s="12"/>
      <c r="C576" s="12"/>
      <c r="D576" s="12"/>
      <c r="E576" s="12"/>
      <c r="F576" s="12"/>
      <c r="G576" s="12"/>
    </row>
    <row r="577" customFormat="false" ht="15" hidden="false" customHeight="false" outlineLevel="0" collapsed="false">
      <c r="A577" s="12"/>
      <c r="B577" s="12"/>
      <c r="C577" s="12"/>
      <c r="D577" s="12"/>
      <c r="E577" s="12"/>
      <c r="F577" s="12"/>
      <c r="G577" s="12"/>
    </row>
    <row r="578" customFormat="false" ht="15" hidden="false" customHeight="false" outlineLevel="0" collapsed="false">
      <c r="A578" s="12"/>
      <c r="B578" s="12"/>
      <c r="C578" s="12"/>
      <c r="D578" s="12"/>
      <c r="E578" s="12"/>
      <c r="F578" s="12"/>
      <c r="G578" s="12"/>
    </row>
    <row r="579" customFormat="false" ht="15" hidden="false" customHeight="false" outlineLevel="0" collapsed="false">
      <c r="A579" s="12"/>
      <c r="B579" s="12"/>
      <c r="C579" s="12"/>
      <c r="D579" s="12"/>
      <c r="E579" s="12"/>
      <c r="F579" s="12"/>
      <c r="G579" s="12"/>
    </row>
    <row r="580" customFormat="false" ht="15" hidden="false" customHeight="false" outlineLevel="0" collapsed="false">
      <c r="A580" s="12"/>
      <c r="B580" s="12"/>
      <c r="C580" s="12"/>
      <c r="D580" s="12"/>
      <c r="E580" s="12"/>
      <c r="F580" s="12"/>
      <c r="G580" s="12"/>
    </row>
    <row r="581" customFormat="false" ht="15" hidden="false" customHeight="false" outlineLevel="0" collapsed="false">
      <c r="A581" s="12"/>
      <c r="B581" s="12"/>
      <c r="C581" s="12"/>
      <c r="D581" s="12"/>
      <c r="E581" s="12"/>
      <c r="F581" s="12"/>
      <c r="G581" s="12"/>
    </row>
    <row r="582" customFormat="false" ht="15" hidden="false" customHeight="false" outlineLevel="0" collapsed="false">
      <c r="A582" s="12"/>
      <c r="B582" s="12"/>
      <c r="C582" s="12"/>
      <c r="D582" s="12"/>
      <c r="E582" s="12"/>
      <c r="F582" s="12"/>
      <c r="G582" s="12"/>
    </row>
    <row r="583" customFormat="false" ht="15" hidden="false" customHeight="false" outlineLevel="0" collapsed="false">
      <c r="A583" s="12"/>
      <c r="B583" s="12"/>
      <c r="C583" s="12"/>
      <c r="D583" s="12"/>
      <c r="E583" s="12"/>
      <c r="F583" s="12"/>
      <c r="G583" s="12"/>
    </row>
    <row r="584" customFormat="false" ht="15" hidden="false" customHeight="false" outlineLevel="0" collapsed="false">
      <c r="A584" s="12"/>
      <c r="B584" s="12"/>
      <c r="C584" s="12"/>
      <c r="D584" s="12"/>
      <c r="E584" s="12"/>
      <c r="F584" s="12"/>
      <c r="G584" s="12"/>
    </row>
    <row r="585" customFormat="false" ht="15" hidden="false" customHeight="false" outlineLevel="0" collapsed="false">
      <c r="A585" s="12"/>
      <c r="B585" s="12"/>
      <c r="C585" s="12"/>
      <c r="D585" s="12"/>
      <c r="E585" s="12"/>
      <c r="F585" s="12"/>
      <c r="G585" s="12"/>
    </row>
    <row r="586" customFormat="false" ht="15" hidden="false" customHeight="false" outlineLevel="0" collapsed="false">
      <c r="A586" s="12"/>
      <c r="B586" s="12"/>
      <c r="C586" s="12"/>
      <c r="D586" s="12"/>
      <c r="E586" s="12"/>
      <c r="F586" s="12"/>
      <c r="G586" s="12"/>
    </row>
    <row r="587" customFormat="false" ht="15" hidden="false" customHeight="false" outlineLevel="0" collapsed="false">
      <c r="A587" s="12"/>
      <c r="B587" s="12"/>
      <c r="C587" s="12"/>
      <c r="D587" s="12"/>
      <c r="E587" s="12"/>
      <c r="F587" s="12"/>
      <c r="G587" s="12"/>
    </row>
    <row r="588" customFormat="false" ht="15" hidden="false" customHeight="false" outlineLevel="0" collapsed="false">
      <c r="A588" s="12"/>
      <c r="B588" s="12"/>
      <c r="C588" s="12"/>
      <c r="D588" s="12"/>
      <c r="E588" s="12"/>
      <c r="F588" s="12"/>
      <c r="G588" s="12"/>
    </row>
    <row r="589" customFormat="false" ht="15" hidden="false" customHeight="false" outlineLevel="0" collapsed="false">
      <c r="A589" s="12"/>
      <c r="B589" s="12"/>
      <c r="C589" s="12"/>
      <c r="D589" s="12"/>
      <c r="E589" s="12"/>
      <c r="F589" s="12"/>
      <c r="G589" s="12"/>
    </row>
    <row r="590" customFormat="false" ht="15" hidden="false" customHeight="false" outlineLevel="0" collapsed="false">
      <c r="A590" s="12"/>
      <c r="B590" s="12"/>
      <c r="C590" s="12"/>
      <c r="D590" s="12"/>
      <c r="E590" s="12"/>
      <c r="F590" s="12"/>
      <c r="G590" s="12"/>
    </row>
    <row r="591" customFormat="false" ht="15" hidden="false" customHeight="false" outlineLevel="0" collapsed="false">
      <c r="A591" s="12"/>
      <c r="B591" s="12"/>
      <c r="C591" s="12"/>
      <c r="D591" s="12"/>
      <c r="E591" s="12"/>
      <c r="F591" s="12"/>
      <c r="G591" s="12"/>
    </row>
    <row r="592" customFormat="false" ht="15" hidden="false" customHeight="false" outlineLevel="0" collapsed="false">
      <c r="A592" s="12"/>
      <c r="B592" s="12"/>
      <c r="C592" s="12"/>
      <c r="D592" s="12"/>
      <c r="E592" s="12"/>
      <c r="F592" s="12"/>
      <c r="G592" s="12"/>
    </row>
    <row r="593" customFormat="false" ht="15" hidden="false" customHeight="false" outlineLevel="0" collapsed="false">
      <c r="A593" s="12"/>
      <c r="B593" s="12"/>
      <c r="C593" s="12"/>
      <c r="D593" s="12"/>
      <c r="E593" s="12"/>
      <c r="F593" s="12"/>
      <c r="G593" s="12"/>
    </row>
    <row r="594" customFormat="false" ht="15" hidden="false" customHeight="false" outlineLevel="0" collapsed="false">
      <c r="A594" s="12"/>
      <c r="B594" s="12"/>
      <c r="C594" s="12"/>
      <c r="D594" s="12"/>
      <c r="E594" s="12"/>
      <c r="F594" s="12"/>
      <c r="G594" s="12"/>
    </row>
    <row r="595" customFormat="false" ht="15" hidden="false" customHeight="false" outlineLevel="0" collapsed="false">
      <c r="A595" s="12"/>
      <c r="B595" s="12"/>
      <c r="C595" s="12"/>
      <c r="D595" s="12"/>
      <c r="E595" s="12"/>
      <c r="F595" s="12"/>
      <c r="G595" s="12"/>
    </row>
    <row r="596" customFormat="false" ht="15" hidden="false" customHeight="false" outlineLevel="0" collapsed="false">
      <c r="A596" s="12"/>
      <c r="B596" s="12"/>
      <c r="C596" s="12"/>
      <c r="D596" s="12"/>
      <c r="E596" s="12"/>
      <c r="F596" s="12"/>
      <c r="G596" s="12"/>
    </row>
    <row r="597" customFormat="false" ht="15" hidden="false" customHeight="false" outlineLevel="0" collapsed="false">
      <c r="A597" s="12"/>
      <c r="B597" s="12"/>
      <c r="C597" s="12"/>
      <c r="D597" s="12"/>
      <c r="E597" s="12"/>
      <c r="F597" s="12"/>
      <c r="G597" s="12"/>
    </row>
    <row r="598" customFormat="false" ht="15" hidden="false" customHeight="false" outlineLevel="0" collapsed="false">
      <c r="A598" s="12"/>
      <c r="B598" s="12"/>
      <c r="C598" s="12"/>
      <c r="D598" s="12"/>
      <c r="E598" s="12"/>
      <c r="F598" s="12"/>
      <c r="G598" s="12"/>
    </row>
    <row r="599" customFormat="false" ht="15" hidden="false" customHeight="false" outlineLevel="0" collapsed="false">
      <c r="A599" s="12"/>
      <c r="B599" s="12"/>
      <c r="C599" s="12"/>
      <c r="D599" s="12"/>
      <c r="E599" s="12"/>
      <c r="F599" s="12"/>
      <c r="G599" s="12"/>
    </row>
    <row r="600" customFormat="false" ht="15" hidden="false" customHeight="false" outlineLevel="0" collapsed="false">
      <c r="A600" s="12"/>
      <c r="B600" s="12"/>
      <c r="C600" s="12"/>
      <c r="D600" s="12"/>
      <c r="E600" s="12"/>
      <c r="F600" s="12"/>
      <c r="G600" s="12"/>
    </row>
    <row r="601" customFormat="false" ht="15" hidden="false" customHeight="false" outlineLevel="0" collapsed="false">
      <c r="A601" s="12"/>
      <c r="B601" s="12"/>
      <c r="C601" s="12"/>
      <c r="D601" s="12"/>
      <c r="E601" s="12"/>
      <c r="F601" s="12"/>
      <c r="G601" s="12"/>
    </row>
    <row r="602" customFormat="false" ht="15" hidden="false" customHeight="false" outlineLevel="0" collapsed="false">
      <c r="A602" s="12"/>
      <c r="B602" s="12"/>
      <c r="C602" s="12"/>
      <c r="D602" s="12"/>
      <c r="E602" s="12"/>
      <c r="F602" s="12"/>
      <c r="G602" s="12"/>
    </row>
    <row r="603" customFormat="false" ht="15" hidden="false" customHeight="false" outlineLevel="0" collapsed="false">
      <c r="A603" s="12"/>
      <c r="B603" s="12"/>
      <c r="C603" s="12"/>
      <c r="D603" s="12"/>
      <c r="E603" s="12"/>
      <c r="F603" s="12"/>
      <c r="G603" s="12"/>
    </row>
    <row r="604" customFormat="false" ht="15" hidden="false" customHeight="false" outlineLevel="0" collapsed="false">
      <c r="A604" s="12"/>
      <c r="B604" s="12"/>
      <c r="C604" s="12"/>
      <c r="D604" s="12"/>
      <c r="E604" s="12"/>
      <c r="F604" s="12"/>
      <c r="G604" s="12"/>
    </row>
    <row r="605" customFormat="false" ht="15" hidden="false" customHeight="false" outlineLevel="0" collapsed="false">
      <c r="A605" s="12"/>
      <c r="B605" s="12"/>
      <c r="C605" s="12"/>
      <c r="D605" s="12"/>
      <c r="E605" s="12"/>
      <c r="F605" s="12"/>
      <c r="G605" s="12"/>
    </row>
    <row r="606" customFormat="false" ht="15" hidden="false" customHeight="false" outlineLevel="0" collapsed="false">
      <c r="A606" s="12"/>
      <c r="B606" s="12"/>
      <c r="C606" s="12"/>
      <c r="D606" s="12"/>
      <c r="E606" s="12"/>
      <c r="F606" s="12"/>
      <c r="G606" s="12"/>
    </row>
    <row r="607" customFormat="false" ht="15" hidden="false" customHeight="false" outlineLevel="0" collapsed="false">
      <c r="A607" s="12"/>
      <c r="B607" s="12"/>
      <c r="C607" s="12"/>
      <c r="D607" s="12"/>
      <c r="E607" s="12"/>
      <c r="F607" s="12"/>
      <c r="G607" s="12"/>
    </row>
    <row r="608" customFormat="false" ht="15" hidden="false" customHeight="false" outlineLevel="0" collapsed="false">
      <c r="A608" s="12"/>
      <c r="B608" s="12"/>
      <c r="C608" s="12"/>
      <c r="D608" s="12"/>
      <c r="E608" s="12"/>
      <c r="F608" s="12"/>
      <c r="G608" s="12"/>
    </row>
    <row r="609" customFormat="false" ht="15" hidden="false" customHeight="false" outlineLevel="0" collapsed="false">
      <c r="A609" s="12"/>
      <c r="B609" s="12"/>
      <c r="C609" s="12"/>
      <c r="D609" s="12"/>
      <c r="E609" s="12"/>
      <c r="F609" s="12"/>
      <c r="G609" s="12"/>
    </row>
    <row r="610" customFormat="false" ht="15" hidden="false" customHeight="false" outlineLevel="0" collapsed="false">
      <c r="A610" s="12"/>
      <c r="B610" s="12"/>
      <c r="C610" s="12"/>
      <c r="D610" s="12"/>
      <c r="E610" s="12"/>
      <c r="F610" s="12"/>
      <c r="G610" s="12"/>
    </row>
    <row r="611" customFormat="false" ht="15" hidden="false" customHeight="false" outlineLevel="0" collapsed="false">
      <c r="A611" s="12"/>
      <c r="B611" s="12"/>
      <c r="C611" s="12"/>
      <c r="D611" s="12"/>
      <c r="E611" s="12"/>
      <c r="F611" s="12"/>
      <c r="G611" s="12"/>
    </row>
    <row r="612" customFormat="false" ht="15" hidden="false" customHeight="false" outlineLevel="0" collapsed="false">
      <c r="A612" s="12"/>
      <c r="B612" s="12"/>
      <c r="C612" s="12"/>
      <c r="D612" s="12"/>
      <c r="E612" s="12"/>
      <c r="F612" s="12"/>
      <c r="G612" s="12"/>
    </row>
    <row r="613" customFormat="false" ht="15" hidden="false" customHeight="false" outlineLevel="0" collapsed="false">
      <c r="A613" s="12"/>
      <c r="B613" s="12"/>
      <c r="C613" s="12"/>
      <c r="D613" s="12"/>
      <c r="E613" s="12"/>
      <c r="F613" s="12"/>
      <c r="G613" s="12"/>
    </row>
    <row r="614" customFormat="false" ht="15" hidden="false" customHeight="false" outlineLevel="0" collapsed="false">
      <c r="A614" s="12"/>
      <c r="B614" s="12"/>
      <c r="C614" s="12"/>
      <c r="D614" s="12"/>
      <c r="E614" s="12"/>
      <c r="F614" s="12"/>
      <c r="G614" s="12"/>
    </row>
    <row r="615" customFormat="false" ht="15" hidden="false" customHeight="false" outlineLevel="0" collapsed="false">
      <c r="A615" s="12"/>
      <c r="B615" s="12"/>
      <c r="C615" s="12"/>
      <c r="D615" s="12"/>
      <c r="E615" s="12"/>
      <c r="F615" s="12"/>
      <c r="G615" s="12"/>
    </row>
    <row r="616" customFormat="false" ht="15" hidden="false" customHeight="false" outlineLevel="0" collapsed="false">
      <c r="A616" s="12"/>
      <c r="B616" s="12"/>
      <c r="C616" s="12"/>
      <c r="D616" s="12"/>
      <c r="E616" s="12"/>
      <c r="F616" s="12"/>
      <c r="G616" s="12"/>
    </row>
    <row r="617" customFormat="false" ht="15" hidden="false" customHeight="false" outlineLevel="0" collapsed="false">
      <c r="A617" s="12"/>
      <c r="B617" s="12"/>
      <c r="C617" s="12"/>
      <c r="D617" s="12"/>
      <c r="E617" s="12"/>
      <c r="F617" s="12"/>
      <c r="G617" s="12"/>
    </row>
    <row r="618" customFormat="false" ht="15" hidden="false" customHeight="false" outlineLevel="0" collapsed="false">
      <c r="A618" s="12"/>
      <c r="B618" s="12"/>
      <c r="C618" s="12"/>
      <c r="D618" s="12"/>
      <c r="E618" s="12"/>
      <c r="F618" s="12"/>
      <c r="G618" s="12"/>
    </row>
    <row r="619" customFormat="false" ht="15" hidden="false" customHeight="false" outlineLevel="0" collapsed="false">
      <c r="A619" s="12"/>
      <c r="B619" s="12"/>
      <c r="C619" s="12"/>
      <c r="D619" s="12"/>
      <c r="E619" s="12"/>
      <c r="F619" s="12"/>
      <c r="G619" s="12"/>
    </row>
    <row r="620" customFormat="false" ht="15" hidden="false" customHeight="false" outlineLevel="0" collapsed="false">
      <c r="A620" s="12"/>
      <c r="B620" s="12"/>
      <c r="C620" s="12"/>
      <c r="D620" s="12"/>
      <c r="E620" s="12"/>
      <c r="F620" s="12"/>
      <c r="G620" s="12"/>
    </row>
    <row r="621" customFormat="false" ht="15" hidden="false" customHeight="false" outlineLevel="0" collapsed="false">
      <c r="A621" s="12"/>
      <c r="B621" s="12"/>
      <c r="C621" s="12"/>
      <c r="D621" s="12"/>
      <c r="E621" s="12"/>
      <c r="F621" s="12"/>
      <c r="G621" s="12"/>
    </row>
    <row r="622" customFormat="false" ht="15" hidden="false" customHeight="false" outlineLevel="0" collapsed="false">
      <c r="A622" s="12"/>
      <c r="B622" s="12"/>
      <c r="C622" s="12"/>
      <c r="D622" s="12"/>
      <c r="E622" s="12"/>
      <c r="F622" s="12"/>
      <c r="G622" s="12"/>
    </row>
    <row r="623" customFormat="false" ht="15" hidden="false" customHeight="false" outlineLevel="0" collapsed="false">
      <c r="A623" s="12"/>
      <c r="B623" s="12"/>
      <c r="C623" s="12"/>
      <c r="D623" s="12"/>
      <c r="E623" s="12"/>
      <c r="F623" s="12"/>
      <c r="G623" s="12"/>
    </row>
    <row r="624" customFormat="false" ht="15" hidden="false" customHeight="false" outlineLevel="0" collapsed="false">
      <c r="A624" s="12"/>
      <c r="B624" s="12"/>
      <c r="C624" s="12"/>
      <c r="D624" s="12"/>
      <c r="E624" s="12"/>
      <c r="F624" s="12"/>
      <c r="G624" s="12"/>
    </row>
    <row r="625" customFormat="false" ht="15" hidden="false" customHeight="false" outlineLevel="0" collapsed="false">
      <c r="A625" s="12"/>
      <c r="B625" s="12"/>
      <c r="C625" s="12"/>
      <c r="D625" s="12"/>
      <c r="E625" s="12"/>
      <c r="F625" s="12"/>
      <c r="G625" s="12"/>
    </row>
    <row r="626" customFormat="false" ht="15" hidden="false" customHeight="false" outlineLevel="0" collapsed="false">
      <c r="A626" s="12"/>
      <c r="B626" s="12"/>
      <c r="C626" s="12"/>
      <c r="D626" s="12"/>
      <c r="E626" s="12"/>
      <c r="F626" s="12"/>
      <c r="G626" s="12"/>
    </row>
    <row r="627" customFormat="false" ht="15" hidden="false" customHeight="false" outlineLevel="0" collapsed="false">
      <c r="A627" s="12"/>
      <c r="B627" s="12"/>
      <c r="C627" s="12"/>
      <c r="D627" s="12"/>
      <c r="E627" s="12"/>
      <c r="F627" s="12"/>
      <c r="G627" s="12"/>
    </row>
    <row r="628" customFormat="false" ht="15" hidden="false" customHeight="false" outlineLevel="0" collapsed="false">
      <c r="A628" s="12"/>
      <c r="B628" s="12"/>
      <c r="C628" s="12"/>
      <c r="D628" s="12"/>
      <c r="E628" s="12"/>
      <c r="F628" s="12"/>
      <c r="G628" s="12"/>
    </row>
    <row r="629" customFormat="false" ht="15" hidden="false" customHeight="false" outlineLevel="0" collapsed="false">
      <c r="A629" s="12"/>
      <c r="B629" s="12"/>
      <c r="C629" s="12"/>
      <c r="D629" s="12"/>
      <c r="E629" s="12"/>
      <c r="F629" s="12"/>
      <c r="G629" s="12"/>
    </row>
    <row r="630" customFormat="false" ht="15" hidden="false" customHeight="false" outlineLevel="0" collapsed="false">
      <c r="A630" s="12"/>
      <c r="B630" s="12"/>
      <c r="C630" s="12"/>
      <c r="D630" s="12"/>
      <c r="E630" s="12"/>
      <c r="F630" s="12"/>
      <c r="G630" s="12"/>
    </row>
    <row r="631" customFormat="false" ht="15" hidden="false" customHeight="false" outlineLevel="0" collapsed="false">
      <c r="A631" s="12"/>
      <c r="B631" s="12"/>
      <c r="C631" s="12"/>
      <c r="D631" s="12"/>
      <c r="E631" s="12"/>
      <c r="F631" s="12"/>
      <c r="G631" s="12"/>
    </row>
    <row r="632" customFormat="false" ht="15" hidden="false" customHeight="false" outlineLevel="0" collapsed="false">
      <c r="A632" s="12"/>
      <c r="B632" s="12"/>
      <c r="C632" s="12"/>
      <c r="D632" s="12"/>
      <c r="E632" s="12"/>
      <c r="F632" s="12"/>
      <c r="G632" s="12"/>
    </row>
    <row r="633" customFormat="false" ht="15" hidden="false" customHeight="false" outlineLevel="0" collapsed="false">
      <c r="A633" s="12"/>
      <c r="B633" s="12"/>
      <c r="C633" s="12"/>
      <c r="D633" s="12"/>
      <c r="E633" s="12"/>
      <c r="F633" s="12"/>
      <c r="G633" s="12"/>
    </row>
    <row r="634" customFormat="false" ht="15" hidden="false" customHeight="false" outlineLevel="0" collapsed="false">
      <c r="A634" s="12"/>
      <c r="B634" s="12"/>
      <c r="C634" s="12"/>
      <c r="D634" s="12"/>
      <c r="E634" s="12"/>
      <c r="F634" s="12"/>
      <c r="G634" s="12"/>
    </row>
    <row r="635" customFormat="false" ht="15" hidden="false" customHeight="false" outlineLevel="0" collapsed="false">
      <c r="A635" s="12"/>
      <c r="B635" s="12"/>
      <c r="C635" s="12"/>
      <c r="D635" s="12"/>
      <c r="E635" s="12"/>
      <c r="F635" s="12"/>
      <c r="G635" s="12"/>
    </row>
    <row r="636" customFormat="false" ht="15" hidden="false" customHeight="false" outlineLevel="0" collapsed="false">
      <c r="A636" s="12"/>
      <c r="B636" s="12"/>
      <c r="C636" s="12"/>
      <c r="D636" s="12"/>
      <c r="E636" s="12"/>
      <c r="F636" s="12"/>
      <c r="G636" s="12"/>
    </row>
    <row r="637" customFormat="false" ht="15" hidden="false" customHeight="false" outlineLevel="0" collapsed="false">
      <c r="A637" s="12"/>
      <c r="B637" s="12"/>
      <c r="C637" s="12"/>
      <c r="D637" s="12"/>
      <c r="E637" s="12"/>
      <c r="F637" s="12"/>
      <c r="G637" s="12"/>
    </row>
    <row r="638" customFormat="false" ht="15" hidden="false" customHeight="false" outlineLevel="0" collapsed="false">
      <c r="A638" s="12"/>
      <c r="B638" s="12"/>
      <c r="C638" s="12"/>
      <c r="D638" s="12"/>
      <c r="E638" s="12"/>
      <c r="F638" s="12"/>
      <c r="G638" s="12"/>
    </row>
    <row r="639" customFormat="false" ht="15" hidden="false" customHeight="false" outlineLevel="0" collapsed="false">
      <c r="A639" s="12"/>
      <c r="B639" s="12"/>
      <c r="C639" s="12"/>
      <c r="D639" s="12"/>
      <c r="E639" s="12"/>
      <c r="F639" s="12"/>
      <c r="G639" s="12"/>
    </row>
    <row r="640" customFormat="false" ht="15" hidden="false" customHeight="false" outlineLevel="0" collapsed="false">
      <c r="A640" s="12"/>
      <c r="B640" s="12"/>
      <c r="C640" s="12"/>
      <c r="D640" s="12"/>
      <c r="E640" s="12"/>
      <c r="F640" s="12"/>
      <c r="G640" s="12"/>
    </row>
    <row r="641" customFormat="false" ht="15" hidden="false" customHeight="false" outlineLevel="0" collapsed="false">
      <c r="A641" s="12"/>
      <c r="B641" s="12"/>
      <c r="C641" s="12"/>
      <c r="D641" s="12"/>
      <c r="E641" s="12"/>
      <c r="F641" s="12"/>
      <c r="G641" s="12"/>
    </row>
    <row r="642" customFormat="false" ht="15" hidden="false" customHeight="false" outlineLevel="0" collapsed="false">
      <c r="A642" s="12"/>
      <c r="B642" s="12"/>
      <c r="C642" s="12"/>
      <c r="D642" s="12"/>
      <c r="E642" s="12"/>
      <c r="F642" s="12"/>
      <c r="G642" s="12"/>
    </row>
    <row r="643" customFormat="false" ht="15" hidden="false" customHeight="false" outlineLevel="0" collapsed="false">
      <c r="A643" s="12"/>
      <c r="B643" s="12"/>
      <c r="C643" s="12"/>
      <c r="D643" s="12"/>
      <c r="E643" s="12"/>
      <c r="F643" s="12"/>
      <c r="G643" s="12"/>
    </row>
    <row r="644" customFormat="false" ht="15" hidden="false" customHeight="false" outlineLevel="0" collapsed="false">
      <c r="A644" s="12"/>
      <c r="B644" s="12"/>
      <c r="C644" s="12"/>
      <c r="D644" s="12"/>
      <c r="E644" s="12"/>
      <c r="F644" s="12"/>
      <c r="G644" s="12"/>
    </row>
    <row r="645" customFormat="false" ht="15" hidden="false" customHeight="false" outlineLevel="0" collapsed="false">
      <c r="A645" s="12"/>
      <c r="B645" s="12"/>
      <c r="C645" s="12"/>
      <c r="D645" s="12"/>
      <c r="E645" s="12"/>
      <c r="F645" s="12"/>
      <c r="G645" s="12"/>
    </row>
    <row r="646" customFormat="false" ht="15" hidden="false" customHeight="false" outlineLevel="0" collapsed="false">
      <c r="A646" s="12"/>
      <c r="B646" s="12"/>
      <c r="C646" s="12"/>
      <c r="D646" s="12"/>
      <c r="E646" s="12"/>
      <c r="F646" s="12"/>
      <c r="G646" s="12"/>
    </row>
    <row r="647" customFormat="false" ht="15" hidden="false" customHeight="false" outlineLevel="0" collapsed="false">
      <c r="A647" s="12"/>
      <c r="B647" s="12"/>
      <c r="C647" s="12"/>
      <c r="D647" s="12"/>
      <c r="E647" s="12"/>
      <c r="F647" s="12"/>
      <c r="G647" s="12"/>
    </row>
    <row r="648" customFormat="false" ht="15" hidden="false" customHeight="false" outlineLevel="0" collapsed="false">
      <c r="A648" s="12"/>
      <c r="B648" s="12"/>
      <c r="C648" s="12"/>
      <c r="D648" s="12"/>
      <c r="E648" s="12"/>
      <c r="F648" s="12"/>
      <c r="G648" s="12"/>
    </row>
    <row r="649" customFormat="false" ht="15" hidden="false" customHeight="false" outlineLevel="0" collapsed="false">
      <c r="A649" s="12"/>
      <c r="B649" s="12"/>
      <c r="C649" s="12"/>
      <c r="D649" s="12"/>
      <c r="E649" s="12"/>
      <c r="F649" s="12"/>
      <c r="G649" s="12"/>
    </row>
    <row r="650" customFormat="false" ht="15" hidden="false" customHeight="false" outlineLevel="0" collapsed="false">
      <c r="A650" s="12"/>
      <c r="B650" s="12"/>
      <c r="C650" s="12"/>
      <c r="D650" s="12"/>
      <c r="E650" s="12"/>
      <c r="F650" s="12"/>
      <c r="G650" s="12"/>
    </row>
    <row r="651" customFormat="false" ht="15" hidden="false" customHeight="false" outlineLevel="0" collapsed="false">
      <c r="A651" s="12"/>
      <c r="B651" s="12"/>
      <c r="C651" s="12"/>
      <c r="D651" s="12"/>
      <c r="E651" s="12"/>
      <c r="F651" s="12"/>
      <c r="G651" s="12"/>
    </row>
    <row r="652" customFormat="false" ht="15" hidden="false" customHeight="false" outlineLevel="0" collapsed="false">
      <c r="A652" s="12"/>
      <c r="B652" s="12"/>
      <c r="C652" s="12"/>
      <c r="D652" s="12"/>
      <c r="E652" s="12"/>
      <c r="F652" s="12"/>
      <c r="G652" s="12"/>
    </row>
    <row r="653" customFormat="false" ht="15" hidden="false" customHeight="false" outlineLevel="0" collapsed="false">
      <c r="A653" s="12"/>
      <c r="B653" s="12"/>
      <c r="C653" s="12"/>
      <c r="D653" s="12"/>
      <c r="E653" s="12"/>
      <c r="F653" s="12"/>
      <c r="G653" s="12"/>
    </row>
    <row r="654" customFormat="false" ht="15" hidden="false" customHeight="false" outlineLevel="0" collapsed="false">
      <c r="A654" s="12"/>
      <c r="B654" s="12"/>
      <c r="C654" s="12"/>
      <c r="D654" s="12"/>
      <c r="E654" s="12"/>
      <c r="F654" s="12"/>
      <c r="G654" s="12"/>
    </row>
    <row r="655" customFormat="false" ht="15" hidden="false" customHeight="false" outlineLevel="0" collapsed="false">
      <c r="A655" s="12"/>
      <c r="B655" s="12"/>
      <c r="C655" s="12"/>
      <c r="D655" s="12"/>
      <c r="E655" s="12"/>
      <c r="F655" s="12"/>
      <c r="G655" s="12"/>
    </row>
    <row r="656" customFormat="false" ht="15" hidden="false" customHeight="false" outlineLevel="0" collapsed="false">
      <c r="A656" s="12"/>
      <c r="B656" s="12"/>
      <c r="C656" s="12"/>
      <c r="D656" s="12"/>
      <c r="E656" s="12"/>
      <c r="F656" s="12"/>
      <c r="G656" s="12"/>
    </row>
    <row r="657" customFormat="false" ht="15" hidden="false" customHeight="false" outlineLevel="0" collapsed="false">
      <c r="A657" s="12"/>
      <c r="B657" s="12"/>
      <c r="C657" s="12"/>
      <c r="D657" s="12"/>
      <c r="E657" s="12"/>
      <c r="F657" s="12"/>
      <c r="G657" s="12"/>
    </row>
    <row r="658" customFormat="false" ht="15" hidden="false" customHeight="false" outlineLevel="0" collapsed="false">
      <c r="A658" s="12"/>
      <c r="B658" s="12"/>
      <c r="C658" s="12"/>
      <c r="D658" s="12"/>
      <c r="E658" s="12"/>
      <c r="F658" s="12"/>
      <c r="G658" s="12"/>
    </row>
    <row r="659" customFormat="false" ht="15" hidden="false" customHeight="false" outlineLevel="0" collapsed="false">
      <c r="A659" s="12"/>
      <c r="B659" s="12"/>
      <c r="C659" s="12"/>
      <c r="D659" s="12"/>
      <c r="E659" s="12"/>
      <c r="F659" s="12"/>
      <c r="G659" s="12"/>
    </row>
    <row r="660" customFormat="false" ht="15" hidden="false" customHeight="false" outlineLevel="0" collapsed="false">
      <c r="A660" s="12"/>
      <c r="B660" s="12"/>
      <c r="C660" s="12"/>
      <c r="D660" s="12"/>
      <c r="E660" s="12"/>
      <c r="F660" s="12"/>
      <c r="G660" s="12"/>
    </row>
    <row r="661" customFormat="false" ht="15" hidden="false" customHeight="false" outlineLevel="0" collapsed="false">
      <c r="A661" s="12"/>
      <c r="B661" s="12"/>
      <c r="C661" s="12"/>
      <c r="D661" s="12"/>
      <c r="E661" s="12"/>
      <c r="F661" s="12"/>
      <c r="G661" s="12"/>
    </row>
    <row r="662" customFormat="false" ht="15" hidden="false" customHeight="false" outlineLevel="0" collapsed="false">
      <c r="A662" s="12"/>
      <c r="B662" s="12"/>
      <c r="C662" s="12"/>
      <c r="D662" s="12"/>
      <c r="E662" s="12"/>
      <c r="F662" s="12"/>
      <c r="G662" s="12"/>
    </row>
    <row r="663" customFormat="false" ht="15" hidden="false" customHeight="false" outlineLevel="0" collapsed="false">
      <c r="A663" s="12"/>
      <c r="B663" s="12"/>
      <c r="C663" s="12"/>
      <c r="D663" s="12"/>
      <c r="E663" s="12"/>
      <c r="F663" s="12"/>
      <c r="G663" s="12"/>
    </row>
    <row r="664" customFormat="false" ht="15" hidden="false" customHeight="false" outlineLevel="0" collapsed="false">
      <c r="A664" s="12"/>
      <c r="B664" s="12"/>
      <c r="C664" s="12"/>
      <c r="D664" s="12"/>
      <c r="E664" s="12"/>
      <c r="F664" s="12"/>
      <c r="G664" s="12"/>
    </row>
    <row r="665" customFormat="false" ht="15" hidden="false" customHeight="false" outlineLevel="0" collapsed="false">
      <c r="A665" s="12"/>
      <c r="B665" s="12"/>
      <c r="C665" s="12"/>
      <c r="D665" s="12"/>
      <c r="E665" s="12"/>
      <c r="F665" s="12"/>
      <c r="G665" s="12"/>
    </row>
    <row r="666" customFormat="false" ht="15" hidden="false" customHeight="false" outlineLevel="0" collapsed="false">
      <c r="A666" s="12"/>
      <c r="B666" s="12"/>
      <c r="C666" s="12"/>
      <c r="D666" s="12"/>
      <c r="E666" s="12"/>
      <c r="F666" s="12"/>
      <c r="G666" s="12"/>
    </row>
    <row r="667" customFormat="false" ht="15" hidden="false" customHeight="false" outlineLevel="0" collapsed="false">
      <c r="A667" s="12"/>
      <c r="B667" s="12"/>
      <c r="C667" s="12"/>
      <c r="D667" s="12"/>
      <c r="E667" s="12"/>
      <c r="F667" s="12"/>
      <c r="G667" s="12"/>
    </row>
    <row r="668" customFormat="false" ht="15" hidden="false" customHeight="false" outlineLevel="0" collapsed="false">
      <c r="A668" s="12"/>
      <c r="B668" s="12"/>
      <c r="C668" s="12"/>
      <c r="D668" s="12"/>
      <c r="E668" s="12"/>
      <c r="F668" s="12"/>
      <c r="G668" s="12"/>
    </row>
    <row r="669" customFormat="false" ht="15" hidden="false" customHeight="false" outlineLevel="0" collapsed="false">
      <c r="A669" s="12"/>
      <c r="B669" s="12"/>
      <c r="C669" s="12"/>
      <c r="D669" s="12"/>
      <c r="E669" s="12"/>
      <c r="F669" s="12"/>
      <c r="G669" s="12"/>
    </row>
    <row r="670" customFormat="false" ht="15" hidden="false" customHeight="false" outlineLevel="0" collapsed="false">
      <c r="A670" s="12"/>
      <c r="B670" s="12"/>
      <c r="C670" s="12"/>
      <c r="D670" s="12"/>
      <c r="E670" s="12"/>
      <c r="F670" s="12"/>
      <c r="G670" s="12"/>
    </row>
    <row r="671" customFormat="false" ht="15" hidden="false" customHeight="false" outlineLevel="0" collapsed="false">
      <c r="A671" s="12"/>
      <c r="B671" s="12"/>
      <c r="C671" s="12"/>
      <c r="D671" s="12"/>
      <c r="E671" s="12"/>
      <c r="F671" s="12"/>
      <c r="G671" s="12"/>
    </row>
    <row r="672" customFormat="false" ht="15" hidden="false" customHeight="false" outlineLevel="0" collapsed="false">
      <c r="A672" s="12"/>
      <c r="B672" s="12"/>
      <c r="C672" s="12"/>
      <c r="D672" s="12"/>
      <c r="E672" s="12"/>
      <c r="F672" s="12"/>
      <c r="G672" s="12"/>
    </row>
    <row r="673" customFormat="false" ht="15" hidden="false" customHeight="false" outlineLevel="0" collapsed="false">
      <c r="A673" s="12"/>
      <c r="B673" s="12"/>
      <c r="C673" s="12"/>
      <c r="D673" s="12"/>
      <c r="E673" s="12"/>
      <c r="F673" s="12"/>
      <c r="G673" s="12"/>
    </row>
    <row r="674" customFormat="false" ht="15" hidden="false" customHeight="false" outlineLevel="0" collapsed="false">
      <c r="A674" s="12"/>
      <c r="B674" s="12"/>
      <c r="C674" s="12"/>
      <c r="D674" s="12"/>
      <c r="E674" s="12"/>
      <c r="F674" s="12"/>
      <c r="G674" s="12"/>
    </row>
    <row r="675" customFormat="false" ht="15" hidden="false" customHeight="false" outlineLevel="0" collapsed="false">
      <c r="A675" s="12"/>
      <c r="B675" s="12"/>
      <c r="C675" s="12"/>
      <c r="D675" s="12"/>
      <c r="E675" s="12"/>
      <c r="F675" s="12"/>
      <c r="G675" s="12"/>
    </row>
    <row r="676" customFormat="false" ht="15" hidden="false" customHeight="false" outlineLevel="0" collapsed="false">
      <c r="A676" s="12"/>
      <c r="B676" s="12"/>
      <c r="C676" s="12"/>
      <c r="D676" s="12"/>
      <c r="E676" s="12"/>
      <c r="F676" s="12"/>
      <c r="G676" s="12"/>
    </row>
    <row r="677" customFormat="false" ht="15" hidden="false" customHeight="false" outlineLevel="0" collapsed="false">
      <c r="A677" s="12"/>
      <c r="B677" s="12"/>
      <c r="C677" s="12"/>
      <c r="D677" s="12"/>
      <c r="E677" s="12"/>
      <c r="F677" s="12"/>
      <c r="G677" s="12"/>
    </row>
    <row r="678" customFormat="false" ht="15" hidden="false" customHeight="false" outlineLevel="0" collapsed="false">
      <c r="A678" s="12"/>
      <c r="B678" s="12"/>
      <c r="C678" s="12"/>
      <c r="D678" s="12"/>
      <c r="E678" s="12"/>
      <c r="F678" s="12"/>
      <c r="G678" s="12"/>
    </row>
    <row r="679" customFormat="false" ht="15" hidden="false" customHeight="false" outlineLevel="0" collapsed="false">
      <c r="A679" s="12"/>
      <c r="B679" s="12"/>
      <c r="C679" s="12"/>
      <c r="D679" s="12"/>
      <c r="E679" s="12"/>
      <c r="F679" s="12"/>
      <c r="G679" s="12"/>
    </row>
    <row r="680" customFormat="false" ht="15" hidden="false" customHeight="false" outlineLevel="0" collapsed="false">
      <c r="A680" s="12"/>
      <c r="B680" s="12"/>
      <c r="C680" s="12"/>
      <c r="D680" s="12"/>
      <c r="E680" s="12"/>
      <c r="F680" s="12"/>
      <c r="G680" s="12"/>
    </row>
    <row r="681" customFormat="false" ht="15" hidden="false" customHeight="false" outlineLevel="0" collapsed="false">
      <c r="A681" s="12"/>
      <c r="B681" s="12"/>
      <c r="C681" s="12"/>
      <c r="D681" s="12"/>
      <c r="E681" s="12"/>
      <c r="F681" s="12"/>
      <c r="G681" s="12"/>
    </row>
    <row r="682" customFormat="false" ht="15" hidden="false" customHeight="false" outlineLevel="0" collapsed="false">
      <c r="A682" s="12"/>
      <c r="B682" s="12"/>
      <c r="C682" s="12"/>
      <c r="D682" s="12"/>
      <c r="E682" s="12"/>
      <c r="F682" s="12"/>
      <c r="G682" s="12"/>
    </row>
    <row r="683" customFormat="false" ht="15" hidden="false" customHeight="false" outlineLevel="0" collapsed="false">
      <c r="A683" s="12"/>
      <c r="B683" s="12"/>
      <c r="C683" s="12"/>
      <c r="D683" s="12"/>
      <c r="E683" s="12"/>
      <c r="F683" s="12"/>
      <c r="G683" s="12"/>
    </row>
    <row r="684" customFormat="false" ht="15" hidden="false" customHeight="false" outlineLevel="0" collapsed="false">
      <c r="A684" s="12"/>
      <c r="B684" s="12"/>
      <c r="C684" s="12"/>
      <c r="D684" s="12"/>
      <c r="E684" s="12"/>
      <c r="F684" s="12"/>
      <c r="G684" s="12"/>
    </row>
    <row r="685" customFormat="false" ht="15" hidden="false" customHeight="false" outlineLevel="0" collapsed="false">
      <c r="A685" s="12"/>
      <c r="B685" s="12"/>
      <c r="C685" s="12"/>
      <c r="D685" s="12"/>
      <c r="E685" s="12"/>
      <c r="F685" s="12"/>
      <c r="G685" s="12"/>
    </row>
    <row r="686" customFormat="false" ht="15" hidden="false" customHeight="false" outlineLevel="0" collapsed="false">
      <c r="A686" s="12"/>
      <c r="B686" s="12"/>
      <c r="C686" s="12"/>
      <c r="D686" s="12"/>
      <c r="E686" s="12"/>
      <c r="F686" s="12"/>
      <c r="G686" s="12"/>
    </row>
    <row r="687" customFormat="false" ht="15" hidden="false" customHeight="false" outlineLevel="0" collapsed="false">
      <c r="A687" s="12"/>
      <c r="B687" s="12"/>
      <c r="C687" s="12"/>
      <c r="D687" s="12"/>
      <c r="E687" s="12"/>
      <c r="F687" s="12"/>
      <c r="G687" s="12"/>
    </row>
    <row r="688" customFormat="false" ht="15" hidden="false" customHeight="false" outlineLevel="0" collapsed="false">
      <c r="A688" s="12"/>
      <c r="B688" s="12"/>
      <c r="C688" s="12"/>
      <c r="D688" s="12"/>
      <c r="E688" s="12"/>
      <c r="F688" s="12"/>
      <c r="G688" s="12"/>
    </row>
    <row r="689" customFormat="false" ht="15" hidden="false" customHeight="false" outlineLevel="0" collapsed="false">
      <c r="A689" s="12"/>
      <c r="B689" s="12"/>
      <c r="C689" s="12"/>
      <c r="D689" s="12"/>
      <c r="E689" s="12"/>
      <c r="F689" s="12"/>
      <c r="G689" s="12"/>
    </row>
    <row r="690" customFormat="false" ht="15" hidden="false" customHeight="false" outlineLevel="0" collapsed="false">
      <c r="A690" s="12"/>
      <c r="B690" s="12"/>
      <c r="C690" s="12"/>
      <c r="D690" s="12"/>
      <c r="E690" s="12"/>
      <c r="F690" s="12"/>
      <c r="G690" s="12"/>
    </row>
    <row r="691" customFormat="false" ht="15" hidden="false" customHeight="false" outlineLevel="0" collapsed="false">
      <c r="A691" s="12"/>
      <c r="B691" s="12"/>
      <c r="C691" s="12"/>
      <c r="D691" s="12"/>
      <c r="E691" s="12"/>
      <c r="F691" s="12"/>
      <c r="G691" s="12"/>
    </row>
    <row r="692" customFormat="false" ht="15" hidden="false" customHeight="false" outlineLevel="0" collapsed="false">
      <c r="A692" s="12"/>
      <c r="B692" s="12"/>
      <c r="C692" s="12"/>
      <c r="D692" s="12"/>
      <c r="E692" s="12"/>
      <c r="F692" s="12"/>
      <c r="G692" s="12"/>
    </row>
    <row r="693" customFormat="false" ht="15" hidden="false" customHeight="false" outlineLevel="0" collapsed="false">
      <c r="A693" s="12"/>
      <c r="B693" s="12"/>
      <c r="C693" s="12"/>
      <c r="D693" s="12"/>
      <c r="E693" s="12"/>
      <c r="F693" s="12"/>
      <c r="G693" s="12"/>
    </row>
    <row r="694" customFormat="false" ht="15" hidden="false" customHeight="false" outlineLevel="0" collapsed="false">
      <c r="A694" s="12"/>
      <c r="B694" s="12"/>
      <c r="C694" s="12"/>
      <c r="D694" s="12"/>
      <c r="E694" s="12"/>
      <c r="F694" s="12"/>
      <c r="G694" s="12"/>
    </row>
    <row r="695" customFormat="false" ht="15" hidden="false" customHeight="false" outlineLevel="0" collapsed="false">
      <c r="A695" s="12"/>
      <c r="B695" s="12"/>
      <c r="C695" s="12"/>
      <c r="D695" s="12"/>
      <c r="E695" s="12"/>
      <c r="F695" s="12"/>
      <c r="G695" s="12"/>
    </row>
    <row r="696" customFormat="false" ht="15" hidden="false" customHeight="false" outlineLevel="0" collapsed="false">
      <c r="A696" s="12"/>
      <c r="B696" s="12"/>
      <c r="C696" s="12"/>
      <c r="D696" s="12"/>
      <c r="E696" s="12"/>
      <c r="F696" s="12"/>
      <c r="G696" s="12"/>
    </row>
    <row r="697" customFormat="false" ht="15" hidden="false" customHeight="false" outlineLevel="0" collapsed="false">
      <c r="A697" s="12"/>
      <c r="B697" s="12"/>
      <c r="C697" s="12"/>
      <c r="D697" s="12"/>
      <c r="E697" s="12"/>
      <c r="F697" s="12"/>
      <c r="G697" s="12"/>
    </row>
    <row r="698" customFormat="false" ht="15" hidden="false" customHeight="false" outlineLevel="0" collapsed="false">
      <c r="A698" s="12"/>
      <c r="B698" s="12"/>
      <c r="C698" s="12"/>
      <c r="D698" s="12"/>
      <c r="E698" s="12"/>
      <c r="F698" s="12"/>
      <c r="G698" s="12"/>
    </row>
    <row r="699" customFormat="false" ht="15" hidden="false" customHeight="false" outlineLevel="0" collapsed="false">
      <c r="A699" s="12"/>
      <c r="B699" s="12"/>
      <c r="C699" s="12"/>
      <c r="D699" s="12"/>
      <c r="E699" s="12"/>
      <c r="F699" s="12"/>
      <c r="G699" s="12"/>
    </row>
    <row r="700" customFormat="false" ht="15" hidden="false" customHeight="false" outlineLevel="0" collapsed="false">
      <c r="A700" s="12"/>
      <c r="B700" s="12"/>
      <c r="C700" s="12"/>
      <c r="D700" s="12"/>
      <c r="E700" s="12"/>
      <c r="F700" s="12"/>
      <c r="G700" s="12"/>
    </row>
    <row r="701" customFormat="false" ht="15" hidden="false" customHeight="false" outlineLevel="0" collapsed="false">
      <c r="A701" s="12"/>
      <c r="B701" s="12"/>
      <c r="C701" s="12"/>
      <c r="D701" s="12"/>
      <c r="E701" s="12"/>
      <c r="F701" s="12"/>
      <c r="G701" s="12"/>
    </row>
    <row r="702" customFormat="false" ht="15" hidden="false" customHeight="false" outlineLevel="0" collapsed="false">
      <c r="A702" s="12"/>
      <c r="B702" s="12"/>
      <c r="C702" s="12"/>
      <c r="D702" s="12"/>
      <c r="E702" s="12"/>
      <c r="F702" s="12"/>
      <c r="G702" s="12"/>
    </row>
    <row r="703" customFormat="false" ht="15" hidden="false" customHeight="false" outlineLevel="0" collapsed="false">
      <c r="A703" s="12"/>
      <c r="B703" s="12"/>
      <c r="C703" s="12"/>
      <c r="D703" s="12"/>
      <c r="E703" s="12"/>
      <c r="F703" s="12"/>
      <c r="G703" s="12"/>
    </row>
    <row r="704" customFormat="false" ht="15" hidden="false" customHeight="false" outlineLevel="0" collapsed="false">
      <c r="A704" s="12"/>
      <c r="B704" s="12"/>
      <c r="C704" s="12"/>
      <c r="D704" s="12"/>
      <c r="E704" s="12"/>
      <c r="F704" s="12"/>
      <c r="G704" s="12"/>
    </row>
    <row r="705" customFormat="false" ht="15" hidden="false" customHeight="false" outlineLevel="0" collapsed="false">
      <c r="A705" s="12"/>
      <c r="B705" s="12"/>
      <c r="C705" s="12"/>
      <c r="D705" s="12"/>
      <c r="E705" s="12"/>
      <c r="F705" s="12"/>
      <c r="G705" s="12"/>
    </row>
    <row r="706" customFormat="false" ht="15" hidden="false" customHeight="false" outlineLevel="0" collapsed="false">
      <c r="A706" s="12"/>
      <c r="B706" s="12"/>
      <c r="C706" s="12"/>
      <c r="D706" s="12"/>
      <c r="E706" s="12"/>
      <c r="F706" s="12"/>
      <c r="G706" s="12"/>
    </row>
    <row r="707" customFormat="false" ht="15" hidden="false" customHeight="false" outlineLevel="0" collapsed="false">
      <c r="A707" s="12"/>
      <c r="B707" s="12"/>
      <c r="C707" s="12"/>
      <c r="D707" s="12"/>
      <c r="E707" s="12"/>
      <c r="F707" s="12"/>
      <c r="G707" s="12"/>
    </row>
    <row r="708" customFormat="false" ht="15" hidden="false" customHeight="false" outlineLevel="0" collapsed="false">
      <c r="A708" s="12"/>
      <c r="B708" s="12"/>
      <c r="C708" s="12"/>
      <c r="D708" s="12"/>
      <c r="E708" s="12"/>
      <c r="F708" s="12"/>
      <c r="G708" s="12"/>
    </row>
    <row r="709" customFormat="false" ht="15" hidden="false" customHeight="false" outlineLevel="0" collapsed="false">
      <c r="A709" s="12"/>
      <c r="B709" s="12"/>
      <c r="C709" s="12"/>
      <c r="D709" s="12"/>
      <c r="E709" s="12"/>
      <c r="F709" s="12"/>
      <c r="G709" s="12"/>
    </row>
    <row r="710" customFormat="false" ht="15" hidden="false" customHeight="false" outlineLevel="0" collapsed="false">
      <c r="A710" s="12"/>
      <c r="B710" s="12"/>
      <c r="C710" s="12"/>
      <c r="D710" s="12"/>
      <c r="E710" s="12"/>
      <c r="F710" s="12"/>
      <c r="G710" s="12"/>
    </row>
    <row r="711" customFormat="false" ht="15" hidden="false" customHeight="false" outlineLevel="0" collapsed="false">
      <c r="A711" s="12"/>
      <c r="B711" s="12"/>
      <c r="C711" s="12"/>
      <c r="D711" s="12"/>
      <c r="E711" s="12"/>
      <c r="F711" s="12"/>
      <c r="G711" s="12"/>
    </row>
    <row r="712" customFormat="false" ht="15" hidden="false" customHeight="false" outlineLevel="0" collapsed="false">
      <c r="A712" s="12"/>
      <c r="B712" s="12"/>
      <c r="C712" s="12"/>
      <c r="D712" s="12"/>
      <c r="E712" s="12"/>
      <c r="F712" s="12"/>
      <c r="G712" s="12"/>
    </row>
    <row r="713" customFormat="false" ht="15" hidden="false" customHeight="false" outlineLevel="0" collapsed="false">
      <c r="A713" s="12"/>
      <c r="B713" s="12"/>
      <c r="C713" s="12"/>
      <c r="D713" s="12"/>
      <c r="E713" s="12"/>
      <c r="F713" s="12"/>
      <c r="G713" s="12"/>
    </row>
    <row r="714" customFormat="false" ht="15" hidden="false" customHeight="false" outlineLevel="0" collapsed="false">
      <c r="A714" s="12"/>
      <c r="B714" s="12"/>
      <c r="C714" s="12"/>
      <c r="D714" s="12"/>
      <c r="E714" s="12"/>
      <c r="F714" s="12"/>
      <c r="G714" s="12"/>
    </row>
    <row r="715" customFormat="false" ht="15" hidden="false" customHeight="false" outlineLevel="0" collapsed="false">
      <c r="A715" s="12"/>
      <c r="B715" s="12"/>
      <c r="C715" s="12"/>
      <c r="D715" s="12"/>
      <c r="E715" s="12"/>
      <c r="F715" s="12"/>
      <c r="G715" s="12"/>
    </row>
    <row r="716" customFormat="false" ht="15" hidden="false" customHeight="false" outlineLevel="0" collapsed="false">
      <c r="A716" s="12"/>
      <c r="B716" s="12"/>
      <c r="C716" s="12"/>
      <c r="D716" s="12"/>
      <c r="E716" s="12"/>
      <c r="F716" s="12"/>
      <c r="G716" s="12"/>
    </row>
    <row r="717" customFormat="false" ht="15" hidden="false" customHeight="false" outlineLevel="0" collapsed="false">
      <c r="A717" s="12"/>
      <c r="B717" s="12"/>
      <c r="C717" s="12"/>
      <c r="D717" s="12"/>
      <c r="E717" s="12"/>
      <c r="F717" s="12"/>
      <c r="G717" s="12"/>
    </row>
    <row r="718" customFormat="false" ht="15" hidden="false" customHeight="false" outlineLevel="0" collapsed="false">
      <c r="A718" s="12"/>
      <c r="B718" s="12"/>
      <c r="C718" s="12"/>
      <c r="D718" s="12"/>
      <c r="E718" s="12"/>
      <c r="F718" s="12"/>
      <c r="G718" s="12"/>
    </row>
    <row r="719" customFormat="false" ht="15" hidden="false" customHeight="false" outlineLevel="0" collapsed="false">
      <c r="A719" s="12"/>
      <c r="B719" s="12"/>
      <c r="C719" s="12"/>
      <c r="D719" s="12"/>
      <c r="E719" s="12"/>
      <c r="F719" s="12"/>
      <c r="G719" s="12"/>
    </row>
    <row r="720" customFormat="false" ht="15" hidden="false" customHeight="false" outlineLevel="0" collapsed="false">
      <c r="A720" s="12"/>
      <c r="B720" s="12"/>
      <c r="C720" s="12"/>
      <c r="D720" s="12"/>
      <c r="E720" s="12"/>
      <c r="F720" s="12"/>
      <c r="G720" s="12"/>
    </row>
    <row r="721" customFormat="false" ht="15" hidden="false" customHeight="false" outlineLevel="0" collapsed="false">
      <c r="A721" s="12"/>
      <c r="B721" s="12"/>
      <c r="C721" s="12"/>
      <c r="D721" s="12"/>
      <c r="E721" s="12"/>
      <c r="F721" s="12"/>
      <c r="G721" s="12"/>
    </row>
    <row r="722" customFormat="false" ht="15" hidden="false" customHeight="false" outlineLevel="0" collapsed="false">
      <c r="A722" s="12"/>
      <c r="B722" s="12"/>
      <c r="C722" s="12"/>
      <c r="D722" s="12"/>
      <c r="E722" s="12"/>
      <c r="F722" s="12"/>
      <c r="G722" s="12"/>
    </row>
    <row r="723" customFormat="false" ht="15" hidden="false" customHeight="false" outlineLevel="0" collapsed="false">
      <c r="A723" s="12"/>
      <c r="B723" s="12"/>
      <c r="C723" s="12"/>
      <c r="D723" s="12"/>
      <c r="E723" s="12"/>
      <c r="F723" s="12"/>
      <c r="G723" s="12"/>
    </row>
    <row r="724" customFormat="false" ht="15" hidden="false" customHeight="false" outlineLevel="0" collapsed="false">
      <c r="A724" s="12"/>
      <c r="B724" s="12"/>
      <c r="C724" s="12"/>
      <c r="D724" s="12"/>
      <c r="E724" s="12"/>
      <c r="F724" s="12"/>
      <c r="G724" s="12"/>
    </row>
    <row r="725" customFormat="false" ht="15" hidden="false" customHeight="false" outlineLevel="0" collapsed="false">
      <c r="A725" s="12"/>
      <c r="B725" s="12"/>
      <c r="C725" s="12"/>
      <c r="D725" s="12"/>
      <c r="E725" s="12"/>
      <c r="F725" s="12"/>
      <c r="G725" s="12"/>
    </row>
    <row r="726" customFormat="false" ht="15" hidden="false" customHeight="false" outlineLevel="0" collapsed="false">
      <c r="A726" s="12"/>
      <c r="B726" s="12"/>
      <c r="C726" s="12"/>
      <c r="D726" s="12"/>
      <c r="E726" s="12"/>
      <c r="F726" s="12"/>
      <c r="G726" s="12"/>
    </row>
    <row r="727" customFormat="false" ht="15" hidden="false" customHeight="false" outlineLevel="0" collapsed="false">
      <c r="A727" s="12"/>
      <c r="B727" s="12"/>
      <c r="C727" s="12"/>
      <c r="D727" s="12"/>
      <c r="E727" s="12"/>
      <c r="F727" s="12"/>
      <c r="G727" s="12"/>
    </row>
    <row r="728" customFormat="false" ht="15" hidden="false" customHeight="false" outlineLevel="0" collapsed="false">
      <c r="A728" s="12"/>
      <c r="B728" s="12"/>
      <c r="C728" s="12"/>
      <c r="D728" s="12"/>
      <c r="E728" s="12"/>
      <c r="F728" s="12"/>
      <c r="G728" s="12"/>
    </row>
    <row r="729" customFormat="false" ht="15" hidden="false" customHeight="false" outlineLevel="0" collapsed="false">
      <c r="A729" s="12"/>
      <c r="B729" s="12"/>
      <c r="C729" s="12"/>
      <c r="D729" s="12"/>
      <c r="E729" s="12"/>
      <c r="F729" s="12"/>
      <c r="G729" s="12"/>
    </row>
    <row r="730" customFormat="false" ht="15" hidden="false" customHeight="false" outlineLevel="0" collapsed="false">
      <c r="A730" s="12"/>
      <c r="B730" s="12"/>
      <c r="C730" s="12"/>
      <c r="D730" s="12"/>
      <c r="E730" s="12"/>
      <c r="F730" s="12"/>
      <c r="G730" s="12"/>
    </row>
    <row r="731" customFormat="false" ht="15" hidden="false" customHeight="false" outlineLevel="0" collapsed="false">
      <c r="A731" s="12"/>
      <c r="B731" s="12"/>
      <c r="C731" s="12"/>
      <c r="D731" s="12"/>
      <c r="E731" s="12"/>
      <c r="F731" s="12"/>
      <c r="G731" s="12"/>
    </row>
    <row r="732" customFormat="false" ht="15" hidden="false" customHeight="false" outlineLevel="0" collapsed="false">
      <c r="A732" s="12"/>
      <c r="B732" s="12"/>
      <c r="C732" s="12"/>
      <c r="D732" s="12"/>
      <c r="E732" s="12"/>
      <c r="F732" s="12"/>
      <c r="G732" s="12"/>
    </row>
    <row r="733" customFormat="false" ht="15" hidden="false" customHeight="false" outlineLevel="0" collapsed="false">
      <c r="A733" s="12"/>
      <c r="B733" s="12"/>
      <c r="C733" s="12"/>
      <c r="D733" s="12"/>
      <c r="E733" s="12"/>
      <c r="F733" s="12"/>
      <c r="G733" s="12"/>
    </row>
    <row r="734" customFormat="false" ht="15" hidden="false" customHeight="false" outlineLevel="0" collapsed="false">
      <c r="A734" s="12"/>
      <c r="B734" s="12"/>
      <c r="C734" s="12"/>
      <c r="D734" s="12"/>
      <c r="E734" s="12"/>
      <c r="F734" s="12"/>
      <c r="G734" s="12"/>
    </row>
    <row r="735" customFormat="false" ht="15" hidden="false" customHeight="false" outlineLevel="0" collapsed="false">
      <c r="A735" s="12"/>
      <c r="B735" s="12"/>
      <c r="C735" s="12"/>
      <c r="D735" s="12"/>
      <c r="E735" s="12"/>
      <c r="F735" s="12"/>
      <c r="G735" s="12"/>
    </row>
    <row r="736" customFormat="false" ht="15" hidden="false" customHeight="false" outlineLevel="0" collapsed="false">
      <c r="A736" s="12"/>
      <c r="B736" s="12"/>
      <c r="C736" s="12"/>
      <c r="D736" s="12"/>
      <c r="E736" s="12"/>
      <c r="F736" s="12"/>
      <c r="G736" s="12"/>
    </row>
    <row r="737" customFormat="false" ht="15" hidden="false" customHeight="false" outlineLevel="0" collapsed="false">
      <c r="A737" s="12"/>
      <c r="B737" s="12"/>
      <c r="C737" s="12"/>
      <c r="D737" s="12"/>
      <c r="E737" s="12"/>
      <c r="F737" s="12"/>
      <c r="G737" s="12"/>
    </row>
    <row r="738" customFormat="false" ht="15" hidden="false" customHeight="false" outlineLevel="0" collapsed="false">
      <c r="A738" s="12"/>
      <c r="B738" s="12"/>
      <c r="C738" s="12"/>
      <c r="D738" s="12"/>
      <c r="E738" s="12"/>
      <c r="F738" s="12"/>
      <c r="G738" s="12"/>
    </row>
    <row r="739" customFormat="false" ht="15" hidden="false" customHeight="false" outlineLevel="0" collapsed="false">
      <c r="A739" s="12"/>
      <c r="B739" s="12"/>
      <c r="C739" s="12"/>
      <c r="D739" s="12"/>
      <c r="E739" s="12"/>
      <c r="F739" s="12"/>
      <c r="G739" s="12"/>
    </row>
    <row r="740" customFormat="false" ht="15" hidden="false" customHeight="false" outlineLevel="0" collapsed="false">
      <c r="A740" s="12"/>
      <c r="B740" s="12"/>
      <c r="C740" s="12"/>
      <c r="D740" s="12"/>
      <c r="E740" s="12"/>
      <c r="F740" s="12"/>
      <c r="G740" s="12"/>
    </row>
    <row r="741" customFormat="false" ht="15" hidden="false" customHeight="false" outlineLevel="0" collapsed="false">
      <c r="A741" s="12"/>
      <c r="B741" s="12"/>
      <c r="C741" s="12"/>
      <c r="D741" s="12"/>
      <c r="E741" s="12"/>
      <c r="F741" s="12"/>
      <c r="G741" s="12"/>
    </row>
    <row r="742" customFormat="false" ht="15" hidden="false" customHeight="false" outlineLevel="0" collapsed="false">
      <c r="A742" s="12"/>
      <c r="B742" s="12"/>
      <c r="C742" s="12"/>
      <c r="D742" s="12"/>
      <c r="E742" s="12"/>
      <c r="F742" s="12"/>
      <c r="G742" s="12"/>
    </row>
    <row r="743" customFormat="false" ht="15" hidden="false" customHeight="false" outlineLevel="0" collapsed="false">
      <c r="A743" s="12"/>
      <c r="B743" s="12"/>
      <c r="C743" s="12"/>
      <c r="D743" s="12"/>
      <c r="E743" s="12"/>
      <c r="F743" s="12"/>
      <c r="G743" s="12"/>
    </row>
    <row r="744" customFormat="false" ht="15" hidden="false" customHeight="false" outlineLevel="0" collapsed="false">
      <c r="A744" s="12"/>
      <c r="B744" s="12"/>
      <c r="C744" s="12"/>
      <c r="D744" s="12"/>
      <c r="E744" s="12"/>
      <c r="F744" s="12"/>
      <c r="G744" s="12"/>
    </row>
    <row r="745" customFormat="false" ht="15" hidden="false" customHeight="false" outlineLevel="0" collapsed="false">
      <c r="A745" s="20"/>
      <c r="B745" s="12"/>
      <c r="C745" s="20"/>
      <c r="D745" s="12"/>
      <c r="E745" s="12"/>
      <c r="F745" s="12"/>
      <c r="G745" s="12"/>
    </row>
    <row r="746" customFormat="false" ht="15" hidden="false" customHeight="false" outlineLevel="0" collapsed="false">
      <c r="A746" s="12"/>
      <c r="B746" s="12"/>
      <c r="C746" s="12"/>
      <c r="D746" s="12"/>
      <c r="E746" s="12"/>
      <c r="F746" s="12"/>
      <c r="G746" s="12"/>
    </row>
    <row r="747" customFormat="false" ht="15" hidden="false" customHeight="false" outlineLevel="0" collapsed="false">
      <c r="A747" s="12"/>
      <c r="B747" s="12"/>
      <c r="C747" s="12"/>
      <c r="D747" s="12"/>
      <c r="E747" s="12"/>
      <c r="F747" s="12"/>
      <c r="G747" s="12"/>
    </row>
    <row r="748" customFormat="false" ht="15" hidden="false" customHeight="false" outlineLevel="0" collapsed="false">
      <c r="A748" s="12"/>
      <c r="B748" s="12"/>
      <c r="C748" s="12"/>
      <c r="D748" s="12"/>
      <c r="E748" s="12"/>
      <c r="F748" s="12"/>
      <c r="G748" s="12"/>
    </row>
    <row r="749" customFormat="false" ht="15" hidden="false" customHeight="false" outlineLevel="0" collapsed="false">
      <c r="A749" s="12"/>
      <c r="B749" s="12"/>
      <c r="C749" s="12"/>
      <c r="D749" s="12"/>
      <c r="E749" s="12"/>
      <c r="F749" s="12"/>
      <c r="G749" s="12"/>
    </row>
    <row r="750" customFormat="false" ht="15" hidden="false" customHeight="false" outlineLevel="0" collapsed="false">
      <c r="A750" s="12"/>
      <c r="B750" s="12"/>
      <c r="C750" s="12"/>
      <c r="D750" s="12"/>
      <c r="E750" s="12"/>
      <c r="F750" s="12"/>
      <c r="G750" s="12"/>
    </row>
    <row r="751" customFormat="false" ht="15" hidden="false" customHeight="false" outlineLevel="0" collapsed="false">
      <c r="A751" s="12"/>
      <c r="B751" s="12"/>
      <c r="C751" s="12"/>
      <c r="D751" s="12"/>
      <c r="E751" s="12"/>
      <c r="F751" s="12"/>
      <c r="G751" s="12"/>
    </row>
    <row r="752" customFormat="false" ht="15" hidden="false" customHeight="false" outlineLevel="0" collapsed="false">
      <c r="A752" s="12"/>
      <c r="B752" s="12"/>
      <c r="C752" s="12"/>
      <c r="D752" s="12"/>
      <c r="E752" s="12"/>
      <c r="F752" s="12"/>
      <c r="G752" s="12"/>
    </row>
    <row r="753" customFormat="false" ht="15" hidden="false" customHeight="false" outlineLevel="0" collapsed="false">
      <c r="A753" s="12"/>
      <c r="B753" s="12"/>
      <c r="C753" s="12"/>
      <c r="D753" s="12"/>
      <c r="E753" s="12"/>
      <c r="F753" s="12"/>
      <c r="G753" s="12"/>
    </row>
    <row r="754" customFormat="false" ht="15" hidden="false" customHeight="false" outlineLevel="0" collapsed="false">
      <c r="A754" s="12"/>
      <c r="B754" s="12"/>
      <c r="C754" s="12"/>
      <c r="D754" s="12"/>
      <c r="E754" s="12"/>
      <c r="F754" s="12"/>
      <c r="G754" s="12"/>
    </row>
    <row r="755" customFormat="false" ht="15" hidden="false" customHeight="false" outlineLevel="0" collapsed="false">
      <c r="A755" s="12"/>
      <c r="B755" s="12"/>
      <c r="C755" s="12"/>
      <c r="D755" s="12"/>
      <c r="E755" s="12"/>
      <c r="F755" s="12"/>
      <c r="G755" s="12"/>
    </row>
    <row r="756" customFormat="false" ht="15" hidden="false" customHeight="false" outlineLevel="0" collapsed="false">
      <c r="A756" s="12"/>
      <c r="B756" s="12"/>
      <c r="C756" s="12"/>
      <c r="D756" s="12"/>
      <c r="E756" s="12"/>
      <c r="F756" s="12"/>
      <c r="G756" s="12"/>
    </row>
    <row r="757" customFormat="false" ht="15" hidden="false" customHeight="false" outlineLevel="0" collapsed="false">
      <c r="A757" s="12"/>
      <c r="B757" s="12"/>
      <c r="C757" s="12"/>
      <c r="D757" s="12"/>
      <c r="E757" s="12"/>
      <c r="F757" s="12"/>
      <c r="G757" s="12"/>
    </row>
    <row r="758" customFormat="false" ht="15" hidden="false" customHeight="false" outlineLevel="0" collapsed="false">
      <c r="A758" s="12"/>
      <c r="B758" s="12"/>
      <c r="C758" s="12"/>
      <c r="D758" s="12"/>
      <c r="E758" s="12"/>
      <c r="F758" s="12"/>
      <c r="G758" s="12"/>
    </row>
    <row r="759" customFormat="false" ht="15" hidden="false" customHeight="false" outlineLevel="0" collapsed="false">
      <c r="A759" s="12"/>
      <c r="B759" s="12"/>
      <c r="C759" s="12"/>
      <c r="D759" s="12"/>
      <c r="E759" s="12"/>
      <c r="F759" s="12"/>
      <c r="G759" s="12"/>
    </row>
    <row r="760" customFormat="false" ht="15" hidden="false" customHeight="false" outlineLevel="0" collapsed="false">
      <c r="A760" s="12"/>
      <c r="B760" s="12"/>
      <c r="C760" s="12"/>
      <c r="D760" s="12"/>
      <c r="E760" s="12"/>
      <c r="F760" s="12"/>
      <c r="G760" s="12"/>
    </row>
    <row r="761" customFormat="false" ht="15" hidden="false" customHeight="false" outlineLevel="0" collapsed="false">
      <c r="A761" s="12"/>
      <c r="B761" s="12"/>
      <c r="C761" s="12"/>
      <c r="D761" s="12"/>
      <c r="E761" s="12"/>
      <c r="F761" s="12"/>
      <c r="G761" s="12"/>
    </row>
    <row r="762" customFormat="false" ht="15" hidden="false" customHeight="false" outlineLevel="0" collapsed="false">
      <c r="A762" s="12"/>
      <c r="B762" s="12"/>
      <c r="C762" s="12"/>
      <c r="D762" s="12"/>
      <c r="E762" s="12"/>
      <c r="F762" s="12"/>
      <c r="G762" s="12"/>
    </row>
    <row r="763" customFormat="false" ht="15" hidden="false" customHeight="false" outlineLevel="0" collapsed="false">
      <c r="A763" s="12"/>
      <c r="B763" s="12"/>
      <c r="C763" s="12"/>
      <c r="D763" s="12"/>
      <c r="E763" s="12"/>
      <c r="F763" s="12"/>
      <c r="G763" s="12"/>
    </row>
    <row r="764" customFormat="false" ht="15" hidden="false" customHeight="false" outlineLevel="0" collapsed="false">
      <c r="A764" s="12"/>
      <c r="B764" s="12"/>
      <c r="C764" s="12"/>
      <c r="D764" s="12"/>
      <c r="E764" s="12"/>
      <c r="F764" s="12"/>
      <c r="G764" s="12"/>
    </row>
    <row r="765" customFormat="false" ht="15" hidden="false" customHeight="false" outlineLevel="0" collapsed="false">
      <c r="A765" s="12"/>
      <c r="B765" s="12"/>
      <c r="C765" s="12"/>
      <c r="D765" s="12"/>
      <c r="E765" s="12"/>
      <c r="F765" s="12"/>
      <c r="G765" s="12"/>
    </row>
    <row r="766" customFormat="false" ht="15" hidden="false" customHeight="false" outlineLevel="0" collapsed="false">
      <c r="A766" s="12"/>
      <c r="B766" s="12"/>
      <c r="C766" s="12"/>
      <c r="D766" s="12"/>
      <c r="E766" s="12"/>
      <c r="F766" s="12"/>
      <c r="G766" s="12"/>
    </row>
    <row r="767" customFormat="false" ht="15" hidden="false" customHeight="false" outlineLevel="0" collapsed="false">
      <c r="A767" s="12"/>
      <c r="B767" s="12"/>
      <c r="C767" s="12"/>
      <c r="D767" s="12"/>
      <c r="E767" s="12"/>
      <c r="F767" s="12"/>
      <c r="G767" s="12"/>
    </row>
    <row r="768" customFormat="false" ht="15" hidden="false" customHeight="false" outlineLevel="0" collapsed="false">
      <c r="A768" s="12"/>
      <c r="B768" s="12"/>
      <c r="C768" s="12"/>
      <c r="D768" s="12"/>
      <c r="E768" s="12"/>
      <c r="F768" s="12"/>
      <c r="G768" s="12"/>
    </row>
    <row r="769" customFormat="false" ht="15" hidden="false" customHeight="false" outlineLevel="0" collapsed="false">
      <c r="A769" s="12"/>
      <c r="B769" s="12"/>
      <c r="C769" s="12"/>
      <c r="D769" s="12"/>
      <c r="E769" s="12"/>
      <c r="F769" s="12"/>
      <c r="G769" s="12"/>
    </row>
    <row r="770" customFormat="false" ht="15" hidden="false" customHeight="false" outlineLevel="0" collapsed="false">
      <c r="A770" s="12"/>
      <c r="B770" s="12"/>
      <c r="C770" s="12"/>
      <c r="D770" s="12"/>
      <c r="E770" s="12"/>
      <c r="F770" s="12"/>
      <c r="G770" s="12"/>
    </row>
    <row r="771" customFormat="false" ht="15" hidden="false" customHeight="false" outlineLevel="0" collapsed="false">
      <c r="A771" s="12"/>
      <c r="B771" s="12"/>
      <c r="C771" s="12"/>
      <c r="D771" s="12"/>
      <c r="E771" s="12"/>
      <c r="F771" s="12"/>
      <c r="G771" s="12"/>
    </row>
    <row r="772" customFormat="false" ht="15" hidden="false" customHeight="false" outlineLevel="0" collapsed="false">
      <c r="A772" s="12"/>
      <c r="B772" s="12"/>
      <c r="C772" s="12"/>
      <c r="D772" s="12"/>
      <c r="E772" s="12"/>
      <c r="F772" s="12"/>
      <c r="G772" s="12"/>
    </row>
    <row r="773" customFormat="false" ht="15" hidden="false" customHeight="false" outlineLevel="0" collapsed="false">
      <c r="A773" s="12"/>
      <c r="B773" s="12"/>
      <c r="C773" s="12"/>
      <c r="D773" s="12"/>
      <c r="E773" s="12"/>
      <c r="F773" s="12"/>
      <c r="G773" s="12"/>
    </row>
    <row r="774" customFormat="false" ht="15" hidden="false" customHeight="false" outlineLevel="0" collapsed="false">
      <c r="A774" s="12"/>
      <c r="B774" s="12"/>
      <c r="C774" s="12"/>
      <c r="D774" s="12"/>
      <c r="E774" s="12"/>
      <c r="F774" s="12"/>
      <c r="G774" s="12"/>
    </row>
    <row r="775" customFormat="false" ht="15" hidden="false" customHeight="false" outlineLevel="0" collapsed="false">
      <c r="A775" s="12"/>
      <c r="B775" s="12"/>
      <c r="C775" s="12"/>
      <c r="D775" s="12"/>
      <c r="E775" s="12"/>
      <c r="F775" s="12"/>
      <c r="G775" s="12"/>
    </row>
    <row r="776" customFormat="false" ht="15" hidden="false" customHeight="false" outlineLevel="0" collapsed="false">
      <c r="A776" s="12"/>
      <c r="B776" s="12"/>
      <c r="C776" s="12"/>
      <c r="D776" s="12"/>
      <c r="E776" s="12"/>
      <c r="F776" s="12"/>
      <c r="G776" s="12"/>
    </row>
    <row r="777" customFormat="false" ht="15" hidden="false" customHeight="false" outlineLevel="0" collapsed="false">
      <c r="A777" s="12"/>
      <c r="B777" s="12"/>
      <c r="C777" s="12"/>
      <c r="D777" s="12"/>
      <c r="E777" s="12"/>
      <c r="F777" s="12"/>
      <c r="G777" s="12"/>
    </row>
    <row r="778" customFormat="false" ht="15" hidden="false" customHeight="false" outlineLevel="0" collapsed="false">
      <c r="A778" s="12"/>
      <c r="B778" s="12"/>
      <c r="C778" s="12"/>
      <c r="D778" s="12"/>
      <c r="E778" s="12"/>
      <c r="F778" s="12"/>
      <c r="G778" s="12"/>
    </row>
    <row r="779" customFormat="false" ht="15" hidden="false" customHeight="false" outlineLevel="0" collapsed="false">
      <c r="A779" s="12"/>
      <c r="B779" s="12"/>
      <c r="C779" s="12"/>
      <c r="D779" s="12"/>
      <c r="E779" s="12"/>
      <c r="F779" s="12"/>
      <c r="G779" s="12"/>
    </row>
    <row r="780" customFormat="false" ht="15" hidden="false" customHeight="false" outlineLevel="0" collapsed="false">
      <c r="A780" s="12"/>
      <c r="B780" s="12"/>
      <c r="C780" s="12"/>
      <c r="D780" s="12"/>
      <c r="E780" s="12"/>
      <c r="F780" s="12"/>
      <c r="G780" s="12"/>
    </row>
    <row r="781" customFormat="false" ht="15" hidden="false" customHeight="false" outlineLevel="0" collapsed="false">
      <c r="A781" s="12"/>
      <c r="B781" s="12"/>
      <c r="C781" s="12"/>
      <c r="D781" s="12"/>
      <c r="E781" s="12"/>
      <c r="F781" s="12"/>
      <c r="G781" s="12"/>
    </row>
    <row r="782" customFormat="false" ht="15" hidden="false" customHeight="false" outlineLevel="0" collapsed="false">
      <c r="A782" s="12"/>
      <c r="B782" s="12"/>
      <c r="C782" s="12"/>
      <c r="D782" s="12"/>
      <c r="E782" s="12"/>
      <c r="F782" s="12"/>
      <c r="G782" s="12"/>
    </row>
    <row r="783" customFormat="false" ht="15" hidden="false" customHeight="false" outlineLevel="0" collapsed="false">
      <c r="A783" s="12"/>
      <c r="B783" s="12"/>
      <c r="C783" s="12"/>
      <c r="D783" s="12"/>
      <c r="E783" s="12"/>
      <c r="F783" s="12"/>
      <c r="G783" s="12"/>
    </row>
    <row r="784" customFormat="false" ht="15" hidden="false" customHeight="false" outlineLevel="0" collapsed="false">
      <c r="A784" s="12"/>
      <c r="B784" s="12"/>
      <c r="C784" s="12"/>
      <c r="D784" s="12"/>
      <c r="E784" s="12"/>
      <c r="F784" s="12"/>
      <c r="G784" s="12"/>
    </row>
    <row r="785" customFormat="false" ht="15" hidden="false" customHeight="false" outlineLevel="0" collapsed="false">
      <c r="A785" s="12"/>
      <c r="B785" s="12"/>
      <c r="C785" s="12"/>
      <c r="D785" s="12"/>
      <c r="E785" s="12"/>
      <c r="F785" s="12"/>
      <c r="G785" s="12"/>
    </row>
    <row r="786" customFormat="false" ht="15" hidden="false" customHeight="false" outlineLevel="0" collapsed="false">
      <c r="A786" s="12"/>
      <c r="B786" s="12"/>
      <c r="C786" s="12"/>
      <c r="D786" s="12"/>
      <c r="E786" s="12"/>
      <c r="F786" s="12"/>
      <c r="G786" s="12"/>
    </row>
    <row r="787" customFormat="false" ht="15" hidden="false" customHeight="false" outlineLevel="0" collapsed="false">
      <c r="A787" s="12"/>
      <c r="B787" s="12"/>
      <c r="C787" s="12"/>
      <c r="D787" s="12"/>
      <c r="E787" s="12"/>
      <c r="F787" s="12"/>
      <c r="G787" s="12"/>
    </row>
    <row r="788" customFormat="false" ht="15" hidden="false" customHeight="false" outlineLevel="0" collapsed="false">
      <c r="A788" s="12"/>
      <c r="B788" s="12"/>
      <c r="C788" s="12"/>
      <c r="D788" s="12"/>
      <c r="E788" s="12"/>
      <c r="F788" s="12"/>
      <c r="G788" s="12"/>
    </row>
    <row r="789" customFormat="false" ht="15" hidden="false" customHeight="false" outlineLevel="0" collapsed="false">
      <c r="A789" s="12"/>
      <c r="B789" s="12"/>
      <c r="C789" s="12"/>
      <c r="D789" s="12"/>
      <c r="E789" s="12"/>
      <c r="F789" s="12"/>
      <c r="G789" s="12"/>
    </row>
    <row r="790" customFormat="false" ht="15" hidden="false" customHeight="false" outlineLevel="0" collapsed="false">
      <c r="A790" s="12"/>
      <c r="B790" s="12"/>
      <c r="C790" s="12"/>
      <c r="D790" s="12"/>
      <c r="E790" s="12"/>
      <c r="F790" s="12"/>
      <c r="G790" s="12"/>
    </row>
    <row r="791" customFormat="false" ht="15" hidden="false" customHeight="false" outlineLevel="0" collapsed="false">
      <c r="A791" s="12"/>
      <c r="B791" s="12"/>
      <c r="C791" s="12"/>
      <c r="D791" s="12"/>
      <c r="E791" s="12"/>
      <c r="F791" s="12"/>
      <c r="G791" s="12"/>
    </row>
    <row r="792" customFormat="false" ht="15" hidden="false" customHeight="false" outlineLevel="0" collapsed="false">
      <c r="A792" s="12"/>
      <c r="B792" s="12"/>
      <c r="C792" s="12"/>
      <c r="D792" s="12"/>
      <c r="E792" s="12"/>
      <c r="F792" s="12"/>
      <c r="G792" s="12"/>
    </row>
    <row r="793" customFormat="false" ht="15" hidden="false" customHeight="false" outlineLevel="0" collapsed="false">
      <c r="A793" s="12"/>
      <c r="B793" s="12"/>
      <c r="C793" s="12"/>
      <c r="D793" s="12"/>
      <c r="E793" s="12"/>
      <c r="F793" s="12"/>
      <c r="G793" s="12"/>
    </row>
    <row r="794" customFormat="false" ht="15" hidden="false" customHeight="false" outlineLevel="0" collapsed="false">
      <c r="A794" s="12"/>
      <c r="B794" s="12"/>
      <c r="C794" s="12"/>
      <c r="D794" s="12"/>
      <c r="E794" s="12"/>
      <c r="F794" s="12"/>
      <c r="G794" s="12"/>
    </row>
    <row r="795" customFormat="false" ht="15" hidden="false" customHeight="false" outlineLevel="0" collapsed="false">
      <c r="A795" s="12"/>
      <c r="B795" s="12"/>
      <c r="C795" s="12"/>
      <c r="D795" s="12"/>
      <c r="E795" s="12"/>
      <c r="F795" s="12"/>
      <c r="G795" s="12"/>
    </row>
    <row r="796" customFormat="false" ht="15" hidden="false" customHeight="false" outlineLevel="0" collapsed="false">
      <c r="A796" s="12"/>
      <c r="B796" s="12"/>
      <c r="C796" s="12"/>
      <c r="D796" s="12"/>
      <c r="E796" s="12"/>
      <c r="F796" s="12"/>
      <c r="G796" s="12"/>
    </row>
    <row r="797" customFormat="false" ht="15" hidden="false" customHeight="false" outlineLevel="0" collapsed="false">
      <c r="A797" s="12"/>
      <c r="B797" s="12"/>
      <c r="C797" s="12"/>
      <c r="D797" s="12"/>
      <c r="E797" s="12"/>
      <c r="F797" s="12"/>
      <c r="G797" s="12"/>
    </row>
    <row r="798" customFormat="false" ht="15" hidden="false" customHeight="false" outlineLevel="0" collapsed="false">
      <c r="A798" s="12"/>
      <c r="B798" s="12"/>
      <c r="C798" s="12"/>
      <c r="D798" s="12"/>
      <c r="E798" s="12"/>
      <c r="F798" s="12"/>
      <c r="G798" s="12"/>
    </row>
    <row r="799" customFormat="false" ht="15" hidden="false" customHeight="false" outlineLevel="0" collapsed="false">
      <c r="A799" s="12"/>
      <c r="B799" s="12"/>
      <c r="C799" s="12"/>
      <c r="D799" s="12"/>
      <c r="E799" s="12"/>
      <c r="F799" s="12"/>
      <c r="G799" s="12"/>
    </row>
    <row r="800" customFormat="false" ht="15" hidden="false" customHeight="false" outlineLevel="0" collapsed="false">
      <c r="A800" s="12"/>
      <c r="B800" s="12"/>
      <c r="C800" s="12"/>
      <c r="D800" s="12"/>
      <c r="E800" s="12"/>
      <c r="F800" s="12"/>
      <c r="G800" s="12"/>
    </row>
    <row r="801" customFormat="false" ht="15" hidden="false" customHeight="false" outlineLevel="0" collapsed="false">
      <c r="A801" s="12"/>
      <c r="B801" s="12"/>
      <c r="C801" s="12"/>
      <c r="D801" s="12"/>
      <c r="E801" s="12"/>
      <c r="F801" s="12"/>
      <c r="G801" s="12"/>
    </row>
    <row r="802" customFormat="false" ht="15" hidden="false" customHeight="false" outlineLevel="0" collapsed="false">
      <c r="A802" s="12"/>
      <c r="B802" s="12"/>
      <c r="C802" s="12"/>
      <c r="D802" s="12"/>
      <c r="E802" s="12"/>
      <c r="F802" s="12"/>
      <c r="G802" s="12"/>
    </row>
    <row r="803" customFormat="false" ht="15" hidden="false" customHeight="false" outlineLevel="0" collapsed="false">
      <c r="A803" s="12"/>
      <c r="B803" s="12"/>
      <c r="C803" s="12"/>
      <c r="D803" s="12"/>
      <c r="E803" s="12"/>
      <c r="F803" s="12"/>
      <c r="G803" s="12"/>
    </row>
    <row r="804" customFormat="false" ht="15" hidden="false" customHeight="false" outlineLevel="0" collapsed="false">
      <c r="A804" s="12"/>
      <c r="B804" s="12"/>
      <c r="C804" s="12"/>
      <c r="D804" s="12"/>
      <c r="E804" s="12"/>
      <c r="F804" s="12"/>
      <c r="G804" s="12"/>
    </row>
    <row r="805" customFormat="false" ht="15" hidden="false" customHeight="false" outlineLevel="0" collapsed="false">
      <c r="A805" s="12"/>
      <c r="B805" s="12"/>
      <c r="C805" s="12"/>
      <c r="D805" s="12"/>
      <c r="E805" s="12"/>
      <c r="F805" s="12"/>
      <c r="G805" s="12"/>
    </row>
    <row r="806" customFormat="false" ht="15" hidden="false" customHeight="false" outlineLevel="0" collapsed="false">
      <c r="A806" s="12"/>
      <c r="B806" s="12"/>
      <c r="C806" s="12"/>
      <c r="D806" s="12"/>
      <c r="E806" s="12"/>
      <c r="F806" s="12"/>
      <c r="G806" s="12"/>
    </row>
    <row r="807" customFormat="false" ht="15" hidden="false" customHeight="false" outlineLevel="0" collapsed="false">
      <c r="A807" s="12"/>
      <c r="B807" s="12"/>
      <c r="C807" s="12"/>
      <c r="D807" s="12"/>
      <c r="E807" s="12"/>
      <c r="F807" s="12"/>
      <c r="G807" s="12"/>
    </row>
    <row r="808" customFormat="false" ht="15" hidden="false" customHeight="false" outlineLevel="0" collapsed="false">
      <c r="A808" s="12"/>
      <c r="B808" s="12"/>
      <c r="C808" s="12"/>
      <c r="D808" s="12"/>
      <c r="E808" s="12"/>
      <c r="F808" s="12"/>
      <c r="G808" s="12"/>
    </row>
    <row r="809" customFormat="false" ht="15" hidden="false" customHeight="false" outlineLevel="0" collapsed="false">
      <c r="A809" s="12"/>
      <c r="B809" s="12"/>
      <c r="C809" s="12"/>
      <c r="D809" s="12"/>
      <c r="E809" s="12"/>
      <c r="F809" s="12"/>
      <c r="G809" s="12"/>
    </row>
    <row r="810" customFormat="false" ht="15" hidden="false" customHeight="false" outlineLevel="0" collapsed="false">
      <c r="A810" s="12"/>
      <c r="B810" s="12"/>
      <c r="C810" s="12"/>
      <c r="D810" s="12"/>
      <c r="E810" s="12"/>
      <c r="F810" s="12"/>
      <c r="G810" s="12"/>
    </row>
    <row r="811" customFormat="false" ht="15" hidden="false" customHeight="false" outlineLevel="0" collapsed="false">
      <c r="A811" s="12"/>
      <c r="B811" s="12"/>
      <c r="C811" s="12"/>
      <c r="D811" s="12"/>
      <c r="E811" s="12"/>
      <c r="F811" s="12"/>
      <c r="G811" s="12"/>
    </row>
    <row r="812" customFormat="false" ht="15" hidden="false" customHeight="false" outlineLevel="0" collapsed="false">
      <c r="A812" s="12"/>
      <c r="B812" s="12"/>
      <c r="C812" s="12"/>
      <c r="D812" s="12"/>
      <c r="E812" s="12"/>
      <c r="F812" s="12"/>
      <c r="G812" s="12"/>
    </row>
    <row r="813" customFormat="false" ht="15" hidden="false" customHeight="false" outlineLevel="0" collapsed="false">
      <c r="A813" s="12"/>
      <c r="B813" s="12"/>
      <c r="C813" s="12"/>
      <c r="D813" s="12"/>
      <c r="E813" s="12"/>
      <c r="F813" s="12"/>
      <c r="G813" s="12"/>
    </row>
    <row r="814" customFormat="false" ht="15" hidden="false" customHeight="false" outlineLevel="0" collapsed="false">
      <c r="A814" s="12"/>
      <c r="B814" s="12"/>
      <c r="C814" s="12"/>
      <c r="D814" s="12"/>
      <c r="E814" s="12"/>
      <c r="F814" s="12"/>
      <c r="G814" s="12"/>
    </row>
    <row r="815" customFormat="false" ht="15" hidden="false" customHeight="false" outlineLevel="0" collapsed="false">
      <c r="A815" s="12"/>
      <c r="B815" s="12"/>
      <c r="C815" s="12"/>
      <c r="D815" s="12"/>
      <c r="E815" s="12"/>
      <c r="F815" s="12"/>
      <c r="G815" s="12"/>
    </row>
    <row r="816" customFormat="false" ht="15" hidden="false" customHeight="false" outlineLevel="0" collapsed="false">
      <c r="A816" s="12"/>
      <c r="B816" s="12"/>
      <c r="C816" s="12"/>
      <c r="D816" s="12"/>
      <c r="E816" s="12"/>
      <c r="F816" s="12"/>
      <c r="G816" s="12"/>
    </row>
    <row r="817" customFormat="false" ht="15" hidden="false" customHeight="false" outlineLevel="0" collapsed="false">
      <c r="A817" s="12"/>
      <c r="B817" s="12"/>
      <c r="C817" s="12"/>
      <c r="D817" s="12"/>
      <c r="E817" s="12"/>
      <c r="F817" s="12"/>
      <c r="G817" s="12"/>
    </row>
    <row r="818" customFormat="false" ht="15" hidden="false" customHeight="false" outlineLevel="0" collapsed="false">
      <c r="A818" s="12"/>
      <c r="B818" s="12"/>
      <c r="C818" s="12"/>
      <c r="D818" s="12"/>
      <c r="E818" s="12"/>
      <c r="F818" s="12"/>
      <c r="G818" s="12"/>
    </row>
    <row r="819" customFormat="false" ht="15" hidden="false" customHeight="false" outlineLevel="0" collapsed="false">
      <c r="A819" s="12"/>
      <c r="B819" s="12"/>
      <c r="C819" s="12"/>
      <c r="D819" s="12"/>
      <c r="E819" s="12"/>
      <c r="F819" s="12"/>
      <c r="G819" s="12"/>
    </row>
    <row r="820" customFormat="false" ht="15" hidden="false" customHeight="false" outlineLevel="0" collapsed="false">
      <c r="A820" s="12"/>
      <c r="B820" s="12"/>
      <c r="C820" s="12"/>
      <c r="D820" s="12"/>
      <c r="E820" s="12"/>
      <c r="F820" s="12"/>
      <c r="G820" s="12"/>
    </row>
    <row r="821" customFormat="false" ht="15" hidden="false" customHeight="false" outlineLevel="0" collapsed="false">
      <c r="A821" s="12"/>
      <c r="B821" s="12"/>
      <c r="C821" s="12"/>
      <c r="D821" s="12"/>
      <c r="E821" s="12"/>
      <c r="F821" s="12"/>
      <c r="G821" s="12"/>
    </row>
    <row r="822" customFormat="false" ht="15" hidden="false" customHeight="false" outlineLevel="0" collapsed="false">
      <c r="A822" s="12"/>
      <c r="B822" s="12"/>
      <c r="C822" s="12"/>
      <c r="D822" s="12"/>
      <c r="E822" s="12"/>
      <c r="F822" s="12"/>
      <c r="G822" s="12"/>
    </row>
    <row r="823" customFormat="false" ht="15" hidden="false" customHeight="false" outlineLevel="0" collapsed="false">
      <c r="A823" s="12"/>
      <c r="B823" s="12"/>
      <c r="C823" s="12"/>
      <c r="D823" s="12"/>
      <c r="E823" s="12"/>
      <c r="F823" s="12"/>
      <c r="G823" s="12"/>
    </row>
    <row r="824" customFormat="false" ht="15" hidden="false" customHeight="false" outlineLevel="0" collapsed="false">
      <c r="A824" s="12"/>
      <c r="B824" s="12"/>
      <c r="C824" s="12"/>
      <c r="D824" s="12"/>
      <c r="E824" s="12"/>
      <c r="F824" s="12"/>
      <c r="G824" s="12"/>
    </row>
    <row r="825" customFormat="false" ht="15" hidden="false" customHeight="false" outlineLevel="0" collapsed="false">
      <c r="A825" s="12"/>
      <c r="B825" s="12"/>
      <c r="C825" s="12"/>
      <c r="D825" s="12"/>
      <c r="E825" s="12"/>
      <c r="F825" s="12"/>
      <c r="G825" s="12"/>
    </row>
    <row r="826" customFormat="false" ht="15" hidden="false" customHeight="false" outlineLevel="0" collapsed="false">
      <c r="A826" s="12"/>
      <c r="B826" s="12"/>
      <c r="C826" s="12"/>
      <c r="D826" s="12"/>
      <c r="E826" s="12"/>
      <c r="F826" s="12"/>
      <c r="G826" s="12"/>
    </row>
    <row r="827" customFormat="false" ht="15" hidden="false" customHeight="false" outlineLevel="0" collapsed="false">
      <c r="A827" s="12"/>
      <c r="B827" s="12"/>
      <c r="C827" s="12"/>
      <c r="D827" s="12"/>
      <c r="E827" s="12"/>
      <c r="F827" s="12"/>
      <c r="G827" s="12"/>
    </row>
    <row r="828" customFormat="false" ht="15" hidden="false" customHeight="false" outlineLevel="0" collapsed="false">
      <c r="A828" s="12"/>
      <c r="B828" s="12"/>
      <c r="C828" s="12"/>
      <c r="D828" s="12"/>
      <c r="E828" s="12"/>
      <c r="F828" s="12"/>
      <c r="G828" s="12"/>
    </row>
    <row r="829" customFormat="false" ht="15" hidden="false" customHeight="false" outlineLevel="0" collapsed="false">
      <c r="A829" s="12"/>
      <c r="B829" s="12"/>
      <c r="C829" s="12"/>
      <c r="D829" s="12"/>
      <c r="E829" s="12"/>
      <c r="F829" s="12"/>
      <c r="G829" s="12"/>
    </row>
    <row r="830" customFormat="false" ht="15" hidden="false" customHeight="false" outlineLevel="0" collapsed="false">
      <c r="A830" s="12"/>
      <c r="B830" s="12"/>
      <c r="C830" s="12"/>
      <c r="D830" s="12"/>
      <c r="E830" s="12"/>
      <c r="F830" s="12"/>
      <c r="G830" s="12"/>
    </row>
    <row r="831" customFormat="false" ht="15" hidden="false" customHeight="false" outlineLevel="0" collapsed="false">
      <c r="A831" s="12"/>
      <c r="B831" s="12"/>
      <c r="C831" s="12"/>
      <c r="D831" s="12"/>
      <c r="E831" s="12"/>
      <c r="F831" s="12"/>
      <c r="G831" s="12"/>
    </row>
    <row r="832" customFormat="false" ht="15" hidden="false" customHeight="false" outlineLevel="0" collapsed="false">
      <c r="A832" s="12"/>
      <c r="B832" s="12"/>
      <c r="C832" s="12"/>
      <c r="D832" s="12"/>
      <c r="E832" s="12"/>
      <c r="F832" s="12"/>
      <c r="G832" s="12"/>
    </row>
    <row r="833" customFormat="false" ht="15" hidden="false" customHeight="false" outlineLevel="0" collapsed="false">
      <c r="A833" s="12"/>
      <c r="B833" s="12"/>
      <c r="C833" s="12"/>
      <c r="D833" s="12"/>
      <c r="E833" s="12"/>
      <c r="F833" s="12"/>
      <c r="G833" s="12"/>
    </row>
    <row r="834" customFormat="false" ht="15" hidden="false" customHeight="false" outlineLevel="0" collapsed="false">
      <c r="A834" s="12"/>
      <c r="B834" s="12"/>
      <c r="C834" s="12"/>
      <c r="D834" s="12"/>
      <c r="E834" s="12"/>
      <c r="F834" s="12"/>
      <c r="G834" s="12"/>
    </row>
    <row r="835" customFormat="false" ht="15" hidden="false" customHeight="false" outlineLevel="0" collapsed="false">
      <c r="A835" s="12"/>
      <c r="B835" s="12"/>
      <c r="C835" s="12"/>
      <c r="D835" s="12"/>
      <c r="E835" s="12"/>
      <c r="F835" s="12"/>
      <c r="G835" s="12"/>
    </row>
    <row r="836" customFormat="false" ht="15" hidden="false" customHeight="false" outlineLevel="0" collapsed="false">
      <c r="A836" s="12"/>
      <c r="B836" s="12"/>
      <c r="C836" s="12"/>
      <c r="D836" s="12"/>
      <c r="E836" s="12"/>
      <c r="F836" s="12"/>
      <c r="G836" s="12"/>
    </row>
    <row r="837" customFormat="false" ht="15" hidden="false" customHeight="false" outlineLevel="0" collapsed="false">
      <c r="A837" s="12"/>
      <c r="B837" s="12"/>
      <c r="C837" s="12"/>
      <c r="D837" s="12"/>
      <c r="E837" s="12"/>
      <c r="F837" s="12"/>
      <c r="G837" s="12"/>
    </row>
    <row r="838" customFormat="false" ht="15" hidden="false" customHeight="false" outlineLevel="0" collapsed="false">
      <c r="A838" s="12"/>
      <c r="B838" s="12"/>
      <c r="C838" s="12"/>
      <c r="D838" s="12"/>
      <c r="E838" s="12"/>
      <c r="F838" s="12"/>
      <c r="G838" s="12"/>
    </row>
    <row r="839" customFormat="false" ht="15" hidden="false" customHeight="false" outlineLevel="0" collapsed="false">
      <c r="A839" s="12"/>
      <c r="B839" s="12"/>
      <c r="C839" s="12"/>
      <c r="D839" s="12"/>
      <c r="E839" s="12"/>
      <c r="F839" s="12"/>
      <c r="G839" s="12"/>
    </row>
    <row r="840" customFormat="false" ht="15" hidden="false" customHeight="false" outlineLevel="0" collapsed="false">
      <c r="A840" s="12"/>
      <c r="B840" s="12"/>
      <c r="C840" s="12"/>
      <c r="D840" s="12"/>
      <c r="E840" s="12"/>
      <c r="F840" s="12"/>
      <c r="G840" s="12"/>
    </row>
    <row r="841" customFormat="false" ht="15" hidden="false" customHeight="false" outlineLevel="0" collapsed="false">
      <c r="A841" s="12"/>
      <c r="B841" s="12"/>
      <c r="C841" s="12"/>
      <c r="D841" s="12"/>
      <c r="E841" s="12"/>
      <c r="F841" s="12"/>
      <c r="G841" s="12"/>
    </row>
    <row r="842" customFormat="false" ht="15" hidden="false" customHeight="false" outlineLevel="0" collapsed="false">
      <c r="A842" s="12"/>
      <c r="B842" s="12"/>
      <c r="C842" s="12"/>
      <c r="D842" s="12"/>
      <c r="E842" s="12"/>
      <c r="F842" s="12"/>
      <c r="G842" s="12"/>
    </row>
    <row r="843" customFormat="false" ht="15" hidden="false" customHeight="false" outlineLevel="0" collapsed="false">
      <c r="A843" s="12"/>
      <c r="B843" s="12"/>
      <c r="C843" s="12"/>
      <c r="D843" s="12"/>
      <c r="E843" s="12"/>
      <c r="F843" s="12"/>
      <c r="G843" s="12"/>
    </row>
    <row r="844" customFormat="false" ht="15" hidden="false" customHeight="false" outlineLevel="0" collapsed="false">
      <c r="A844" s="12"/>
      <c r="B844" s="12"/>
      <c r="C844" s="12"/>
      <c r="D844" s="12"/>
      <c r="E844" s="12"/>
      <c r="F844" s="12"/>
      <c r="G844" s="12"/>
    </row>
    <row r="845" customFormat="false" ht="15" hidden="false" customHeight="false" outlineLevel="0" collapsed="false">
      <c r="A845" s="12"/>
      <c r="B845" s="12"/>
      <c r="C845" s="12"/>
      <c r="D845" s="12"/>
      <c r="E845" s="12"/>
      <c r="F845" s="12"/>
      <c r="G845" s="12"/>
    </row>
    <row r="846" customFormat="false" ht="15" hidden="false" customHeight="false" outlineLevel="0" collapsed="false">
      <c r="A846" s="12"/>
      <c r="B846" s="12"/>
      <c r="C846" s="12"/>
      <c r="D846" s="12"/>
      <c r="E846" s="12"/>
      <c r="F846" s="12"/>
      <c r="G846" s="12"/>
    </row>
    <row r="847" customFormat="false" ht="15" hidden="false" customHeight="false" outlineLevel="0" collapsed="false">
      <c r="A847" s="12"/>
      <c r="B847" s="12"/>
      <c r="C847" s="12"/>
      <c r="D847" s="12"/>
      <c r="E847" s="12"/>
      <c r="F847" s="12"/>
      <c r="G847" s="12"/>
    </row>
    <row r="848" customFormat="false" ht="15" hidden="false" customHeight="false" outlineLevel="0" collapsed="false">
      <c r="A848" s="12"/>
      <c r="B848" s="12"/>
      <c r="C848" s="12"/>
      <c r="D848" s="12"/>
      <c r="E848" s="12"/>
      <c r="F848" s="12"/>
      <c r="G848" s="12"/>
    </row>
    <row r="849" customFormat="false" ht="15" hidden="false" customHeight="false" outlineLevel="0" collapsed="false">
      <c r="A849" s="12"/>
      <c r="B849" s="12"/>
      <c r="C849" s="12"/>
      <c r="D849" s="12"/>
      <c r="E849" s="12"/>
      <c r="F849" s="12"/>
      <c r="G849" s="12"/>
    </row>
    <row r="850" customFormat="false" ht="15" hidden="false" customHeight="false" outlineLevel="0" collapsed="false">
      <c r="A850" s="12"/>
      <c r="B850" s="12"/>
      <c r="C850" s="12"/>
      <c r="D850" s="12"/>
      <c r="E850" s="12"/>
      <c r="F850" s="12"/>
      <c r="G850" s="12"/>
    </row>
    <row r="851" customFormat="false" ht="15" hidden="false" customHeight="false" outlineLevel="0" collapsed="false">
      <c r="A851" s="12"/>
      <c r="B851" s="12"/>
      <c r="C851" s="12"/>
      <c r="D851" s="12"/>
      <c r="E851" s="12"/>
      <c r="F851" s="12"/>
      <c r="G851" s="12"/>
    </row>
    <row r="852" customFormat="false" ht="15" hidden="false" customHeight="false" outlineLevel="0" collapsed="false">
      <c r="A852" s="12"/>
      <c r="B852" s="12"/>
      <c r="C852" s="12"/>
      <c r="D852" s="12"/>
      <c r="E852" s="12"/>
      <c r="F852" s="12"/>
      <c r="G852" s="12"/>
    </row>
    <row r="853" customFormat="false" ht="15" hidden="false" customHeight="false" outlineLevel="0" collapsed="false">
      <c r="A853" s="12"/>
      <c r="B853" s="12"/>
      <c r="C853" s="12"/>
      <c r="D853" s="12"/>
      <c r="E853" s="12"/>
      <c r="F853" s="12"/>
      <c r="G853" s="12"/>
    </row>
    <row r="854" customFormat="false" ht="15" hidden="false" customHeight="false" outlineLevel="0" collapsed="false">
      <c r="A854" s="12"/>
      <c r="B854" s="12"/>
      <c r="C854" s="12"/>
      <c r="D854" s="12"/>
      <c r="E854" s="12"/>
      <c r="F854" s="12"/>
      <c r="G854" s="12"/>
    </row>
    <row r="855" customFormat="false" ht="15" hidden="false" customHeight="false" outlineLevel="0" collapsed="false">
      <c r="A855" s="12"/>
      <c r="B855" s="12"/>
      <c r="C855" s="12"/>
      <c r="D855" s="12"/>
      <c r="E855" s="12"/>
      <c r="F855" s="12"/>
      <c r="G855" s="12"/>
    </row>
    <row r="856" customFormat="false" ht="15" hidden="false" customHeight="false" outlineLevel="0" collapsed="false">
      <c r="A856" s="12"/>
      <c r="B856" s="12"/>
      <c r="C856" s="12"/>
      <c r="D856" s="12"/>
      <c r="E856" s="12"/>
      <c r="F856" s="12"/>
      <c r="G856" s="12"/>
    </row>
    <row r="857" customFormat="false" ht="15" hidden="false" customHeight="false" outlineLevel="0" collapsed="false">
      <c r="A857" s="12"/>
      <c r="B857" s="12"/>
      <c r="C857" s="12"/>
      <c r="D857" s="12"/>
      <c r="E857" s="12"/>
      <c r="F857" s="12"/>
      <c r="G857" s="12"/>
    </row>
    <row r="858" customFormat="false" ht="15" hidden="false" customHeight="false" outlineLevel="0" collapsed="false">
      <c r="A858" s="12"/>
      <c r="B858" s="12"/>
      <c r="C858" s="12"/>
      <c r="D858" s="12"/>
      <c r="E858" s="12"/>
      <c r="F858" s="12"/>
      <c r="G858" s="12"/>
    </row>
    <row r="859" customFormat="false" ht="15" hidden="false" customHeight="false" outlineLevel="0" collapsed="false">
      <c r="A859" s="12"/>
      <c r="B859" s="12"/>
      <c r="C859" s="12"/>
      <c r="D859" s="12"/>
      <c r="E859" s="12"/>
      <c r="F859" s="12"/>
      <c r="G859" s="12"/>
    </row>
    <row r="860" customFormat="false" ht="15" hidden="false" customHeight="false" outlineLevel="0" collapsed="false">
      <c r="A860" s="12"/>
      <c r="B860" s="12"/>
      <c r="C860" s="12"/>
      <c r="D860" s="12"/>
      <c r="E860" s="12"/>
      <c r="F860" s="12"/>
      <c r="G860" s="12"/>
    </row>
    <row r="861" customFormat="false" ht="15" hidden="false" customHeight="false" outlineLevel="0" collapsed="false">
      <c r="A861" s="12"/>
      <c r="B861" s="12"/>
      <c r="C861" s="12"/>
      <c r="D861" s="12"/>
      <c r="E861" s="12"/>
      <c r="F861" s="12"/>
      <c r="G861" s="12"/>
    </row>
    <row r="862" customFormat="false" ht="15" hidden="false" customHeight="false" outlineLevel="0" collapsed="false">
      <c r="A862" s="12"/>
      <c r="B862" s="12"/>
      <c r="C862" s="12"/>
      <c r="D862" s="12"/>
      <c r="E862" s="12"/>
      <c r="F862" s="12"/>
      <c r="G862" s="12"/>
    </row>
    <row r="863" customFormat="false" ht="15" hidden="false" customHeight="false" outlineLevel="0" collapsed="false">
      <c r="A863" s="12"/>
      <c r="B863" s="12"/>
      <c r="C863" s="12"/>
      <c r="D863" s="12"/>
      <c r="E863" s="12"/>
      <c r="F863" s="12"/>
      <c r="G863" s="12"/>
    </row>
    <row r="864" customFormat="false" ht="15" hidden="false" customHeight="false" outlineLevel="0" collapsed="false">
      <c r="A864" s="12"/>
      <c r="B864" s="12"/>
      <c r="C864" s="12"/>
      <c r="D864" s="12"/>
      <c r="E864" s="12"/>
      <c r="F864" s="12"/>
      <c r="G864" s="12"/>
    </row>
    <row r="865" customFormat="false" ht="15" hidden="false" customHeight="false" outlineLevel="0" collapsed="false">
      <c r="A865" s="12"/>
      <c r="B865" s="12"/>
      <c r="C865" s="12"/>
      <c r="D865" s="12"/>
      <c r="E865" s="12"/>
      <c r="F865" s="12"/>
      <c r="G865" s="12"/>
    </row>
    <row r="866" customFormat="false" ht="15" hidden="false" customHeight="false" outlineLevel="0" collapsed="false">
      <c r="A866" s="12"/>
      <c r="B866" s="12"/>
      <c r="C866" s="12"/>
      <c r="D866" s="12"/>
      <c r="E866" s="12"/>
      <c r="F866" s="12"/>
      <c r="G866" s="12"/>
    </row>
    <row r="867" customFormat="false" ht="15" hidden="false" customHeight="false" outlineLevel="0" collapsed="false">
      <c r="A867" s="12"/>
      <c r="B867" s="12"/>
      <c r="C867" s="12"/>
      <c r="D867" s="12"/>
      <c r="E867" s="12"/>
      <c r="F867" s="12"/>
      <c r="G867" s="12"/>
    </row>
    <row r="868" customFormat="false" ht="15" hidden="false" customHeight="false" outlineLevel="0" collapsed="false">
      <c r="A868" s="12"/>
      <c r="B868" s="12"/>
      <c r="C868" s="12"/>
      <c r="D868" s="12"/>
      <c r="E868" s="12"/>
      <c r="F868" s="12"/>
      <c r="G868" s="12"/>
    </row>
    <row r="869" customFormat="false" ht="15" hidden="false" customHeight="false" outlineLevel="0" collapsed="false">
      <c r="A869" s="12"/>
      <c r="B869" s="12"/>
      <c r="C869" s="12"/>
      <c r="D869" s="12"/>
      <c r="E869" s="12"/>
      <c r="F869" s="12"/>
      <c r="G869" s="12"/>
    </row>
    <row r="870" customFormat="false" ht="15" hidden="false" customHeight="false" outlineLevel="0" collapsed="false">
      <c r="A870" s="12"/>
      <c r="B870" s="12"/>
      <c r="C870" s="12"/>
      <c r="D870" s="12"/>
      <c r="E870" s="12"/>
      <c r="F870" s="12"/>
      <c r="G870" s="12"/>
    </row>
    <row r="871" customFormat="false" ht="15" hidden="false" customHeight="false" outlineLevel="0" collapsed="false">
      <c r="A871" s="12"/>
      <c r="B871" s="12"/>
      <c r="C871" s="12"/>
      <c r="D871" s="12"/>
      <c r="E871" s="12"/>
      <c r="F871" s="12"/>
      <c r="G871" s="12"/>
    </row>
    <row r="872" customFormat="false" ht="15" hidden="false" customHeight="false" outlineLevel="0" collapsed="false">
      <c r="A872" s="12"/>
      <c r="B872" s="12"/>
      <c r="C872" s="12"/>
      <c r="D872" s="12"/>
      <c r="E872" s="12"/>
      <c r="F872" s="12"/>
      <c r="G872" s="12"/>
    </row>
    <row r="873" customFormat="false" ht="15" hidden="false" customHeight="false" outlineLevel="0" collapsed="false">
      <c r="A873" s="12"/>
      <c r="B873" s="12"/>
      <c r="C873" s="12"/>
      <c r="D873" s="12"/>
      <c r="E873" s="12"/>
      <c r="F873" s="12"/>
      <c r="G873" s="12"/>
    </row>
    <row r="874" customFormat="false" ht="15" hidden="false" customHeight="false" outlineLevel="0" collapsed="false">
      <c r="A874" s="12"/>
      <c r="B874" s="12"/>
      <c r="C874" s="12"/>
      <c r="D874" s="12"/>
      <c r="E874" s="12"/>
      <c r="F874" s="12"/>
      <c r="G874" s="12"/>
    </row>
    <row r="875" customFormat="false" ht="15" hidden="false" customHeight="false" outlineLevel="0" collapsed="false">
      <c r="A875" s="12"/>
      <c r="B875" s="12"/>
      <c r="C875" s="12"/>
      <c r="D875" s="12"/>
      <c r="E875" s="12"/>
      <c r="F875" s="12"/>
      <c r="G875" s="12"/>
    </row>
    <row r="876" customFormat="false" ht="15" hidden="false" customHeight="false" outlineLevel="0" collapsed="false">
      <c r="A876" s="12"/>
      <c r="B876" s="12"/>
      <c r="C876" s="12"/>
      <c r="D876" s="12"/>
      <c r="E876" s="12"/>
      <c r="F876" s="12"/>
      <c r="G876" s="12"/>
    </row>
    <row r="877" customFormat="false" ht="15" hidden="false" customHeight="false" outlineLevel="0" collapsed="false">
      <c r="A877" s="12"/>
      <c r="B877" s="12"/>
      <c r="C877" s="12"/>
      <c r="D877" s="12"/>
      <c r="E877" s="12"/>
      <c r="F877" s="12"/>
      <c r="G877" s="12"/>
    </row>
    <row r="878" customFormat="false" ht="15" hidden="false" customHeight="false" outlineLevel="0" collapsed="false">
      <c r="A878" s="12"/>
      <c r="B878" s="12"/>
      <c r="C878" s="12"/>
      <c r="D878" s="12"/>
      <c r="E878" s="12"/>
      <c r="F878" s="12"/>
      <c r="G878" s="12"/>
    </row>
    <row r="879" customFormat="false" ht="15" hidden="false" customHeight="false" outlineLevel="0" collapsed="false">
      <c r="A879" s="12"/>
      <c r="B879" s="12"/>
      <c r="C879" s="12"/>
      <c r="D879" s="12"/>
      <c r="E879" s="12"/>
      <c r="F879" s="12"/>
      <c r="G879" s="12"/>
    </row>
    <row r="880" customFormat="false" ht="15" hidden="false" customHeight="false" outlineLevel="0" collapsed="false">
      <c r="A880" s="12"/>
      <c r="B880" s="12"/>
      <c r="C880" s="12"/>
      <c r="D880" s="12"/>
      <c r="E880" s="12"/>
      <c r="F880" s="12"/>
      <c r="G880" s="12"/>
    </row>
    <row r="881" customFormat="false" ht="15" hidden="false" customHeight="false" outlineLevel="0" collapsed="false">
      <c r="A881" s="12"/>
      <c r="B881" s="12"/>
      <c r="C881" s="12"/>
      <c r="D881" s="12"/>
      <c r="E881" s="12"/>
      <c r="F881" s="12"/>
      <c r="G881" s="12"/>
    </row>
    <row r="882" customFormat="false" ht="15" hidden="false" customHeight="false" outlineLevel="0" collapsed="false">
      <c r="A882" s="12"/>
      <c r="B882" s="12"/>
      <c r="C882" s="12"/>
      <c r="D882" s="12"/>
      <c r="E882" s="12"/>
      <c r="F882" s="12"/>
      <c r="G882" s="12"/>
    </row>
    <row r="883" customFormat="false" ht="15" hidden="false" customHeight="false" outlineLevel="0" collapsed="false">
      <c r="A883" s="12"/>
      <c r="B883" s="12"/>
      <c r="C883" s="12"/>
      <c r="D883" s="12"/>
      <c r="E883" s="12"/>
      <c r="F883" s="12"/>
      <c r="G883" s="12"/>
    </row>
    <row r="884" customFormat="false" ht="15" hidden="false" customHeight="false" outlineLevel="0" collapsed="false">
      <c r="A884" s="12"/>
      <c r="B884" s="12"/>
      <c r="C884" s="12"/>
      <c r="D884" s="12"/>
      <c r="E884" s="12"/>
      <c r="F884" s="12"/>
      <c r="G884" s="12"/>
    </row>
    <row r="885" customFormat="false" ht="15" hidden="false" customHeight="false" outlineLevel="0" collapsed="false">
      <c r="A885" s="12"/>
      <c r="B885" s="12"/>
      <c r="C885" s="12"/>
      <c r="D885" s="12"/>
      <c r="E885" s="12"/>
      <c r="F885" s="12"/>
      <c r="G885" s="12"/>
    </row>
    <row r="886" customFormat="false" ht="15" hidden="false" customHeight="false" outlineLevel="0" collapsed="false">
      <c r="A886" s="12"/>
      <c r="B886" s="12"/>
      <c r="C886" s="12"/>
      <c r="D886" s="12"/>
      <c r="E886" s="12"/>
      <c r="F886" s="12"/>
      <c r="G886" s="12"/>
    </row>
    <row r="887" customFormat="false" ht="15" hidden="false" customHeight="false" outlineLevel="0" collapsed="false">
      <c r="A887" s="12"/>
      <c r="B887" s="12"/>
      <c r="C887" s="12"/>
      <c r="D887" s="12"/>
      <c r="E887" s="12"/>
      <c r="F887" s="12"/>
      <c r="G887" s="12"/>
    </row>
    <row r="888" customFormat="false" ht="15" hidden="false" customHeight="false" outlineLevel="0" collapsed="false">
      <c r="A888" s="12"/>
      <c r="B888" s="12"/>
      <c r="C888" s="12"/>
      <c r="D888" s="12"/>
      <c r="E888" s="12"/>
      <c r="F888" s="12"/>
      <c r="G888" s="12"/>
    </row>
    <row r="889" customFormat="false" ht="15" hidden="false" customHeight="false" outlineLevel="0" collapsed="false">
      <c r="A889" s="12"/>
      <c r="B889" s="12"/>
      <c r="C889" s="12"/>
      <c r="D889" s="12"/>
      <c r="E889" s="12"/>
      <c r="F889" s="12"/>
      <c r="G889" s="12"/>
    </row>
    <row r="890" customFormat="false" ht="15" hidden="false" customHeight="false" outlineLevel="0" collapsed="false">
      <c r="A890" s="12"/>
      <c r="B890" s="12"/>
      <c r="C890" s="12"/>
      <c r="D890" s="12"/>
      <c r="E890" s="12"/>
      <c r="F890" s="12"/>
      <c r="G890" s="12"/>
    </row>
    <row r="891" customFormat="false" ht="15" hidden="false" customHeight="false" outlineLevel="0" collapsed="false">
      <c r="A891" s="12"/>
      <c r="B891" s="12"/>
      <c r="C891" s="12"/>
      <c r="D891" s="12"/>
      <c r="E891" s="12"/>
      <c r="F891" s="12"/>
      <c r="G891" s="12"/>
    </row>
    <row r="892" customFormat="false" ht="15" hidden="false" customHeight="false" outlineLevel="0" collapsed="false">
      <c r="A892" s="12"/>
      <c r="B892" s="12"/>
      <c r="C892" s="12"/>
      <c r="D892" s="12"/>
      <c r="E892" s="12"/>
      <c r="F892" s="12"/>
      <c r="G892" s="12"/>
    </row>
    <row r="893" customFormat="false" ht="15" hidden="false" customHeight="false" outlineLevel="0" collapsed="false">
      <c r="A893" s="12"/>
      <c r="B893" s="12"/>
      <c r="C893" s="12"/>
      <c r="D893" s="12"/>
      <c r="E893" s="12"/>
      <c r="F893" s="12"/>
      <c r="G893" s="12"/>
    </row>
    <row r="894" customFormat="false" ht="15" hidden="false" customHeight="false" outlineLevel="0" collapsed="false">
      <c r="A894" s="12"/>
      <c r="B894" s="12"/>
      <c r="C894" s="12"/>
      <c r="D894" s="12"/>
      <c r="E894" s="12"/>
      <c r="F894" s="12"/>
      <c r="G894" s="12"/>
    </row>
    <row r="895" customFormat="false" ht="15" hidden="false" customHeight="false" outlineLevel="0" collapsed="false">
      <c r="A895" s="12"/>
      <c r="B895" s="12"/>
      <c r="C895" s="12"/>
      <c r="D895" s="12"/>
      <c r="E895" s="12"/>
      <c r="F895" s="12"/>
      <c r="G895" s="12"/>
    </row>
    <row r="896" customFormat="false" ht="15" hidden="false" customHeight="false" outlineLevel="0" collapsed="false">
      <c r="A896" s="12"/>
      <c r="B896" s="12"/>
      <c r="C896" s="12"/>
      <c r="D896" s="12"/>
      <c r="E896" s="12"/>
      <c r="F896" s="12"/>
      <c r="G896" s="12"/>
    </row>
    <row r="897" customFormat="false" ht="15" hidden="false" customHeight="false" outlineLevel="0" collapsed="false">
      <c r="A897" s="12"/>
      <c r="B897" s="12"/>
      <c r="C897" s="12"/>
      <c r="D897" s="12"/>
      <c r="E897" s="12"/>
      <c r="F897" s="12"/>
      <c r="G897" s="12"/>
    </row>
    <row r="898" customFormat="false" ht="15" hidden="false" customHeight="false" outlineLevel="0" collapsed="false">
      <c r="A898" s="12"/>
      <c r="B898" s="12"/>
      <c r="C898" s="12"/>
      <c r="D898" s="12"/>
      <c r="E898" s="12"/>
      <c r="F898" s="12"/>
      <c r="G898" s="12"/>
    </row>
    <row r="899" customFormat="false" ht="15" hidden="false" customHeight="false" outlineLevel="0" collapsed="false">
      <c r="A899" s="12"/>
      <c r="B899" s="12"/>
      <c r="C899" s="12"/>
      <c r="D899" s="12"/>
      <c r="E899" s="12"/>
      <c r="F899" s="12"/>
      <c r="G899" s="12"/>
    </row>
    <row r="900" customFormat="false" ht="15" hidden="false" customHeight="false" outlineLevel="0" collapsed="false">
      <c r="A900" s="12"/>
      <c r="B900" s="12"/>
      <c r="C900" s="12"/>
      <c r="D900" s="12"/>
      <c r="E900" s="12"/>
      <c r="F900" s="12"/>
      <c r="G900" s="12"/>
    </row>
    <row r="901" customFormat="false" ht="15" hidden="false" customHeight="false" outlineLevel="0" collapsed="false">
      <c r="A901" s="12"/>
      <c r="B901" s="12"/>
      <c r="C901" s="12"/>
      <c r="D901" s="12"/>
      <c r="E901" s="12"/>
      <c r="F901" s="12"/>
      <c r="G901" s="12"/>
    </row>
    <row r="902" customFormat="false" ht="15" hidden="false" customHeight="false" outlineLevel="0" collapsed="false">
      <c r="A902" s="12"/>
      <c r="B902" s="12"/>
      <c r="C902" s="12"/>
      <c r="D902" s="12"/>
      <c r="E902" s="12"/>
      <c r="F902" s="12"/>
      <c r="G902" s="12"/>
    </row>
    <row r="903" customFormat="false" ht="15" hidden="false" customHeight="false" outlineLevel="0" collapsed="false">
      <c r="A903" s="12"/>
      <c r="B903" s="12"/>
      <c r="C903" s="12"/>
      <c r="D903" s="12"/>
      <c r="E903" s="12"/>
      <c r="F903" s="12"/>
      <c r="G903" s="12"/>
    </row>
    <row r="904" customFormat="false" ht="15" hidden="false" customHeight="false" outlineLevel="0" collapsed="false">
      <c r="A904" s="12"/>
      <c r="B904" s="12"/>
      <c r="C904" s="12"/>
      <c r="D904" s="12"/>
      <c r="E904" s="12"/>
      <c r="F904" s="12"/>
      <c r="G904" s="12"/>
    </row>
    <row r="905" customFormat="false" ht="15" hidden="false" customHeight="false" outlineLevel="0" collapsed="false">
      <c r="A905" s="12"/>
      <c r="B905" s="12"/>
      <c r="C905" s="12"/>
      <c r="D905" s="12"/>
      <c r="E905" s="12"/>
      <c r="F905" s="12"/>
      <c r="G905" s="12"/>
    </row>
    <row r="906" customFormat="false" ht="15" hidden="false" customHeight="false" outlineLevel="0" collapsed="false">
      <c r="A906" s="12"/>
      <c r="B906" s="12"/>
      <c r="C906" s="12"/>
      <c r="D906" s="12"/>
      <c r="E906" s="12"/>
      <c r="F906" s="12"/>
      <c r="G906" s="12"/>
    </row>
    <row r="907" customFormat="false" ht="15" hidden="false" customHeight="false" outlineLevel="0" collapsed="false">
      <c r="A907" s="12"/>
      <c r="B907" s="12"/>
      <c r="C907" s="12"/>
      <c r="D907" s="12"/>
      <c r="E907" s="12"/>
      <c r="F907" s="12"/>
      <c r="G907" s="12"/>
    </row>
    <row r="908" customFormat="false" ht="15" hidden="false" customHeight="false" outlineLevel="0" collapsed="false">
      <c r="A908" s="12"/>
      <c r="B908" s="12"/>
      <c r="C908" s="12"/>
      <c r="D908" s="12"/>
      <c r="E908" s="12"/>
      <c r="F908" s="12"/>
      <c r="G908" s="12"/>
    </row>
    <row r="909" customFormat="false" ht="15" hidden="false" customHeight="false" outlineLevel="0" collapsed="false">
      <c r="A909" s="12"/>
      <c r="B909" s="12"/>
      <c r="C909" s="12"/>
      <c r="D909" s="12"/>
      <c r="E909" s="12"/>
      <c r="F909" s="12"/>
      <c r="G909" s="12"/>
    </row>
    <row r="910" customFormat="false" ht="15" hidden="false" customHeight="false" outlineLevel="0" collapsed="false">
      <c r="A910" s="12"/>
      <c r="B910" s="12"/>
      <c r="C910" s="12"/>
      <c r="D910" s="12"/>
      <c r="E910" s="12"/>
      <c r="F910" s="12"/>
      <c r="G910" s="12"/>
    </row>
    <row r="911" customFormat="false" ht="15" hidden="false" customHeight="false" outlineLevel="0" collapsed="false">
      <c r="A911" s="12"/>
      <c r="B911" s="12"/>
      <c r="C911" s="12"/>
      <c r="D911" s="12"/>
      <c r="E911" s="12"/>
      <c r="F911" s="12"/>
      <c r="G911" s="12"/>
    </row>
    <row r="912" customFormat="false" ht="15" hidden="false" customHeight="false" outlineLevel="0" collapsed="false">
      <c r="A912" s="12"/>
      <c r="B912" s="12"/>
      <c r="C912" s="12"/>
      <c r="D912" s="12"/>
      <c r="E912" s="12"/>
      <c r="F912" s="12"/>
      <c r="G912" s="12"/>
    </row>
    <row r="913" customFormat="false" ht="15" hidden="false" customHeight="false" outlineLevel="0" collapsed="false">
      <c r="A913" s="12"/>
      <c r="B913" s="12"/>
      <c r="C913" s="12"/>
      <c r="D913" s="12"/>
      <c r="E913" s="12"/>
      <c r="F913" s="12"/>
      <c r="G913" s="12"/>
    </row>
    <row r="914" customFormat="false" ht="15" hidden="false" customHeight="false" outlineLevel="0" collapsed="false">
      <c r="A914" s="12"/>
      <c r="B914" s="12"/>
      <c r="C914" s="12"/>
      <c r="D914" s="12"/>
      <c r="E914" s="12"/>
      <c r="F914" s="12"/>
      <c r="G914" s="12"/>
    </row>
    <row r="915" customFormat="false" ht="15" hidden="false" customHeight="false" outlineLevel="0" collapsed="false">
      <c r="A915" s="12"/>
      <c r="B915" s="12"/>
      <c r="C915" s="12"/>
      <c r="D915" s="12"/>
      <c r="E915" s="12"/>
      <c r="F915" s="12"/>
      <c r="G915" s="12"/>
    </row>
    <row r="916" customFormat="false" ht="15" hidden="false" customHeight="false" outlineLevel="0" collapsed="false">
      <c r="A916" s="12"/>
      <c r="B916" s="12"/>
      <c r="C916" s="12"/>
      <c r="D916" s="12"/>
      <c r="E916" s="12"/>
      <c r="F916" s="12"/>
      <c r="G916" s="12"/>
    </row>
    <row r="917" customFormat="false" ht="15" hidden="false" customHeight="false" outlineLevel="0" collapsed="false">
      <c r="A917" s="12"/>
      <c r="B917" s="12"/>
      <c r="C917" s="12"/>
      <c r="D917" s="12"/>
      <c r="E917" s="12"/>
      <c r="F917" s="12"/>
      <c r="G917" s="12"/>
    </row>
    <row r="918" customFormat="false" ht="15" hidden="false" customHeight="false" outlineLevel="0" collapsed="false">
      <c r="A918" s="12"/>
      <c r="B918" s="12"/>
      <c r="C918" s="12"/>
      <c r="D918" s="12"/>
      <c r="E918" s="12"/>
      <c r="F918" s="12"/>
      <c r="G918" s="12"/>
    </row>
    <row r="919" customFormat="false" ht="15" hidden="false" customHeight="false" outlineLevel="0" collapsed="false">
      <c r="A919" s="12"/>
      <c r="B919" s="12"/>
      <c r="C919" s="12"/>
      <c r="D919" s="12"/>
      <c r="E919" s="12"/>
      <c r="F919" s="12"/>
      <c r="G919" s="12"/>
    </row>
    <row r="920" customFormat="false" ht="15" hidden="false" customHeight="false" outlineLevel="0" collapsed="false">
      <c r="A920" s="12"/>
      <c r="B920" s="12"/>
      <c r="C920" s="12"/>
      <c r="D920" s="12"/>
      <c r="E920" s="12"/>
      <c r="F920" s="12"/>
      <c r="G920" s="12"/>
    </row>
    <row r="921" customFormat="false" ht="15" hidden="false" customHeight="false" outlineLevel="0" collapsed="false">
      <c r="A921" s="12"/>
      <c r="B921" s="12"/>
      <c r="C921" s="12"/>
      <c r="D921" s="12"/>
      <c r="E921" s="12"/>
      <c r="F921" s="12"/>
      <c r="G921" s="12"/>
    </row>
    <row r="922" customFormat="false" ht="15" hidden="false" customHeight="false" outlineLevel="0" collapsed="false">
      <c r="A922" s="12"/>
      <c r="B922" s="12"/>
      <c r="C922" s="12"/>
      <c r="D922" s="12"/>
      <c r="E922" s="12"/>
      <c r="F922" s="12"/>
      <c r="G922" s="12"/>
    </row>
    <row r="923" customFormat="false" ht="15" hidden="false" customHeight="false" outlineLevel="0" collapsed="false">
      <c r="A923" s="12"/>
      <c r="B923" s="12"/>
      <c r="C923" s="12"/>
      <c r="D923" s="12"/>
      <c r="E923" s="12"/>
      <c r="F923" s="12"/>
      <c r="G923" s="12"/>
    </row>
    <row r="924" customFormat="false" ht="15" hidden="false" customHeight="false" outlineLevel="0" collapsed="false">
      <c r="A924" s="12"/>
      <c r="B924" s="12"/>
      <c r="C924" s="12"/>
      <c r="D924" s="12"/>
      <c r="E924" s="12"/>
      <c r="F924" s="12"/>
      <c r="G924" s="12"/>
    </row>
    <row r="925" customFormat="false" ht="15" hidden="false" customHeight="false" outlineLevel="0" collapsed="false">
      <c r="A925" s="12"/>
      <c r="B925" s="12"/>
      <c r="C925" s="12"/>
      <c r="D925" s="12"/>
      <c r="E925" s="12"/>
      <c r="F925" s="12"/>
      <c r="G925" s="12"/>
    </row>
    <row r="926" customFormat="false" ht="15" hidden="false" customHeight="false" outlineLevel="0" collapsed="false">
      <c r="A926" s="12"/>
      <c r="B926" s="12"/>
      <c r="C926" s="12"/>
      <c r="D926" s="12"/>
      <c r="E926" s="12"/>
      <c r="F926" s="12"/>
      <c r="G926" s="12"/>
    </row>
    <row r="927" customFormat="false" ht="15" hidden="false" customHeight="false" outlineLevel="0" collapsed="false">
      <c r="A927" s="12"/>
      <c r="B927" s="12"/>
      <c r="C927" s="12"/>
      <c r="D927" s="12"/>
      <c r="E927" s="12"/>
      <c r="F927" s="12"/>
      <c r="G927" s="12"/>
    </row>
    <row r="928" customFormat="false" ht="15" hidden="false" customHeight="false" outlineLevel="0" collapsed="false">
      <c r="A928" s="12"/>
      <c r="B928" s="12"/>
      <c r="C928" s="12"/>
      <c r="D928" s="12"/>
      <c r="E928" s="12"/>
      <c r="F928" s="12"/>
      <c r="G928" s="12"/>
    </row>
    <row r="929" customFormat="false" ht="15" hidden="false" customHeight="false" outlineLevel="0" collapsed="false">
      <c r="A929" s="12"/>
      <c r="B929" s="12"/>
      <c r="C929" s="12"/>
      <c r="D929" s="12"/>
      <c r="E929" s="12"/>
      <c r="F929" s="12"/>
      <c r="G929" s="12"/>
    </row>
    <row r="930" customFormat="false" ht="15" hidden="false" customHeight="false" outlineLevel="0" collapsed="false">
      <c r="A930" s="12"/>
      <c r="B930" s="12"/>
      <c r="C930" s="12"/>
      <c r="D930" s="12"/>
      <c r="E930" s="12"/>
      <c r="F930" s="12"/>
      <c r="G930" s="12"/>
    </row>
    <row r="931" customFormat="false" ht="15" hidden="false" customHeight="false" outlineLevel="0" collapsed="false">
      <c r="A931" s="12"/>
      <c r="B931" s="12"/>
      <c r="C931" s="12"/>
      <c r="D931" s="12"/>
      <c r="E931" s="12"/>
      <c r="F931" s="12"/>
      <c r="G931" s="12"/>
    </row>
    <row r="932" customFormat="false" ht="15" hidden="false" customHeight="false" outlineLevel="0" collapsed="false">
      <c r="A932" s="12"/>
      <c r="B932" s="12"/>
      <c r="C932" s="12"/>
      <c r="D932" s="12"/>
      <c r="E932" s="12"/>
      <c r="F932" s="12"/>
      <c r="G932" s="12"/>
    </row>
    <row r="933" customFormat="false" ht="15" hidden="false" customHeight="false" outlineLevel="0" collapsed="false">
      <c r="A933" s="12"/>
      <c r="B933" s="12"/>
      <c r="C933" s="12"/>
      <c r="D933" s="12"/>
      <c r="E933" s="12"/>
      <c r="F933" s="12"/>
      <c r="G933" s="12"/>
    </row>
    <row r="934" customFormat="false" ht="15" hidden="false" customHeight="false" outlineLevel="0" collapsed="false">
      <c r="A934" s="12"/>
      <c r="B934" s="12"/>
      <c r="C934" s="12"/>
      <c r="D934" s="12"/>
      <c r="E934" s="12"/>
      <c r="F934" s="12"/>
      <c r="G934" s="12"/>
    </row>
    <row r="935" customFormat="false" ht="15" hidden="false" customHeight="false" outlineLevel="0" collapsed="false">
      <c r="A935" s="12"/>
      <c r="B935" s="12"/>
      <c r="C935" s="12"/>
      <c r="D935" s="12"/>
      <c r="E935" s="12"/>
      <c r="F935" s="12"/>
      <c r="G935" s="12"/>
    </row>
    <row r="936" customFormat="false" ht="15" hidden="false" customHeight="false" outlineLevel="0" collapsed="false">
      <c r="A936" s="12"/>
      <c r="B936" s="12"/>
      <c r="C936" s="12"/>
      <c r="D936" s="12"/>
      <c r="E936" s="12"/>
      <c r="F936" s="12"/>
      <c r="G936" s="12"/>
    </row>
    <row r="937" customFormat="false" ht="15" hidden="false" customHeight="false" outlineLevel="0" collapsed="false">
      <c r="A937" s="12"/>
      <c r="B937" s="12"/>
      <c r="C937" s="12"/>
      <c r="D937" s="12"/>
      <c r="E937" s="12"/>
      <c r="F937" s="12"/>
      <c r="G937" s="12"/>
    </row>
    <row r="938" customFormat="false" ht="15" hidden="false" customHeight="false" outlineLevel="0" collapsed="false">
      <c r="A938" s="12"/>
      <c r="B938" s="12"/>
      <c r="C938" s="12"/>
      <c r="D938" s="12"/>
      <c r="E938" s="12"/>
      <c r="F938" s="12"/>
      <c r="G938" s="12"/>
    </row>
    <row r="939" customFormat="false" ht="15" hidden="false" customHeight="false" outlineLevel="0" collapsed="false">
      <c r="A939" s="12"/>
      <c r="B939" s="12"/>
      <c r="C939" s="12"/>
      <c r="D939" s="12"/>
      <c r="E939" s="12"/>
      <c r="F939" s="12"/>
      <c r="G939" s="12"/>
    </row>
    <row r="940" customFormat="false" ht="15" hidden="false" customHeight="false" outlineLevel="0" collapsed="false">
      <c r="A940" s="12"/>
      <c r="B940" s="12"/>
      <c r="C940" s="12"/>
      <c r="D940" s="12"/>
      <c r="E940" s="12"/>
      <c r="F940" s="12"/>
      <c r="G940" s="12"/>
    </row>
    <row r="941" customFormat="false" ht="15" hidden="false" customHeight="false" outlineLevel="0" collapsed="false">
      <c r="A941" s="12"/>
      <c r="B941" s="12"/>
      <c r="C941" s="12"/>
      <c r="D941" s="12"/>
      <c r="E941" s="12"/>
      <c r="F941" s="12"/>
      <c r="G941" s="12"/>
    </row>
    <row r="942" customFormat="false" ht="15" hidden="false" customHeight="false" outlineLevel="0" collapsed="false">
      <c r="A942" s="12"/>
      <c r="B942" s="12"/>
      <c r="C942" s="12"/>
      <c r="D942" s="12"/>
      <c r="E942" s="12"/>
      <c r="F942" s="12"/>
      <c r="G942" s="12"/>
    </row>
    <row r="943" customFormat="false" ht="15" hidden="false" customHeight="false" outlineLevel="0" collapsed="false">
      <c r="A943" s="12"/>
      <c r="B943" s="12"/>
      <c r="C943" s="12"/>
      <c r="D943" s="12"/>
      <c r="E943" s="12"/>
      <c r="F943" s="12"/>
      <c r="G943" s="12"/>
    </row>
    <row r="944" customFormat="false" ht="15" hidden="false" customHeight="false" outlineLevel="0" collapsed="false">
      <c r="A944" s="12"/>
      <c r="B944" s="12"/>
      <c r="C944" s="12"/>
      <c r="D944" s="12"/>
      <c r="E944" s="12"/>
      <c r="F944" s="12"/>
      <c r="G944" s="12"/>
    </row>
    <row r="945" customFormat="false" ht="15" hidden="false" customHeight="false" outlineLevel="0" collapsed="false">
      <c r="A945" s="12"/>
      <c r="B945" s="12"/>
      <c r="C945" s="12"/>
      <c r="D945" s="12"/>
      <c r="E945" s="12"/>
      <c r="F945" s="12"/>
      <c r="G945" s="12"/>
    </row>
    <row r="946" customFormat="false" ht="15" hidden="false" customHeight="false" outlineLevel="0" collapsed="false">
      <c r="A946" s="12"/>
      <c r="B946" s="12"/>
      <c r="C946" s="12"/>
      <c r="D946" s="12"/>
      <c r="E946" s="12"/>
      <c r="F946" s="12"/>
      <c r="G946" s="12"/>
      <c r="H946" s="12"/>
    </row>
    <row r="950" customFormat="false" ht="15" hidden="false" customHeight="false" outlineLevel="0" collapsed="false">
      <c r="XEO950" s="2"/>
      <c r="XEP950" s="2"/>
      <c r="XEQ950" s="2"/>
      <c r="XER950" s="2"/>
      <c r="XES950" s="2"/>
      <c r="XET950" s="2"/>
      <c r="XEU950" s="2"/>
      <c r="XEV950" s="2"/>
      <c r="XEW950" s="2"/>
      <c r="XEX950" s="2"/>
      <c r="XEY950" s="2"/>
      <c r="XEZ950" s="2"/>
      <c r="XFA950" s="2"/>
      <c r="XFB950" s="2"/>
      <c r="XFC950" s="2"/>
      <c r="XFD950" s="2"/>
    </row>
    <row r="951" s="2" customFormat="true" ht="15" hidden="false" customHeight="false" outlineLevel="0" collapsed="false">
      <c r="XEO951" s="0"/>
      <c r="XEP951" s="0"/>
      <c r="XEQ951" s="0"/>
      <c r="XER951" s="0"/>
      <c r="XES951" s="0"/>
      <c r="XET951" s="0"/>
      <c r="XEU951" s="0"/>
      <c r="XEV951" s="0"/>
      <c r="XEW951" s="0"/>
      <c r="XEX951" s="0"/>
      <c r="XEY951" s="0"/>
      <c r="XEZ951" s="0"/>
      <c r="XFA951" s="0"/>
      <c r="XFB951" s="0"/>
      <c r="XFC951" s="0"/>
      <c r="XFD951" s="0"/>
    </row>
  </sheetData>
  <mergeCells count="4">
    <mergeCell ref="A1:I1"/>
    <mergeCell ref="A2:J20"/>
    <mergeCell ref="B21:G21"/>
    <mergeCell ref="A24:I24"/>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9:B72"/>
  <sheetViews>
    <sheetView showFormulas="false" showGridLines="true" showRowColHeaders="true" showZeros="true" rightToLeft="false" tabSelected="false" showOutlineSymbols="true" defaultGridColor="true" view="normal" topLeftCell="A38" colorId="64" zoomScale="100" zoomScaleNormal="100" zoomScalePageLayoutView="100" workbookViewId="0">
      <selection pane="topLeft" activeCell="B20" activeCellId="0" sqref="B20"/>
    </sheetView>
  </sheetViews>
  <sheetFormatPr defaultColWidth="8.54296875" defaultRowHeight="15" zeroHeight="false" outlineLevelRow="0" outlineLevelCol="0"/>
  <sheetData>
    <row r="19" customFormat="false" ht="15" hidden="false" customHeight="false" outlineLevel="0" collapsed="false">
      <c r="B19" s="1" t="s">
        <v>3781</v>
      </c>
    </row>
    <row r="39" customFormat="false" ht="15" hidden="false" customHeight="false" outlineLevel="0" collapsed="false">
      <c r="B39" s="1" t="s">
        <v>3782</v>
      </c>
    </row>
    <row r="72" customFormat="false" ht="15" hidden="false" customHeight="false" outlineLevel="0" collapsed="false">
      <c r="B72" s="10" t="s">
        <v>3783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3"/>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N11" activeCellId="0" sqref="N11"/>
    </sheetView>
  </sheetViews>
  <sheetFormatPr defaultColWidth="8.54296875" defaultRowHeight="15" zeroHeight="false" outlineLevelRow="0" outlineLevelCol="0"/>
  <sheetData>
    <row r="23" customFormat="false" ht="15" hidden="false" customHeight="false" outlineLevel="0" collapsed="false">
      <c r="B23" s="10" t="s">
        <v>3784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29</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2022-09-06T18:23:05Z</dcterms:created>
  <dc:creator>Stavitskaya, Lidiya</dc:creator>
  <dc:description/>
  <dc:language>en-US</dc:language>
  <cp:lastModifiedBy/>
  <dcterms:modified xsi:type="dcterms:W3CDTF">2023-12-10T22:10:42Z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