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yoyok\gitRepo\m5231142DingLab_SharePoint\Ding-Lab - m5231142\drlFX\src\analysis\"/>
    </mc:Choice>
  </mc:AlternateContent>
  <xr:revisionPtr revIDLastSave="0" documentId="13_ncr:1_{5D0CCA31-B2BD-4FEE-A47E-B98DAE964124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train" sheetId="2" r:id="rId1"/>
    <sheet name="te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" i="3" l="1"/>
  <c r="N1" i="3"/>
  <c r="K1" i="3"/>
  <c r="H1" i="3"/>
  <c r="E1" i="3"/>
  <c r="B1" i="3"/>
  <c r="V1" i="2"/>
  <c r="R1" i="2"/>
  <c r="N1" i="2"/>
  <c r="J1" i="2"/>
  <c r="F1" i="2"/>
  <c r="B1" i="2"/>
</calcChain>
</file>

<file path=xl/sharedStrings.xml><?xml version="1.0" encoding="utf-8"?>
<sst xmlns="http://schemas.openxmlformats.org/spreadsheetml/2006/main" count="39" uniqueCount="22">
  <si>
    <t>Train</t>
    <phoneticPr fontId="1"/>
  </si>
  <si>
    <t>MA0 wait</t>
    <phoneticPr fontId="1"/>
  </si>
  <si>
    <t>MA1 wait</t>
    <phoneticPr fontId="1"/>
  </si>
  <si>
    <t>MA2 wait</t>
    <phoneticPr fontId="1"/>
  </si>
  <si>
    <t>MA3 wait</t>
    <phoneticPr fontId="1"/>
  </si>
  <si>
    <t>MA4 wait</t>
    <phoneticPr fontId="1"/>
  </si>
  <si>
    <t>MA5 wait</t>
    <phoneticPr fontId="1"/>
  </si>
  <si>
    <t>MA0 reward</t>
    <phoneticPr fontId="1"/>
  </si>
  <si>
    <t>MA1 reward</t>
    <phoneticPr fontId="1"/>
  </si>
  <si>
    <t>MA2 reward</t>
    <phoneticPr fontId="1"/>
  </si>
  <si>
    <t>MA3 reward</t>
    <phoneticPr fontId="1"/>
  </si>
  <si>
    <t>MA4 reward</t>
    <phoneticPr fontId="1"/>
  </si>
  <si>
    <t>MA5 reward</t>
    <phoneticPr fontId="1"/>
  </si>
  <si>
    <t>CORREL</t>
    <phoneticPr fontId="1"/>
  </si>
  <si>
    <t>Test</t>
    <phoneticPr fontId="1"/>
  </si>
  <si>
    <t>MA5</t>
    <phoneticPr fontId="1"/>
  </si>
  <si>
    <t>reward</t>
    <phoneticPr fontId="1"/>
  </si>
  <si>
    <t>MA0</t>
  </si>
  <si>
    <t>MA1</t>
  </si>
  <si>
    <t>MA2</t>
  </si>
  <si>
    <t>MA3</t>
  </si>
  <si>
    <t>MA4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</si>
</sst>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82760319752213E-2"/>
          <c:y val="0.1196932868833684"/>
          <c:w val="0.89750568945602904"/>
          <c:h val="0.79476740583767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train!$W$2</c:f>
              <c:strCache>
                <c:ptCount val="1"/>
                <c:pt idx="0">
                  <c:v>MA5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train!$V$3:$V$48</c:f>
              <c:numCache>
                <c:formatCode>General</c:formatCode>
                <c:ptCount val="46"/>
                <c:pt idx="0">
                  <c:v>0.61851900000000004</c:v>
                </c:pt>
                <c:pt idx="1">
                  <c:v>0.58518499999999996</c:v>
                </c:pt>
                <c:pt idx="2">
                  <c:v>0.79074100000000003</c:v>
                </c:pt>
                <c:pt idx="3">
                  <c:v>0.93888899999999997</c:v>
                </c:pt>
                <c:pt idx="4">
                  <c:v>0.911111</c:v>
                </c:pt>
                <c:pt idx="5">
                  <c:v>0.94444399999999995</c:v>
                </c:pt>
                <c:pt idx="6">
                  <c:v>0.92037000000000002</c:v>
                </c:pt>
                <c:pt idx="7">
                  <c:v>0.92777799999999999</c:v>
                </c:pt>
                <c:pt idx="8">
                  <c:v>0.97222200000000003</c:v>
                </c:pt>
                <c:pt idx="9">
                  <c:v>0.86111099999999996</c:v>
                </c:pt>
                <c:pt idx="10">
                  <c:v>0.71296300000000001</c:v>
                </c:pt>
                <c:pt idx="11">
                  <c:v>0.96666700000000005</c:v>
                </c:pt>
                <c:pt idx="12">
                  <c:v>0.66666700000000001</c:v>
                </c:pt>
                <c:pt idx="13">
                  <c:v>0.69074100000000005</c:v>
                </c:pt>
                <c:pt idx="14">
                  <c:v>0.65185199999999999</c:v>
                </c:pt>
                <c:pt idx="15">
                  <c:v>0.661111</c:v>
                </c:pt>
                <c:pt idx="16">
                  <c:v>0.67777799999999999</c:v>
                </c:pt>
                <c:pt idx="17">
                  <c:v>0.65925900000000004</c:v>
                </c:pt>
                <c:pt idx="18">
                  <c:v>0.75185199999999996</c:v>
                </c:pt>
                <c:pt idx="19">
                  <c:v>0.77037</c:v>
                </c:pt>
                <c:pt idx="20">
                  <c:v>0.85</c:v>
                </c:pt>
                <c:pt idx="21">
                  <c:v>0.67777799999999999</c:v>
                </c:pt>
                <c:pt idx="22">
                  <c:v>0.67592600000000003</c:v>
                </c:pt>
                <c:pt idx="23">
                  <c:v>0.67962999999999996</c:v>
                </c:pt>
                <c:pt idx="24">
                  <c:v>0.66481500000000004</c:v>
                </c:pt>
                <c:pt idx="25">
                  <c:v>0.96296300000000001</c:v>
                </c:pt>
                <c:pt idx="26">
                  <c:v>0.681481</c:v>
                </c:pt>
                <c:pt idx="27">
                  <c:v>0.859259</c:v>
                </c:pt>
                <c:pt idx="28">
                  <c:v>0.67407399999999995</c:v>
                </c:pt>
                <c:pt idx="29">
                  <c:v>0.66481500000000004</c:v>
                </c:pt>
                <c:pt idx="30">
                  <c:v>0.85370400000000002</c:v>
                </c:pt>
                <c:pt idx="31">
                  <c:v>0.67592600000000003</c:v>
                </c:pt>
                <c:pt idx="32">
                  <c:v>0.65925900000000004</c:v>
                </c:pt>
                <c:pt idx="33">
                  <c:v>0.661111</c:v>
                </c:pt>
                <c:pt idx="34">
                  <c:v>0.72963</c:v>
                </c:pt>
                <c:pt idx="35">
                  <c:v>0.65370399999999995</c:v>
                </c:pt>
                <c:pt idx="36">
                  <c:v>0.67777799999999999</c:v>
                </c:pt>
                <c:pt idx="37">
                  <c:v>0.83333299999999999</c:v>
                </c:pt>
                <c:pt idx="38">
                  <c:v>0.66666700000000001</c:v>
                </c:pt>
                <c:pt idx="39">
                  <c:v>0.661111</c:v>
                </c:pt>
                <c:pt idx="40">
                  <c:v>0.86111099999999996</c:v>
                </c:pt>
                <c:pt idx="41">
                  <c:v>0.661111</c:v>
                </c:pt>
                <c:pt idx="42">
                  <c:v>0.66851899999999997</c:v>
                </c:pt>
                <c:pt idx="43">
                  <c:v>0.703704</c:v>
                </c:pt>
                <c:pt idx="44">
                  <c:v>0.66851899999999997</c:v>
                </c:pt>
                <c:pt idx="45">
                  <c:v>0.84259300000000004</c:v>
                </c:pt>
              </c:numCache>
            </c:numRef>
          </c:xVal>
          <c:yVal>
            <c:numRef>
              <c:f>train!$W$3:$W$48</c:f>
              <c:numCache>
                <c:formatCode>General</c:formatCode>
                <c:ptCount val="46"/>
                <c:pt idx="0">
                  <c:v>9999.9999999997108</c:v>
                </c:pt>
                <c:pt idx="1">
                  <c:v>5660.00000000002</c:v>
                </c:pt>
                <c:pt idx="2">
                  <c:v>-8689.9999999999909</c:v>
                </c:pt>
                <c:pt idx="3">
                  <c:v>2199.9999999995598</c:v>
                </c:pt>
                <c:pt idx="4">
                  <c:v>-9299.99999999992</c:v>
                </c:pt>
                <c:pt idx="5">
                  <c:v>-12199.9999999999</c:v>
                </c:pt>
                <c:pt idx="6">
                  <c:v>-2570.0000000006098</c:v>
                </c:pt>
                <c:pt idx="7">
                  <c:v>-5400.0000000004802</c:v>
                </c:pt>
                <c:pt idx="8">
                  <c:v>-10800.0000000002</c:v>
                </c:pt>
                <c:pt idx="9">
                  <c:v>820.00000000008004</c:v>
                </c:pt>
                <c:pt idx="10">
                  <c:v>17240.0000000008</c:v>
                </c:pt>
                <c:pt idx="11">
                  <c:v>-13699.9999999999</c:v>
                </c:pt>
                <c:pt idx="12">
                  <c:v>910.00000000093598</c:v>
                </c:pt>
                <c:pt idx="13">
                  <c:v>5749.9999999991696</c:v>
                </c:pt>
                <c:pt idx="14">
                  <c:v>2109.9999999994102</c:v>
                </c:pt>
                <c:pt idx="15">
                  <c:v>7120.00000000003</c:v>
                </c:pt>
                <c:pt idx="16">
                  <c:v>309.99999999963501</c:v>
                </c:pt>
                <c:pt idx="17">
                  <c:v>-6810.0000000004002</c:v>
                </c:pt>
                <c:pt idx="18">
                  <c:v>-2729.9999999993902</c:v>
                </c:pt>
                <c:pt idx="19">
                  <c:v>3199.99999999993</c:v>
                </c:pt>
                <c:pt idx="20">
                  <c:v>-7520.00000000009</c:v>
                </c:pt>
                <c:pt idx="21">
                  <c:v>-11990.0000000001</c:v>
                </c:pt>
                <c:pt idx="22">
                  <c:v>9690.0000000019209</c:v>
                </c:pt>
                <c:pt idx="23">
                  <c:v>-2709.9999999995798</c:v>
                </c:pt>
                <c:pt idx="24">
                  <c:v>13900.0000000005</c:v>
                </c:pt>
                <c:pt idx="25">
                  <c:v>-11000.0000000002</c:v>
                </c:pt>
                <c:pt idx="26">
                  <c:v>-7210.00000000003</c:v>
                </c:pt>
                <c:pt idx="27">
                  <c:v>-18109.999999999702</c:v>
                </c:pt>
                <c:pt idx="28">
                  <c:v>7829.9999999998599</c:v>
                </c:pt>
                <c:pt idx="29">
                  <c:v>-1839.9999999986901</c:v>
                </c:pt>
                <c:pt idx="30">
                  <c:v>-6189.9999999997099</c:v>
                </c:pt>
                <c:pt idx="31">
                  <c:v>130.000000000336</c:v>
                </c:pt>
                <c:pt idx="32">
                  <c:v>-9509.9999999997908</c:v>
                </c:pt>
                <c:pt idx="33">
                  <c:v>7179.9999999993197</c:v>
                </c:pt>
                <c:pt idx="34">
                  <c:v>4890.0000000008904</c:v>
                </c:pt>
                <c:pt idx="35">
                  <c:v>11489.999999999</c:v>
                </c:pt>
                <c:pt idx="36">
                  <c:v>5259.9999999993897</c:v>
                </c:pt>
                <c:pt idx="37">
                  <c:v>-3640.0000000004702</c:v>
                </c:pt>
                <c:pt idx="38">
                  <c:v>-8829.9999999992397</c:v>
                </c:pt>
                <c:pt idx="39">
                  <c:v>-440.00000000067899</c:v>
                </c:pt>
                <c:pt idx="40">
                  <c:v>-5659.9999999998799</c:v>
                </c:pt>
                <c:pt idx="41">
                  <c:v>3820.0000000011801</c:v>
                </c:pt>
                <c:pt idx="42">
                  <c:v>-4870.0000000009404</c:v>
                </c:pt>
                <c:pt idx="43">
                  <c:v>6860.0000000003602</c:v>
                </c:pt>
                <c:pt idx="44">
                  <c:v>3499.9999999992301</c:v>
                </c:pt>
                <c:pt idx="45">
                  <c:v>-8750.0000000004202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1-4A02-AFF6-18E1BF96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009536"/>
        <c:axId val="1658009952"/>
      </c:scatterChart>
      <c:valAx>
        <c:axId val="1658009536"/>
        <c:scaling>
          <c:orientation val="minMax"/>
          <c:max val="1"/>
          <c:min val="0.55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Waiting </a:t>
                </a:r>
                <a:r>
                  <a:rPr lang="en-US" altLang="ja-JP" sz="1200" baseline="0"/>
                  <a:t>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535174018055352"/>
              <c:y val="0.9363888129167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8009952"/>
        <c:crosses val="autoZero"/>
        <c:crossBetween val="midCat"/>
      </c:valAx>
      <c:valAx>
        <c:axId val="16580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Accumulated</a:t>
                </a:r>
                <a:r>
                  <a:rPr lang="en-US" altLang="ja-JP" sz="1200" baseline="0"/>
                  <a:t> Reward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2.0319134696774037E-2"/>
              <c:y val="3.9228554647010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80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765991001388438"/>
          <c:y val="6.2862242693942499E-2"/>
          <c:w val="0.12897005575033049"/>
          <c:h val="3.4039567180948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test!$L$2</c:f>
              <c:strCache>
                <c:ptCount val="1"/>
                <c:pt idx="0">
                  <c:v>MA3 wait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test!$K$3:$K$11</c:f>
              <c:numCache>
                <c:formatCode>General</c:formatCode>
                <c:ptCount val="9"/>
                <c:pt idx="0">
                  <c:v>5600</c:v>
                </c:pt>
                <c:pt idx="1">
                  <c:v>-5300</c:v>
                </c:pt>
                <c:pt idx="2">
                  <c:v>10270</c:v>
                </c:pt>
                <c:pt idx="3">
                  <c:v>-900</c:v>
                </c:pt>
                <c:pt idx="4">
                  <c:v>7700</c:v>
                </c:pt>
                <c:pt idx="5">
                  <c:v>-25600</c:v>
                </c:pt>
                <c:pt idx="6">
                  <c:v>-10390</c:v>
                </c:pt>
                <c:pt idx="7">
                  <c:v>5460</c:v>
                </c:pt>
                <c:pt idx="8">
                  <c:v>-10570</c:v>
                </c:pt>
              </c:numCache>
            </c:numRef>
          </c:xVal>
          <c:yVal>
            <c:numRef>
              <c:f>test!$L$3:$L$11</c:f>
              <c:numCache>
                <c:formatCode>General</c:formatCode>
                <c:ptCount val="9"/>
                <c:pt idx="0">
                  <c:v>0.72592599999999996</c:v>
                </c:pt>
                <c:pt idx="1">
                  <c:v>0.94074100000000005</c:v>
                </c:pt>
                <c:pt idx="2">
                  <c:v>0.97592599999999996</c:v>
                </c:pt>
                <c:pt idx="3">
                  <c:v>0.91296299999999997</c:v>
                </c:pt>
                <c:pt idx="4">
                  <c:v>0.97222200000000003</c:v>
                </c:pt>
                <c:pt idx="5">
                  <c:v>0.99814800000000004</c:v>
                </c:pt>
                <c:pt idx="6">
                  <c:v>0.93518500000000004</c:v>
                </c:pt>
                <c:pt idx="7">
                  <c:v>0.97036999999999995</c:v>
                </c:pt>
                <c:pt idx="8">
                  <c:v>0.99074099999999998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6-4486-A064-1CFCEE969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99983"/>
        <c:axId val="664906223"/>
      </c:scatterChart>
      <c:valAx>
        <c:axId val="66489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06223"/>
        <c:crosses val="autoZero"/>
        <c:crossBetween val="midCat"/>
      </c:valAx>
      <c:valAx>
        <c:axId val="664906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89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test!$I$2</c:f>
              <c:strCache>
                <c:ptCount val="1"/>
                <c:pt idx="0">
                  <c:v>MA2 wait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test!$H$3:$H$11</c:f>
              <c:numCache>
                <c:formatCode>General</c:formatCode>
                <c:ptCount val="9"/>
                <c:pt idx="0">
                  <c:v>3400</c:v>
                </c:pt>
                <c:pt idx="1">
                  <c:v>-400</c:v>
                </c:pt>
                <c:pt idx="2">
                  <c:v>21670</c:v>
                </c:pt>
                <c:pt idx="3">
                  <c:v>-19700</c:v>
                </c:pt>
                <c:pt idx="4">
                  <c:v>12200</c:v>
                </c:pt>
                <c:pt idx="5">
                  <c:v>-26100</c:v>
                </c:pt>
                <c:pt idx="6">
                  <c:v>-19660</c:v>
                </c:pt>
                <c:pt idx="7">
                  <c:v>-6910</c:v>
                </c:pt>
                <c:pt idx="8">
                  <c:v>-34090</c:v>
                </c:pt>
              </c:numCache>
            </c:numRef>
          </c:xVal>
          <c:yVal>
            <c:numRef>
              <c:f>test!$I$3:$I$11</c:f>
              <c:numCache>
                <c:formatCode>General</c:formatCode>
                <c:ptCount val="9"/>
                <c:pt idx="0">
                  <c:v>0.38703700000000002</c:v>
                </c:pt>
                <c:pt idx="1">
                  <c:v>2.2222200000000001E-2</c:v>
                </c:pt>
                <c:pt idx="2">
                  <c:v>0.27407399999999998</c:v>
                </c:pt>
                <c:pt idx="3">
                  <c:v>0.99629599999999996</c:v>
                </c:pt>
                <c:pt idx="4">
                  <c:v>6.2963000000000005E-2</c:v>
                </c:pt>
                <c:pt idx="5">
                  <c:v>0.99444399999999999</c:v>
                </c:pt>
                <c:pt idx="6">
                  <c:v>0.99814800000000004</c:v>
                </c:pt>
                <c:pt idx="7">
                  <c:v>0.31666699999999998</c:v>
                </c:pt>
                <c:pt idx="8">
                  <c:v>0.838889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4-45F6-81BF-ABAE9BD59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22271"/>
        <c:axId val="606824351"/>
      </c:scatterChart>
      <c:valAx>
        <c:axId val="60682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824351"/>
        <c:crosses val="autoZero"/>
        <c:crossBetween val="midCat"/>
      </c:valAx>
      <c:valAx>
        <c:axId val="6068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82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test!$F$2</c:f>
              <c:strCache>
                <c:ptCount val="1"/>
                <c:pt idx="0">
                  <c:v>MA1 wait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test!$E$3:$E$11</c:f>
              <c:numCache>
                <c:formatCode>General</c:formatCode>
                <c:ptCount val="9"/>
                <c:pt idx="0">
                  <c:v>1700</c:v>
                </c:pt>
                <c:pt idx="1">
                  <c:v>-7000</c:v>
                </c:pt>
                <c:pt idx="2">
                  <c:v>9760</c:v>
                </c:pt>
                <c:pt idx="3">
                  <c:v>-17100</c:v>
                </c:pt>
                <c:pt idx="4">
                  <c:v>6050</c:v>
                </c:pt>
                <c:pt idx="5">
                  <c:v>-11770</c:v>
                </c:pt>
                <c:pt idx="6">
                  <c:v>-13000</c:v>
                </c:pt>
                <c:pt idx="7">
                  <c:v>7280</c:v>
                </c:pt>
                <c:pt idx="8">
                  <c:v>-30200</c:v>
                </c:pt>
              </c:numCache>
            </c:numRef>
          </c:xVal>
          <c:yVal>
            <c:numRef>
              <c:f>test!$F$3:$F$11</c:f>
              <c:numCache>
                <c:formatCode>General</c:formatCode>
                <c:ptCount val="9"/>
                <c:pt idx="0">
                  <c:v>0.69814799999999999</c:v>
                </c:pt>
                <c:pt idx="1">
                  <c:v>0.92962999999999996</c:v>
                </c:pt>
                <c:pt idx="2">
                  <c:v>0.87407400000000002</c:v>
                </c:pt>
                <c:pt idx="3">
                  <c:v>0.71481499999999998</c:v>
                </c:pt>
                <c:pt idx="4">
                  <c:v>0.90740699999999996</c:v>
                </c:pt>
                <c:pt idx="5">
                  <c:v>0.72777800000000004</c:v>
                </c:pt>
                <c:pt idx="6">
                  <c:v>0.5</c:v>
                </c:pt>
                <c:pt idx="7">
                  <c:v>0.73518499999999998</c:v>
                </c:pt>
                <c:pt idx="8">
                  <c:v>0.98888900000000002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2-4C0E-A910-72DCECE9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61631"/>
        <c:axId val="606684511"/>
      </c:scatterChart>
      <c:valAx>
        <c:axId val="60666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684511"/>
        <c:crosses val="autoZero"/>
        <c:crossBetween val="midCat"/>
      </c:valAx>
      <c:valAx>
        <c:axId val="6066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6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test!$C$2</c:f>
              <c:strCache>
                <c:ptCount val="1"/>
                <c:pt idx="0">
                  <c:v>MA0 wait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test!$B$3:$B$11</c:f>
              <c:numCache>
                <c:formatCode>General</c:formatCode>
                <c:ptCount val="9"/>
                <c:pt idx="0">
                  <c:v>3600</c:v>
                </c:pt>
                <c:pt idx="1">
                  <c:v>-4900</c:v>
                </c:pt>
                <c:pt idx="2">
                  <c:v>12770</c:v>
                </c:pt>
                <c:pt idx="3">
                  <c:v>-20600</c:v>
                </c:pt>
                <c:pt idx="4">
                  <c:v>7100</c:v>
                </c:pt>
                <c:pt idx="5">
                  <c:v>-25500</c:v>
                </c:pt>
                <c:pt idx="6">
                  <c:v>-19660</c:v>
                </c:pt>
                <c:pt idx="7">
                  <c:v>5110</c:v>
                </c:pt>
                <c:pt idx="8">
                  <c:v>-27730</c:v>
                </c:pt>
              </c:numCache>
            </c:numRef>
          </c:xVal>
          <c:yVal>
            <c:numRef>
              <c:f>test!$C$3:$C$11</c:f>
              <c:numCache>
                <c:formatCode>General</c:formatCode>
                <c:ptCount val="9"/>
                <c:pt idx="0">
                  <c:v>0.97963</c:v>
                </c:pt>
                <c:pt idx="1">
                  <c:v>0.98888900000000002</c:v>
                </c:pt>
                <c:pt idx="2">
                  <c:v>0.97036999999999995</c:v>
                </c:pt>
                <c:pt idx="3">
                  <c:v>0.99814800000000004</c:v>
                </c:pt>
                <c:pt idx="4">
                  <c:v>0.98518499999999998</c:v>
                </c:pt>
                <c:pt idx="5">
                  <c:v>0.99814800000000004</c:v>
                </c:pt>
                <c:pt idx="6">
                  <c:v>0.99814800000000004</c:v>
                </c:pt>
                <c:pt idx="7">
                  <c:v>0.97592599999999996</c:v>
                </c:pt>
                <c:pt idx="8">
                  <c:v>0.99074099999999998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2-4A97-9F35-1E0AEB04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74191"/>
        <c:axId val="664878767"/>
      </c:scatterChart>
      <c:valAx>
        <c:axId val="6648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878767"/>
        <c:crosses val="autoZero"/>
        <c:crossBetween val="midCat"/>
      </c:valAx>
      <c:valAx>
        <c:axId val="6648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8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92991049241355E-2"/>
          <c:y val="0.11088191330343797"/>
          <c:w val="0.8835888242201585"/>
          <c:h val="0.8391031390134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train!$S$2</c:f>
              <c:strCache>
                <c:ptCount val="1"/>
                <c:pt idx="0">
                  <c:v>MA4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train!$R$3:$R$48</c:f>
              <c:numCache>
                <c:formatCode>General</c:formatCode>
                <c:ptCount val="46"/>
                <c:pt idx="0">
                  <c:v>0.63888900000000004</c:v>
                </c:pt>
                <c:pt idx="1">
                  <c:v>0.73333300000000001</c:v>
                </c:pt>
                <c:pt idx="2">
                  <c:v>0.29259299999999999</c:v>
                </c:pt>
                <c:pt idx="3">
                  <c:v>0.453704</c:v>
                </c:pt>
                <c:pt idx="4">
                  <c:v>0.62222200000000005</c:v>
                </c:pt>
                <c:pt idx="5">
                  <c:v>0.56481499999999996</c:v>
                </c:pt>
                <c:pt idx="6">
                  <c:v>0.61296300000000004</c:v>
                </c:pt>
                <c:pt idx="7">
                  <c:v>0.87222200000000005</c:v>
                </c:pt>
                <c:pt idx="8">
                  <c:v>0.78333299999999995</c:v>
                </c:pt>
                <c:pt idx="9">
                  <c:v>0.95555599999999996</c:v>
                </c:pt>
                <c:pt idx="10">
                  <c:v>0.85740700000000003</c:v>
                </c:pt>
                <c:pt idx="11">
                  <c:v>0.80555600000000005</c:v>
                </c:pt>
                <c:pt idx="12">
                  <c:v>0.95740700000000001</c:v>
                </c:pt>
                <c:pt idx="13">
                  <c:v>0.83148100000000003</c:v>
                </c:pt>
                <c:pt idx="14">
                  <c:v>0.96851900000000002</c:v>
                </c:pt>
                <c:pt idx="15">
                  <c:v>0.95555599999999996</c:v>
                </c:pt>
                <c:pt idx="16">
                  <c:v>0.85740700000000003</c:v>
                </c:pt>
                <c:pt idx="17">
                  <c:v>0.84444399999999997</c:v>
                </c:pt>
                <c:pt idx="18">
                  <c:v>0.84259300000000004</c:v>
                </c:pt>
                <c:pt idx="19">
                  <c:v>0.81296299999999999</c:v>
                </c:pt>
                <c:pt idx="20">
                  <c:v>0.85185200000000005</c:v>
                </c:pt>
                <c:pt idx="21">
                  <c:v>0.84444399999999997</c:v>
                </c:pt>
                <c:pt idx="22">
                  <c:v>0.80185200000000001</c:v>
                </c:pt>
                <c:pt idx="23">
                  <c:v>0.84814800000000001</c:v>
                </c:pt>
                <c:pt idx="24">
                  <c:v>0.73703700000000005</c:v>
                </c:pt>
                <c:pt idx="25">
                  <c:v>0.95740700000000001</c:v>
                </c:pt>
                <c:pt idx="26">
                  <c:v>0.84814800000000001</c:v>
                </c:pt>
                <c:pt idx="27">
                  <c:v>0.70185200000000003</c:v>
                </c:pt>
                <c:pt idx="28">
                  <c:v>0.96296300000000001</c:v>
                </c:pt>
                <c:pt idx="29">
                  <c:v>0.85</c:v>
                </c:pt>
                <c:pt idx="30">
                  <c:v>0.95185200000000003</c:v>
                </c:pt>
                <c:pt idx="31">
                  <c:v>0.75925900000000002</c:v>
                </c:pt>
                <c:pt idx="32">
                  <c:v>0.83148100000000003</c:v>
                </c:pt>
                <c:pt idx="33">
                  <c:v>0.68518500000000004</c:v>
                </c:pt>
                <c:pt idx="34">
                  <c:v>0.65925900000000004</c:v>
                </c:pt>
                <c:pt idx="35">
                  <c:v>0.67777799999999999</c:v>
                </c:pt>
                <c:pt idx="36">
                  <c:v>0.68703700000000001</c:v>
                </c:pt>
                <c:pt idx="37">
                  <c:v>0.82777800000000001</c:v>
                </c:pt>
                <c:pt idx="38">
                  <c:v>0.84814800000000001</c:v>
                </c:pt>
                <c:pt idx="39">
                  <c:v>0.84814800000000001</c:v>
                </c:pt>
                <c:pt idx="40">
                  <c:v>0.661111</c:v>
                </c:pt>
                <c:pt idx="41">
                  <c:v>0.65555600000000003</c:v>
                </c:pt>
                <c:pt idx="42">
                  <c:v>0.65740699999999996</c:v>
                </c:pt>
                <c:pt idx="43">
                  <c:v>0.65370399999999995</c:v>
                </c:pt>
                <c:pt idx="44">
                  <c:v>0.84444399999999997</c:v>
                </c:pt>
                <c:pt idx="45">
                  <c:v>0.83148100000000003</c:v>
                </c:pt>
              </c:numCache>
            </c:numRef>
          </c:xVal>
          <c:yVal>
            <c:numRef>
              <c:f>train!$S$3:$S$48</c:f>
              <c:numCache>
                <c:formatCode>General</c:formatCode>
                <c:ptCount val="46"/>
                <c:pt idx="0">
                  <c:v>12949.9999999998</c:v>
                </c:pt>
                <c:pt idx="1">
                  <c:v>-89.999999999577</c:v>
                </c:pt>
                <c:pt idx="2">
                  <c:v>-3139.9999999986399</c:v>
                </c:pt>
                <c:pt idx="3">
                  <c:v>-1420.0000000012301</c:v>
                </c:pt>
                <c:pt idx="4">
                  <c:v>-6209.99999999995</c:v>
                </c:pt>
                <c:pt idx="5">
                  <c:v>3990.0000000005698</c:v>
                </c:pt>
                <c:pt idx="6">
                  <c:v>5539.9999999981701</c:v>
                </c:pt>
                <c:pt idx="7">
                  <c:v>-7649.9999999994297</c:v>
                </c:pt>
                <c:pt idx="8">
                  <c:v>4220.0000000009604</c:v>
                </c:pt>
                <c:pt idx="9">
                  <c:v>-12000</c:v>
                </c:pt>
                <c:pt idx="10">
                  <c:v>-1850.00000000059</c:v>
                </c:pt>
                <c:pt idx="11">
                  <c:v>11660.0000000002</c:v>
                </c:pt>
                <c:pt idx="12">
                  <c:v>-10600.0000000001</c:v>
                </c:pt>
                <c:pt idx="13">
                  <c:v>7609.9999999995298</c:v>
                </c:pt>
                <c:pt idx="14">
                  <c:v>-13399.9999999998</c:v>
                </c:pt>
                <c:pt idx="15">
                  <c:v>-10299.9999999998</c:v>
                </c:pt>
                <c:pt idx="16">
                  <c:v>10130.0000000004</c:v>
                </c:pt>
                <c:pt idx="17">
                  <c:v>-2100.00000000007</c:v>
                </c:pt>
                <c:pt idx="18">
                  <c:v>-1920.00000000007</c:v>
                </c:pt>
                <c:pt idx="19">
                  <c:v>-2159.9999999996498</c:v>
                </c:pt>
                <c:pt idx="20">
                  <c:v>-14319.9999999995</c:v>
                </c:pt>
                <c:pt idx="21">
                  <c:v>-8950.0000000009495</c:v>
                </c:pt>
                <c:pt idx="22">
                  <c:v>11080.000000001601</c:v>
                </c:pt>
                <c:pt idx="23">
                  <c:v>-8220.0000000001692</c:v>
                </c:pt>
                <c:pt idx="24">
                  <c:v>15970.0000000006</c:v>
                </c:pt>
                <c:pt idx="25">
                  <c:v>-5200.0000000002401</c:v>
                </c:pt>
                <c:pt idx="26">
                  <c:v>-14210.0000000002</c:v>
                </c:pt>
                <c:pt idx="27">
                  <c:v>7269.9999999986103</c:v>
                </c:pt>
                <c:pt idx="28">
                  <c:v>-8300.0000000001201</c:v>
                </c:pt>
                <c:pt idx="29">
                  <c:v>6599.9999999996799</c:v>
                </c:pt>
                <c:pt idx="30">
                  <c:v>-11300.0000000002</c:v>
                </c:pt>
                <c:pt idx="31">
                  <c:v>-5370.00000000006</c:v>
                </c:pt>
                <c:pt idx="32">
                  <c:v>1349.9999999996201</c:v>
                </c:pt>
                <c:pt idx="33">
                  <c:v>240.000000000293</c:v>
                </c:pt>
                <c:pt idx="34">
                  <c:v>4869.9999999980901</c:v>
                </c:pt>
                <c:pt idx="35">
                  <c:v>1030.0000000013599</c:v>
                </c:pt>
                <c:pt idx="36">
                  <c:v>2880.0000000003902</c:v>
                </c:pt>
                <c:pt idx="37">
                  <c:v>-4689.9999999993697</c:v>
                </c:pt>
                <c:pt idx="38">
                  <c:v>-14140.0000000011</c:v>
                </c:pt>
                <c:pt idx="39">
                  <c:v>-12310.000000001</c:v>
                </c:pt>
                <c:pt idx="40">
                  <c:v>-6929.9999999988304</c:v>
                </c:pt>
                <c:pt idx="41">
                  <c:v>5059.9999999995798</c:v>
                </c:pt>
                <c:pt idx="42">
                  <c:v>11570.0000000001</c:v>
                </c:pt>
                <c:pt idx="43">
                  <c:v>7040.0000000003502</c:v>
                </c:pt>
                <c:pt idx="44">
                  <c:v>2150.0000000001701</c:v>
                </c:pt>
                <c:pt idx="45">
                  <c:v>-15269.9999999995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3-4A50-9567-3C941791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677568"/>
        <c:axId val="1657678400"/>
      </c:scatterChart>
      <c:valAx>
        <c:axId val="1657677568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Waiting</a:t>
                </a:r>
                <a:r>
                  <a:rPr lang="en-US" altLang="ja-JP" sz="1200" baseline="0"/>
                  <a:t>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7978014867179847"/>
              <c:y val="0.95453430142515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7678400"/>
        <c:crosses val="autoZero"/>
        <c:crossBetween val="midCat"/>
      </c:valAx>
      <c:valAx>
        <c:axId val="16576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Accumulated Reward</a:t>
                </a:r>
              </a:p>
            </c:rich>
          </c:tx>
          <c:layout>
            <c:manualLayout>
              <c:xMode val="edge"/>
              <c:yMode val="edge"/>
              <c:x val="3.6741597396142939E-2"/>
              <c:y val="1.9626190223979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767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52231746330156"/>
          <c:y val="3.1520835097029687E-2"/>
          <c:w val="7.2532848355554985E-2"/>
          <c:h val="4.2069408748666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414895322838353E-2"/>
          <c:y val="0.12760579783201498"/>
          <c:w val="0.85917982744947385"/>
          <c:h val="0.76435512939523098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train!$O$2</c:f>
              <c:strCache>
                <c:ptCount val="1"/>
                <c:pt idx="0">
                  <c:v>MA3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train!$N$3:$N$48</c:f>
              <c:numCache>
                <c:formatCode>General</c:formatCode>
                <c:ptCount val="46"/>
                <c:pt idx="0">
                  <c:v>0.77222199999999996</c:v>
                </c:pt>
                <c:pt idx="1">
                  <c:v>0.859259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0.97963</c:v>
                </c:pt>
                <c:pt idx="6">
                  <c:v>0.99444399999999999</c:v>
                </c:pt>
                <c:pt idx="7">
                  <c:v>0.96851900000000002</c:v>
                </c:pt>
                <c:pt idx="8">
                  <c:v>0.99074099999999998</c:v>
                </c:pt>
                <c:pt idx="9">
                  <c:v>0.96111100000000005</c:v>
                </c:pt>
                <c:pt idx="10">
                  <c:v>0.74444399999999999</c:v>
                </c:pt>
                <c:pt idx="11">
                  <c:v>0.66851899999999997</c:v>
                </c:pt>
                <c:pt idx="12">
                  <c:v>0.84259300000000004</c:v>
                </c:pt>
                <c:pt idx="13">
                  <c:v>0.75925900000000002</c:v>
                </c:pt>
                <c:pt idx="14">
                  <c:v>0.67962999999999996</c:v>
                </c:pt>
                <c:pt idx="15">
                  <c:v>0.64629599999999998</c:v>
                </c:pt>
                <c:pt idx="16">
                  <c:v>0.68703700000000001</c:v>
                </c:pt>
                <c:pt idx="17">
                  <c:v>0.83333299999999999</c:v>
                </c:pt>
                <c:pt idx="18">
                  <c:v>0.67222199999999999</c:v>
                </c:pt>
                <c:pt idx="19">
                  <c:v>0.69259300000000001</c:v>
                </c:pt>
                <c:pt idx="20">
                  <c:v>0.68333299999999997</c:v>
                </c:pt>
                <c:pt idx="21">
                  <c:v>0.67962999999999996</c:v>
                </c:pt>
                <c:pt idx="22">
                  <c:v>0.63703699999999996</c:v>
                </c:pt>
                <c:pt idx="23">
                  <c:v>0.66296299999999997</c:v>
                </c:pt>
                <c:pt idx="24">
                  <c:v>0.66296299999999997</c:v>
                </c:pt>
                <c:pt idx="25">
                  <c:v>0.661111</c:v>
                </c:pt>
                <c:pt idx="26">
                  <c:v>0.67592600000000003</c:v>
                </c:pt>
                <c:pt idx="27">
                  <c:v>0.65925900000000004</c:v>
                </c:pt>
                <c:pt idx="28">
                  <c:v>0.65925900000000004</c:v>
                </c:pt>
                <c:pt idx="29">
                  <c:v>0.66296299999999997</c:v>
                </c:pt>
                <c:pt idx="30">
                  <c:v>0.65185199999999999</c:v>
                </c:pt>
                <c:pt idx="31">
                  <c:v>0.69074100000000005</c:v>
                </c:pt>
                <c:pt idx="32">
                  <c:v>0.67592600000000003</c:v>
                </c:pt>
                <c:pt idx="33">
                  <c:v>0.67222199999999999</c:v>
                </c:pt>
                <c:pt idx="34">
                  <c:v>0.65185199999999999</c:v>
                </c:pt>
                <c:pt idx="35">
                  <c:v>0.66666700000000001</c:v>
                </c:pt>
                <c:pt idx="36">
                  <c:v>0.64444400000000002</c:v>
                </c:pt>
                <c:pt idx="37">
                  <c:v>0.66666700000000001</c:v>
                </c:pt>
                <c:pt idx="38">
                  <c:v>0.65740699999999996</c:v>
                </c:pt>
                <c:pt idx="39">
                  <c:v>0.65740699999999996</c:v>
                </c:pt>
                <c:pt idx="40">
                  <c:v>0.67407399999999995</c:v>
                </c:pt>
                <c:pt idx="41">
                  <c:v>0.66481500000000004</c:v>
                </c:pt>
                <c:pt idx="42">
                  <c:v>0.681481</c:v>
                </c:pt>
                <c:pt idx="43">
                  <c:v>0.63148099999999996</c:v>
                </c:pt>
                <c:pt idx="44">
                  <c:v>0.64629599999999998</c:v>
                </c:pt>
                <c:pt idx="45">
                  <c:v>0.67407399999999995</c:v>
                </c:pt>
              </c:numCache>
            </c:numRef>
          </c:xVal>
          <c:yVal>
            <c:numRef>
              <c:f>train!$O$3:$O$48</c:f>
              <c:numCache>
                <c:formatCode>General</c:formatCode>
                <c:ptCount val="46"/>
                <c:pt idx="0">
                  <c:v>5179.9999999991496</c:v>
                </c:pt>
                <c:pt idx="1">
                  <c:v>-639.99999999964405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3299.9999999998399</c:v>
                </c:pt>
                <c:pt idx="6">
                  <c:v>-10499.9999999998</c:v>
                </c:pt>
                <c:pt idx="7">
                  <c:v>-3920.0000000008099</c:v>
                </c:pt>
                <c:pt idx="8">
                  <c:v>-10900</c:v>
                </c:pt>
                <c:pt idx="9">
                  <c:v>-7400.0000000003702</c:v>
                </c:pt>
                <c:pt idx="10">
                  <c:v>1419.9999999982499</c:v>
                </c:pt>
                <c:pt idx="11">
                  <c:v>1719.99999999954</c:v>
                </c:pt>
                <c:pt idx="12">
                  <c:v>-7439.99999999999</c:v>
                </c:pt>
                <c:pt idx="13">
                  <c:v>-6299.9999999996699</c:v>
                </c:pt>
                <c:pt idx="14">
                  <c:v>-13610.0000000001</c:v>
                </c:pt>
                <c:pt idx="15">
                  <c:v>7120.0000000001701</c:v>
                </c:pt>
                <c:pt idx="16">
                  <c:v>510.00000000030099</c:v>
                </c:pt>
                <c:pt idx="17">
                  <c:v>-12179.9999999994</c:v>
                </c:pt>
                <c:pt idx="18">
                  <c:v>-1889.9999999986501</c:v>
                </c:pt>
                <c:pt idx="19">
                  <c:v>10059.999999998499</c:v>
                </c:pt>
                <c:pt idx="20">
                  <c:v>3690.0000000004202</c:v>
                </c:pt>
                <c:pt idx="21">
                  <c:v>10059.999999998699</c:v>
                </c:pt>
                <c:pt idx="22">
                  <c:v>439.99999999897301</c:v>
                </c:pt>
                <c:pt idx="23">
                  <c:v>5489.9999999994998</c:v>
                </c:pt>
                <c:pt idx="24">
                  <c:v>-980.00000000012994</c:v>
                </c:pt>
                <c:pt idx="25">
                  <c:v>-4959.9999999990996</c:v>
                </c:pt>
                <c:pt idx="26">
                  <c:v>-8060.0000000001</c:v>
                </c:pt>
                <c:pt idx="27">
                  <c:v>6839.9999999998399</c:v>
                </c:pt>
                <c:pt idx="28">
                  <c:v>-3699.9999999996098</c:v>
                </c:pt>
                <c:pt idx="29">
                  <c:v>270.00000000043701</c:v>
                </c:pt>
                <c:pt idx="30">
                  <c:v>80.000000000667299</c:v>
                </c:pt>
                <c:pt idx="31">
                  <c:v>-8749.9999999998508</c:v>
                </c:pt>
                <c:pt idx="32">
                  <c:v>-8470.0000000005093</c:v>
                </c:pt>
                <c:pt idx="33">
                  <c:v>-4810.0000000008004</c:v>
                </c:pt>
                <c:pt idx="34">
                  <c:v>-5429.9999999993597</c:v>
                </c:pt>
                <c:pt idx="35">
                  <c:v>5570.0000000007303</c:v>
                </c:pt>
                <c:pt idx="36">
                  <c:v>-8259.9999999990796</c:v>
                </c:pt>
                <c:pt idx="37">
                  <c:v>5410.0000000003902</c:v>
                </c:pt>
                <c:pt idx="38">
                  <c:v>2830.0000000017099</c:v>
                </c:pt>
                <c:pt idx="39">
                  <c:v>-11320.0000000001</c:v>
                </c:pt>
                <c:pt idx="40">
                  <c:v>-650.00000000140005</c:v>
                </c:pt>
                <c:pt idx="41">
                  <c:v>1189.9999999991401</c:v>
                </c:pt>
                <c:pt idx="42">
                  <c:v>-11280.0000000009</c:v>
                </c:pt>
                <c:pt idx="43">
                  <c:v>-2169.9999999998399</c:v>
                </c:pt>
                <c:pt idx="44">
                  <c:v>-11250.0000000004</c:v>
                </c:pt>
                <c:pt idx="45">
                  <c:v>6249.9999999992897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4-4B06-B102-8060F00E7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633056"/>
        <c:axId val="1657635552"/>
      </c:scatterChart>
      <c:valAx>
        <c:axId val="1657633056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Waiting</a:t>
                </a:r>
                <a:r>
                  <a:rPr lang="en-US" altLang="ja-JP" sz="1200" baseline="0"/>
                  <a:t>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7087100872791265"/>
              <c:y val="0.91623838500982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7635552"/>
        <c:crosses val="autoZero"/>
        <c:crossBetween val="midCat"/>
      </c:valAx>
      <c:valAx>
        <c:axId val="16576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Accumulated</a:t>
                </a:r>
                <a:r>
                  <a:rPr lang="en-US" altLang="ja-JP" sz="1200" baseline="0"/>
                  <a:t> Reward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3.0501894578852735E-2"/>
              <c:y val="2.96550837976972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763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221710523281353"/>
          <c:y val="3.7375610532051046E-2"/>
          <c:w val="6.8255666997080938E-2"/>
          <c:h val="4.9891497321633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8652698245143"/>
          <c:y val="0.18073165989372059"/>
          <c:w val="0.8218053691089765"/>
          <c:h val="0.74245259190117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train!$K$2</c:f>
              <c:strCache>
                <c:ptCount val="1"/>
                <c:pt idx="0">
                  <c:v>MA2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train!$J$3:$J$48</c:f>
              <c:numCache>
                <c:formatCode>General</c:formatCode>
                <c:ptCount val="46"/>
                <c:pt idx="0">
                  <c:v>0.68333299999999997</c:v>
                </c:pt>
                <c:pt idx="1">
                  <c:v>0.72222200000000003</c:v>
                </c:pt>
                <c:pt idx="2">
                  <c:v>0.796296</c:v>
                </c:pt>
                <c:pt idx="3">
                  <c:v>0.96481499999999998</c:v>
                </c:pt>
                <c:pt idx="4">
                  <c:v>0.99444399999999999</c:v>
                </c:pt>
                <c:pt idx="5">
                  <c:v>0.99259299999999995</c:v>
                </c:pt>
                <c:pt idx="6">
                  <c:v>0.99259299999999995</c:v>
                </c:pt>
                <c:pt idx="7">
                  <c:v>0.99629599999999996</c:v>
                </c:pt>
                <c:pt idx="8">
                  <c:v>0.974074</c:v>
                </c:pt>
                <c:pt idx="9">
                  <c:v>0.96296300000000001</c:v>
                </c:pt>
                <c:pt idx="10">
                  <c:v>0.95555599999999996</c:v>
                </c:pt>
                <c:pt idx="11">
                  <c:v>0.85370400000000002</c:v>
                </c:pt>
                <c:pt idx="12">
                  <c:v>0.87036999999999998</c:v>
                </c:pt>
                <c:pt idx="13">
                  <c:v>0.65370399999999995</c:v>
                </c:pt>
                <c:pt idx="14">
                  <c:v>0.95925899999999997</c:v>
                </c:pt>
                <c:pt idx="15">
                  <c:v>0.64259299999999997</c:v>
                </c:pt>
                <c:pt idx="16">
                  <c:v>0.70555599999999996</c:v>
                </c:pt>
                <c:pt idx="17">
                  <c:v>0.82592600000000005</c:v>
                </c:pt>
                <c:pt idx="18">
                  <c:v>0.83333299999999999</c:v>
                </c:pt>
                <c:pt idx="19">
                  <c:v>0.67777799999999999</c:v>
                </c:pt>
                <c:pt idx="20">
                  <c:v>0.84259300000000004</c:v>
                </c:pt>
                <c:pt idx="21">
                  <c:v>0.67592600000000003</c:v>
                </c:pt>
                <c:pt idx="22">
                  <c:v>0.65370399999999995</c:v>
                </c:pt>
                <c:pt idx="23">
                  <c:v>0.68888899999999997</c:v>
                </c:pt>
                <c:pt idx="24">
                  <c:v>0.83148100000000003</c:v>
                </c:pt>
                <c:pt idx="25">
                  <c:v>0.7</c:v>
                </c:pt>
                <c:pt idx="26">
                  <c:v>0.64259299999999997</c:v>
                </c:pt>
                <c:pt idx="27">
                  <c:v>0.79074100000000003</c:v>
                </c:pt>
                <c:pt idx="28">
                  <c:v>0.70740700000000001</c:v>
                </c:pt>
                <c:pt idx="29">
                  <c:v>0.76666699999999999</c:v>
                </c:pt>
                <c:pt idx="30">
                  <c:v>0.77777799999999997</c:v>
                </c:pt>
                <c:pt idx="31">
                  <c:v>0.66851899999999997</c:v>
                </c:pt>
                <c:pt idx="32">
                  <c:v>0.64629599999999998</c:v>
                </c:pt>
                <c:pt idx="33">
                  <c:v>0.66481500000000004</c:v>
                </c:pt>
                <c:pt idx="34">
                  <c:v>0.66666700000000001</c:v>
                </c:pt>
                <c:pt idx="35">
                  <c:v>0.86296300000000004</c:v>
                </c:pt>
                <c:pt idx="36">
                  <c:v>0.85370400000000002</c:v>
                </c:pt>
                <c:pt idx="37">
                  <c:v>0.68518500000000004</c:v>
                </c:pt>
                <c:pt idx="38">
                  <c:v>0.84074099999999996</c:v>
                </c:pt>
                <c:pt idx="39">
                  <c:v>0.68703700000000001</c:v>
                </c:pt>
                <c:pt idx="40">
                  <c:v>0.8</c:v>
                </c:pt>
                <c:pt idx="41">
                  <c:v>0.84814800000000001</c:v>
                </c:pt>
                <c:pt idx="42">
                  <c:v>0.84814800000000001</c:v>
                </c:pt>
                <c:pt idx="43">
                  <c:v>0.63148099999999996</c:v>
                </c:pt>
                <c:pt idx="44">
                  <c:v>0.69814799999999999</c:v>
                </c:pt>
                <c:pt idx="45">
                  <c:v>0.80555600000000005</c:v>
                </c:pt>
              </c:numCache>
            </c:numRef>
          </c:xVal>
          <c:yVal>
            <c:numRef>
              <c:f>train!$K$3:$K$48</c:f>
              <c:numCache>
                <c:formatCode>General</c:formatCode>
                <c:ptCount val="46"/>
                <c:pt idx="0">
                  <c:v>1109.9999999991801</c:v>
                </c:pt>
                <c:pt idx="1">
                  <c:v>-210.00000000071799</c:v>
                </c:pt>
                <c:pt idx="2">
                  <c:v>-8309.9999999988904</c:v>
                </c:pt>
                <c:pt idx="3">
                  <c:v>-13499.9999999998</c:v>
                </c:pt>
                <c:pt idx="4">
                  <c:v>-9599.9999999999309</c:v>
                </c:pt>
                <c:pt idx="5">
                  <c:v>-12699.9999999998</c:v>
                </c:pt>
                <c:pt idx="6">
                  <c:v>2600.00000000005</c:v>
                </c:pt>
                <c:pt idx="7">
                  <c:v>-12099.9999999999</c:v>
                </c:pt>
                <c:pt idx="8">
                  <c:v>-7800.0000000001501</c:v>
                </c:pt>
                <c:pt idx="9">
                  <c:v>-10999.9999999999</c:v>
                </c:pt>
                <c:pt idx="10">
                  <c:v>-14099.9999999999</c:v>
                </c:pt>
                <c:pt idx="11">
                  <c:v>-17160.0000000002</c:v>
                </c:pt>
                <c:pt idx="12">
                  <c:v>-10430.0000000004</c:v>
                </c:pt>
                <c:pt idx="13">
                  <c:v>12970.0000000011</c:v>
                </c:pt>
                <c:pt idx="14">
                  <c:v>-10600</c:v>
                </c:pt>
                <c:pt idx="15">
                  <c:v>4660.0000000002201</c:v>
                </c:pt>
                <c:pt idx="16">
                  <c:v>4529.9999999988804</c:v>
                </c:pt>
                <c:pt idx="17">
                  <c:v>2550.00000000009</c:v>
                </c:pt>
                <c:pt idx="18">
                  <c:v>-13599.999999998199</c:v>
                </c:pt>
                <c:pt idx="19">
                  <c:v>17179.9999999996</c:v>
                </c:pt>
                <c:pt idx="20">
                  <c:v>-9359.99999999992</c:v>
                </c:pt>
                <c:pt idx="21">
                  <c:v>-7940.0000000002501</c:v>
                </c:pt>
                <c:pt idx="22">
                  <c:v>11769.9999999993</c:v>
                </c:pt>
                <c:pt idx="23">
                  <c:v>12840</c:v>
                </c:pt>
                <c:pt idx="24">
                  <c:v>-10899.9999999998</c:v>
                </c:pt>
                <c:pt idx="25">
                  <c:v>-8289.9999999996598</c:v>
                </c:pt>
                <c:pt idx="26">
                  <c:v>-1679.9999999985</c:v>
                </c:pt>
                <c:pt idx="27">
                  <c:v>-10800.0000000004</c:v>
                </c:pt>
                <c:pt idx="28">
                  <c:v>-3270.0000000005498</c:v>
                </c:pt>
                <c:pt idx="29">
                  <c:v>-6299.9999999992397</c:v>
                </c:pt>
                <c:pt idx="30">
                  <c:v>-15700.0000000003</c:v>
                </c:pt>
                <c:pt idx="31">
                  <c:v>17139.999999999902</c:v>
                </c:pt>
                <c:pt idx="32">
                  <c:v>8639.9999999991796</c:v>
                </c:pt>
                <c:pt idx="33">
                  <c:v>9559.9999999991705</c:v>
                </c:pt>
                <c:pt idx="34">
                  <c:v>-5039.9999999993297</c:v>
                </c:pt>
                <c:pt idx="35">
                  <c:v>-7809.99999999991</c:v>
                </c:pt>
                <c:pt idx="36">
                  <c:v>-1849.9999999993099</c:v>
                </c:pt>
                <c:pt idx="37">
                  <c:v>-1000.00000000093</c:v>
                </c:pt>
                <c:pt idx="38">
                  <c:v>-10139.9999999998</c:v>
                </c:pt>
                <c:pt idx="39">
                  <c:v>5150.0000000007103</c:v>
                </c:pt>
                <c:pt idx="40">
                  <c:v>-12199.9999999992</c:v>
                </c:pt>
                <c:pt idx="41">
                  <c:v>50.000000000947601</c:v>
                </c:pt>
                <c:pt idx="42">
                  <c:v>-6329.9999999996699</c:v>
                </c:pt>
                <c:pt idx="43">
                  <c:v>16770.0000000002</c:v>
                </c:pt>
                <c:pt idx="44">
                  <c:v>-6669.9999999994498</c:v>
                </c:pt>
                <c:pt idx="45">
                  <c:v>-11900.0000000001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7-4B70-8D39-4C590168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645120"/>
        <c:axId val="1657629728"/>
      </c:scatterChart>
      <c:valAx>
        <c:axId val="1657645120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Waiting</a:t>
                </a:r>
                <a:r>
                  <a:rPr lang="en-US" altLang="ja-JP" sz="1200" baseline="0"/>
                  <a:t>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4918955055766968"/>
              <c:y val="0.9333193752065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7629728"/>
        <c:crosses val="autoZero"/>
        <c:crossBetween val="midCat"/>
      </c:valAx>
      <c:valAx>
        <c:axId val="16576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Accumulated Reward 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2.0856919581665606E-2"/>
              <c:y val="3.85745982115545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764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375874566310238"/>
          <c:y val="5.1784456606564028E-2"/>
          <c:w val="6.161424595115686E-2"/>
          <c:h val="4.7757517735179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5817342915954"/>
          <c:y val="0.17029889608666446"/>
          <c:w val="0.82364263161567175"/>
          <c:h val="0.731390442429831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train!$G$2</c:f>
              <c:strCache>
                <c:ptCount val="1"/>
                <c:pt idx="0">
                  <c:v>MA1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train!$F$3:$F$48</c:f>
              <c:numCache>
                <c:formatCode>General</c:formatCode>
                <c:ptCount val="46"/>
                <c:pt idx="0">
                  <c:v>0.67592600000000003</c:v>
                </c:pt>
                <c:pt idx="1">
                  <c:v>0.78333299999999995</c:v>
                </c:pt>
                <c:pt idx="2">
                  <c:v>0.92777799999999999</c:v>
                </c:pt>
                <c:pt idx="3">
                  <c:v>0.99444399999999999</c:v>
                </c:pt>
                <c:pt idx="4">
                  <c:v>0.98148100000000005</c:v>
                </c:pt>
                <c:pt idx="5">
                  <c:v>0.99074099999999998</c:v>
                </c:pt>
                <c:pt idx="6">
                  <c:v>0.98518499999999998</c:v>
                </c:pt>
                <c:pt idx="7">
                  <c:v>0.96851900000000002</c:v>
                </c:pt>
                <c:pt idx="8">
                  <c:v>0.864815</c:v>
                </c:pt>
                <c:pt idx="9">
                  <c:v>0.72963</c:v>
                </c:pt>
                <c:pt idx="10">
                  <c:v>0.86111099999999996</c:v>
                </c:pt>
                <c:pt idx="11">
                  <c:v>0.68333299999999997</c:v>
                </c:pt>
                <c:pt idx="12">
                  <c:v>0.69074100000000005</c:v>
                </c:pt>
                <c:pt idx="13">
                  <c:v>0.67037000000000002</c:v>
                </c:pt>
                <c:pt idx="14">
                  <c:v>0.640741</c:v>
                </c:pt>
                <c:pt idx="15">
                  <c:v>0.70185200000000003</c:v>
                </c:pt>
                <c:pt idx="16">
                  <c:v>0.78518500000000002</c:v>
                </c:pt>
                <c:pt idx="17">
                  <c:v>0.67037000000000002</c:v>
                </c:pt>
                <c:pt idx="18">
                  <c:v>0.68333299999999997</c:v>
                </c:pt>
                <c:pt idx="19">
                  <c:v>0.65185199999999999</c:v>
                </c:pt>
                <c:pt idx="20">
                  <c:v>0.66481500000000004</c:v>
                </c:pt>
                <c:pt idx="21">
                  <c:v>0.661111</c:v>
                </c:pt>
                <c:pt idx="22">
                  <c:v>0.64814799999999995</c:v>
                </c:pt>
                <c:pt idx="23">
                  <c:v>0.66851899999999997</c:v>
                </c:pt>
                <c:pt idx="24">
                  <c:v>0.65370399999999995</c:v>
                </c:pt>
                <c:pt idx="25">
                  <c:v>0.64259299999999997</c:v>
                </c:pt>
                <c:pt idx="26">
                  <c:v>0.64444400000000002</c:v>
                </c:pt>
                <c:pt idx="27">
                  <c:v>0.69444399999999995</c:v>
                </c:pt>
                <c:pt idx="28">
                  <c:v>0.64259299999999997</c:v>
                </c:pt>
                <c:pt idx="29">
                  <c:v>0.64814799999999995</c:v>
                </c:pt>
                <c:pt idx="30">
                  <c:v>0.68888899999999997</c:v>
                </c:pt>
                <c:pt idx="31">
                  <c:v>0.68333299999999997</c:v>
                </c:pt>
                <c:pt idx="32">
                  <c:v>0.661111</c:v>
                </c:pt>
                <c:pt idx="33">
                  <c:v>0.68703700000000001</c:v>
                </c:pt>
                <c:pt idx="34">
                  <c:v>0.65925900000000004</c:v>
                </c:pt>
                <c:pt idx="35">
                  <c:v>0.68888899999999997</c:v>
                </c:pt>
                <c:pt idx="36">
                  <c:v>0.65925900000000004</c:v>
                </c:pt>
                <c:pt idx="37">
                  <c:v>0.68703700000000001</c:v>
                </c:pt>
                <c:pt idx="38">
                  <c:v>0.681481</c:v>
                </c:pt>
                <c:pt idx="39">
                  <c:v>0.65185199999999999</c:v>
                </c:pt>
                <c:pt idx="40">
                  <c:v>0.67222199999999999</c:v>
                </c:pt>
                <c:pt idx="41">
                  <c:v>0.67037000000000002</c:v>
                </c:pt>
                <c:pt idx="42">
                  <c:v>0.68518500000000004</c:v>
                </c:pt>
                <c:pt idx="43">
                  <c:v>0.69074100000000005</c:v>
                </c:pt>
                <c:pt idx="44">
                  <c:v>0.681481</c:v>
                </c:pt>
                <c:pt idx="45">
                  <c:v>0.65740699999999996</c:v>
                </c:pt>
              </c:numCache>
            </c:numRef>
          </c:xVal>
          <c:yVal>
            <c:numRef>
              <c:f>train!$G$3:$G$48</c:f>
              <c:numCache>
                <c:formatCode>General</c:formatCode>
                <c:ptCount val="46"/>
                <c:pt idx="0">
                  <c:v>4930.0000000005202</c:v>
                </c:pt>
                <c:pt idx="1">
                  <c:v>-2309.9999999993702</c:v>
                </c:pt>
                <c:pt idx="2">
                  <c:v>7000.00000000002</c:v>
                </c:pt>
                <c:pt idx="3">
                  <c:v>700.00000000007299</c:v>
                </c:pt>
                <c:pt idx="4">
                  <c:v>3099.9999999998799</c:v>
                </c:pt>
                <c:pt idx="5">
                  <c:v>-2999.99999999997</c:v>
                </c:pt>
                <c:pt idx="6">
                  <c:v>-3800.00000000009</c:v>
                </c:pt>
                <c:pt idx="7">
                  <c:v>-8799.9999999996598</c:v>
                </c:pt>
                <c:pt idx="8">
                  <c:v>-6049.9999999994698</c:v>
                </c:pt>
                <c:pt idx="9">
                  <c:v>8650.0000000002292</c:v>
                </c:pt>
                <c:pt idx="10">
                  <c:v>-8600.0000000002801</c:v>
                </c:pt>
                <c:pt idx="11">
                  <c:v>9069.9999999992506</c:v>
                </c:pt>
                <c:pt idx="12">
                  <c:v>-7189.99999999795</c:v>
                </c:pt>
                <c:pt idx="13">
                  <c:v>18550.000000001</c:v>
                </c:pt>
                <c:pt idx="14">
                  <c:v>11789.9999999997</c:v>
                </c:pt>
                <c:pt idx="15">
                  <c:v>-2329.9999999997499</c:v>
                </c:pt>
                <c:pt idx="16">
                  <c:v>-6840.00000000011</c:v>
                </c:pt>
                <c:pt idx="17">
                  <c:v>-979.999999999137</c:v>
                </c:pt>
                <c:pt idx="18">
                  <c:v>-12499.9999999991</c:v>
                </c:pt>
                <c:pt idx="19">
                  <c:v>-130.000000000337</c:v>
                </c:pt>
                <c:pt idx="20">
                  <c:v>-7039.9999999993597</c:v>
                </c:pt>
                <c:pt idx="21">
                  <c:v>-7660.0000000006203</c:v>
                </c:pt>
                <c:pt idx="22">
                  <c:v>8110.0000000011996</c:v>
                </c:pt>
                <c:pt idx="23">
                  <c:v>-10469.9999999999</c:v>
                </c:pt>
                <c:pt idx="24">
                  <c:v>1630.0000000006701</c:v>
                </c:pt>
                <c:pt idx="25">
                  <c:v>-20989.9999999996</c:v>
                </c:pt>
                <c:pt idx="26">
                  <c:v>-5979.9999999998499</c:v>
                </c:pt>
                <c:pt idx="27">
                  <c:v>-22779.9999999996</c:v>
                </c:pt>
                <c:pt idx="28">
                  <c:v>-12389.9999999997</c:v>
                </c:pt>
                <c:pt idx="29">
                  <c:v>-12730.0000000002</c:v>
                </c:pt>
                <c:pt idx="30">
                  <c:v>19549.999999998399</c:v>
                </c:pt>
                <c:pt idx="31">
                  <c:v>6710.0000000006303</c:v>
                </c:pt>
                <c:pt idx="32">
                  <c:v>-4029.9999999993402</c:v>
                </c:pt>
                <c:pt idx="33">
                  <c:v>3640.0000000003201</c:v>
                </c:pt>
                <c:pt idx="34">
                  <c:v>-1930.0000000002599</c:v>
                </c:pt>
                <c:pt idx="35">
                  <c:v>-5059.9999999988604</c:v>
                </c:pt>
                <c:pt idx="36">
                  <c:v>7900.0000000009104</c:v>
                </c:pt>
                <c:pt idx="37">
                  <c:v>-679.99999999955196</c:v>
                </c:pt>
                <c:pt idx="38">
                  <c:v>-3980.0000000003802</c:v>
                </c:pt>
                <c:pt idx="39">
                  <c:v>-11729.9999999998</c:v>
                </c:pt>
                <c:pt idx="40">
                  <c:v>-5909.9999999995098</c:v>
                </c:pt>
                <c:pt idx="41">
                  <c:v>8400.0000000007403</c:v>
                </c:pt>
                <c:pt idx="42">
                  <c:v>-5530.0000000005402</c:v>
                </c:pt>
                <c:pt idx="43">
                  <c:v>799.99999999998295</c:v>
                </c:pt>
                <c:pt idx="44">
                  <c:v>-3870.0000000008499</c:v>
                </c:pt>
                <c:pt idx="45">
                  <c:v>-5369.9999999989204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1-4649-96F2-CCC67DFD3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306624"/>
        <c:axId val="1659324512"/>
      </c:scatterChart>
      <c:valAx>
        <c:axId val="1659306624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Waiting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9031852935934472"/>
              <c:y val="0.92205859588286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9324512"/>
        <c:crosses val="autoZero"/>
        <c:crossBetween val="midCat"/>
      </c:valAx>
      <c:valAx>
        <c:axId val="16593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Accumulated Reward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9384746886229633E-2"/>
              <c:y val="3.24930277825781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930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53038454396804"/>
          <c:y val="3.5451407240251517E-2"/>
          <c:w val="8.5951830832799087E-2"/>
          <c:h val="5.0897665190918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5814900743118"/>
          <c:y val="0.17017154326803582"/>
          <c:w val="0.82266903324843876"/>
          <c:h val="0.68883704328826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train!$C$2</c:f>
              <c:strCache>
                <c:ptCount val="1"/>
                <c:pt idx="0">
                  <c:v>MA0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train!$B$3:$B$48</c:f>
              <c:numCache>
                <c:formatCode>General</c:formatCode>
                <c:ptCount val="46"/>
                <c:pt idx="0">
                  <c:v>0.66296299999999997</c:v>
                </c:pt>
                <c:pt idx="1">
                  <c:v>0.62963000000000002</c:v>
                </c:pt>
                <c:pt idx="2">
                  <c:v>0.92037000000000002</c:v>
                </c:pt>
                <c:pt idx="3">
                  <c:v>0.64259299999999997</c:v>
                </c:pt>
                <c:pt idx="4">
                  <c:v>0.87036999999999998</c:v>
                </c:pt>
                <c:pt idx="5">
                  <c:v>0.92222199999999999</c:v>
                </c:pt>
                <c:pt idx="6">
                  <c:v>0.71851900000000002</c:v>
                </c:pt>
                <c:pt idx="7">
                  <c:v>0.87777799999999995</c:v>
                </c:pt>
                <c:pt idx="8">
                  <c:v>0.67777799999999999</c:v>
                </c:pt>
                <c:pt idx="9">
                  <c:v>0.96111100000000005</c:v>
                </c:pt>
                <c:pt idx="10">
                  <c:v>0.96111100000000005</c:v>
                </c:pt>
                <c:pt idx="11">
                  <c:v>0.95185200000000003</c:v>
                </c:pt>
                <c:pt idx="12">
                  <c:v>0.953704</c:v>
                </c:pt>
                <c:pt idx="13">
                  <c:v>0.66481500000000004</c:v>
                </c:pt>
                <c:pt idx="14">
                  <c:v>0.67962999999999996</c:v>
                </c:pt>
                <c:pt idx="15">
                  <c:v>0.64629599999999998</c:v>
                </c:pt>
                <c:pt idx="16">
                  <c:v>0.66296299999999997</c:v>
                </c:pt>
                <c:pt idx="17">
                  <c:v>0.68518500000000004</c:v>
                </c:pt>
                <c:pt idx="18">
                  <c:v>0.82777800000000001</c:v>
                </c:pt>
                <c:pt idx="19">
                  <c:v>0.67222199999999999</c:v>
                </c:pt>
                <c:pt idx="20">
                  <c:v>0.83333299999999999</c:v>
                </c:pt>
                <c:pt idx="21">
                  <c:v>0.661111</c:v>
                </c:pt>
                <c:pt idx="22">
                  <c:v>0.83148100000000003</c:v>
                </c:pt>
                <c:pt idx="23">
                  <c:v>0.67592600000000003</c:v>
                </c:pt>
                <c:pt idx="24">
                  <c:v>0.66666700000000001</c:v>
                </c:pt>
                <c:pt idx="25">
                  <c:v>0.67037000000000002</c:v>
                </c:pt>
                <c:pt idx="26">
                  <c:v>0.66851899999999997</c:v>
                </c:pt>
                <c:pt idx="27">
                  <c:v>0.7</c:v>
                </c:pt>
                <c:pt idx="28">
                  <c:v>0.81296299999999999</c:v>
                </c:pt>
                <c:pt idx="29">
                  <c:v>0.67962999999999996</c:v>
                </c:pt>
                <c:pt idx="30">
                  <c:v>0.80185200000000001</c:v>
                </c:pt>
                <c:pt idx="31">
                  <c:v>0.65555600000000003</c:v>
                </c:pt>
                <c:pt idx="32">
                  <c:v>0.67777799999999999</c:v>
                </c:pt>
                <c:pt idx="33">
                  <c:v>0.80370399999999997</c:v>
                </c:pt>
                <c:pt idx="34">
                  <c:v>0.85185200000000005</c:v>
                </c:pt>
                <c:pt idx="35">
                  <c:v>0.64629599999999998</c:v>
                </c:pt>
                <c:pt idx="36">
                  <c:v>0.70555599999999996</c:v>
                </c:pt>
                <c:pt idx="37">
                  <c:v>0.74814800000000004</c:v>
                </c:pt>
                <c:pt idx="38">
                  <c:v>0.67407399999999995</c:v>
                </c:pt>
                <c:pt idx="39">
                  <c:v>0.67962999999999996</c:v>
                </c:pt>
                <c:pt idx="40">
                  <c:v>0.66666700000000001</c:v>
                </c:pt>
                <c:pt idx="41">
                  <c:v>0.66481500000000004</c:v>
                </c:pt>
                <c:pt idx="42">
                  <c:v>0.66851899999999997</c:v>
                </c:pt>
                <c:pt idx="43">
                  <c:v>0.69814799999999999</c:v>
                </c:pt>
                <c:pt idx="44">
                  <c:v>0.68888899999999997</c:v>
                </c:pt>
                <c:pt idx="45">
                  <c:v>0.67222199999999999</c:v>
                </c:pt>
              </c:numCache>
            </c:numRef>
          </c:xVal>
          <c:yVal>
            <c:numRef>
              <c:f>train!$C$3:$C$48</c:f>
              <c:numCache>
                <c:formatCode>General</c:formatCode>
                <c:ptCount val="46"/>
                <c:pt idx="0">
                  <c:v>4050.0000000014302</c:v>
                </c:pt>
                <c:pt idx="1">
                  <c:v>-4829.9999999990396</c:v>
                </c:pt>
                <c:pt idx="2">
                  <c:v>-10700.0000000009</c:v>
                </c:pt>
                <c:pt idx="3">
                  <c:v>11699.9999999998</c:v>
                </c:pt>
                <c:pt idx="4">
                  <c:v>7700.0000000001</c:v>
                </c:pt>
                <c:pt idx="5">
                  <c:v>-2000.00000000002</c:v>
                </c:pt>
                <c:pt idx="6">
                  <c:v>12969.9999999998</c:v>
                </c:pt>
                <c:pt idx="7">
                  <c:v>-6590.0000000006203</c:v>
                </c:pt>
                <c:pt idx="8">
                  <c:v>3069.9999999995898</c:v>
                </c:pt>
                <c:pt idx="9">
                  <c:v>-10199.9999999998</c:v>
                </c:pt>
                <c:pt idx="10">
                  <c:v>-15799.9999999996</c:v>
                </c:pt>
                <c:pt idx="11">
                  <c:v>-6899.9999999993997</c:v>
                </c:pt>
                <c:pt idx="12">
                  <c:v>-6300.0000000002301</c:v>
                </c:pt>
                <c:pt idx="13">
                  <c:v>10770.0000000001</c:v>
                </c:pt>
                <c:pt idx="14">
                  <c:v>290.00000000095901</c:v>
                </c:pt>
                <c:pt idx="15">
                  <c:v>-1540.0000000012401</c:v>
                </c:pt>
                <c:pt idx="16">
                  <c:v>2500.00000000113</c:v>
                </c:pt>
                <c:pt idx="17">
                  <c:v>-699.99999999936097</c:v>
                </c:pt>
                <c:pt idx="18">
                  <c:v>-1739.99999999949</c:v>
                </c:pt>
                <c:pt idx="19">
                  <c:v>-2459.9999999983802</c:v>
                </c:pt>
                <c:pt idx="20">
                  <c:v>-5000.0000000005602</c:v>
                </c:pt>
                <c:pt idx="21">
                  <c:v>19679.9999999994</c:v>
                </c:pt>
                <c:pt idx="22">
                  <c:v>-8570.0000000001291</c:v>
                </c:pt>
                <c:pt idx="23">
                  <c:v>6790.0000000007303</c:v>
                </c:pt>
                <c:pt idx="24">
                  <c:v>-10919.999999998799</c:v>
                </c:pt>
                <c:pt idx="25">
                  <c:v>1500.00000000005</c:v>
                </c:pt>
                <c:pt idx="26">
                  <c:v>-730.00000000049999</c:v>
                </c:pt>
                <c:pt idx="27">
                  <c:v>11900.0000000004</c:v>
                </c:pt>
                <c:pt idx="28">
                  <c:v>6949.9999999992096</c:v>
                </c:pt>
                <c:pt idx="29">
                  <c:v>-2919.9999999994402</c:v>
                </c:pt>
                <c:pt idx="30">
                  <c:v>-16100.0000000004</c:v>
                </c:pt>
                <c:pt idx="31">
                  <c:v>229.99999999967699</c:v>
                </c:pt>
                <c:pt idx="32">
                  <c:v>5990.0000000015998</c:v>
                </c:pt>
                <c:pt idx="33">
                  <c:v>3470.0000000006498</c:v>
                </c:pt>
                <c:pt idx="34">
                  <c:v>-9719.9999999997999</c:v>
                </c:pt>
                <c:pt idx="35">
                  <c:v>-3240.0000000002601</c:v>
                </c:pt>
                <c:pt idx="36">
                  <c:v>5130.0000000003301</c:v>
                </c:pt>
                <c:pt idx="37">
                  <c:v>4440.0000000003001</c:v>
                </c:pt>
                <c:pt idx="38">
                  <c:v>4120.0000000007703</c:v>
                </c:pt>
                <c:pt idx="39">
                  <c:v>459.99999999935397</c:v>
                </c:pt>
                <c:pt idx="40">
                  <c:v>-4500.00000000002</c:v>
                </c:pt>
                <c:pt idx="41">
                  <c:v>4660.0000000005002</c:v>
                </c:pt>
                <c:pt idx="42">
                  <c:v>2590.0000000001501</c:v>
                </c:pt>
                <c:pt idx="43">
                  <c:v>-1210.0000000016501</c:v>
                </c:pt>
                <c:pt idx="44">
                  <c:v>3389.9999999998399</c:v>
                </c:pt>
                <c:pt idx="45">
                  <c:v>4160.0000000006703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2-4C59-8551-EC6AFFC38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60048"/>
        <c:axId val="1496973776"/>
      </c:scatterChart>
      <c:valAx>
        <c:axId val="1496960048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Waiting</a:t>
                </a:r>
                <a:r>
                  <a:rPr lang="en-US" altLang="ja-JP" sz="1200" baseline="0"/>
                  <a:t> Ratio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973776"/>
        <c:crosses val="autoZero"/>
        <c:crossBetween val="midCat"/>
      </c:valAx>
      <c:valAx>
        <c:axId val="14969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Accumulated Reward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076998220702648E-2"/>
              <c:y val="3.2842638566961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96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07149897079859"/>
          <c:y val="4.8567799402322503E-2"/>
          <c:w val="8.8174250117539515E-2"/>
          <c:h val="6.3261601462721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MA5 last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train!$V$32:$V$48</c:f>
              <c:numCache>
                <c:formatCode>General</c:formatCode>
                <c:ptCount val="17"/>
                <c:pt idx="0">
                  <c:v>0.66481500000000004</c:v>
                </c:pt>
                <c:pt idx="1">
                  <c:v>0.85370400000000002</c:v>
                </c:pt>
                <c:pt idx="2">
                  <c:v>0.67592600000000003</c:v>
                </c:pt>
                <c:pt idx="3">
                  <c:v>0.65925900000000004</c:v>
                </c:pt>
                <c:pt idx="4">
                  <c:v>0.661111</c:v>
                </c:pt>
                <c:pt idx="5">
                  <c:v>0.72963</c:v>
                </c:pt>
                <c:pt idx="6">
                  <c:v>0.65370399999999995</c:v>
                </c:pt>
                <c:pt idx="7">
                  <c:v>0.67777799999999999</c:v>
                </c:pt>
                <c:pt idx="8">
                  <c:v>0.83333299999999999</c:v>
                </c:pt>
                <c:pt idx="9">
                  <c:v>0.66666700000000001</c:v>
                </c:pt>
                <c:pt idx="10">
                  <c:v>0.661111</c:v>
                </c:pt>
                <c:pt idx="11">
                  <c:v>0.86111099999999996</c:v>
                </c:pt>
                <c:pt idx="12">
                  <c:v>0.661111</c:v>
                </c:pt>
                <c:pt idx="13">
                  <c:v>0.66851899999999997</c:v>
                </c:pt>
                <c:pt idx="14">
                  <c:v>0.703704</c:v>
                </c:pt>
                <c:pt idx="15">
                  <c:v>0.66851899999999997</c:v>
                </c:pt>
                <c:pt idx="16">
                  <c:v>0.84259300000000004</c:v>
                </c:pt>
              </c:numCache>
            </c:numRef>
          </c:xVal>
          <c:yVal>
            <c:numRef>
              <c:f>train!$W$32:$W$48</c:f>
              <c:numCache>
                <c:formatCode>General</c:formatCode>
                <c:ptCount val="17"/>
                <c:pt idx="0">
                  <c:v>-1839.9999999986901</c:v>
                </c:pt>
                <c:pt idx="1">
                  <c:v>-6189.9999999997099</c:v>
                </c:pt>
                <c:pt idx="2">
                  <c:v>130.000000000336</c:v>
                </c:pt>
                <c:pt idx="3">
                  <c:v>-9509.9999999997908</c:v>
                </c:pt>
                <c:pt idx="4">
                  <c:v>7179.9999999993197</c:v>
                </c:pt>
                <c:pt idx="5">
                  <c:v>4890.0000000008904</c:v>
                </c:pt>
                <c:pt idx="6">
                  <c:v>11489.999999999</c:v>
                </c:pt>
                <c:pt idx="7">
                  <c:v>5259.9999999993897</c:v>
                </c:pt>
                <c:pt idx="8">
                  <c:v>-3640.0000000004702</c:v>
                </c:pt>
                <c:pt idx="9">
                  <c:v>-8829.9999999992397</c:v>
                </c:pt>
                <c:pt idx="10">
                  <c:v>-440.00000000067899</c:v>
                </c:pt>
                <c:pt idx="11">
                  <c:v>-5659.9999999998799</c:v>
                </c:pt>
                <c:pt idx="12">
                  <c:v>3820.0000000011801</c:v>
                </c:pt>
                <c:pt idx="13">
                  <c:v>-4870.0000000009404</c:v>
                </c:pt>
                <c:pt idx="14">
                  <c:v>6860.0000000003602</c:v>
                </c:pt>
                <c:pt idx="15">
                  <c:v>3499.9999999992301</c:v>
                </c:pt>
                <c:pt idx="16">
                  <c:v>-8750.0000000004202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A-4A17-866B-DFF504F04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53663"/>
        <c:axId val="888743263"/>
      </c:scatterChart>
      <c:valAx>
        <c:axId val="888753663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8743263"/>
        <c:crosses val="autoZero"/>
        <c:crossBetween val="midCat"/>
      </c:valAx>
      <c:valAx>
        <c:axId val="8887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87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test!$R$2</c:f>
              <c:strCache>
                <c:ptCount val="1"/>
                <c:pt idx="0">
                  <c:v>MA5 wait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test!$Q$3:$Q$11</c:f>
              <c:numCache>
                <c:formatCode>General</c:formatCode>
                <c:ptCount val="9"/>
                <c:pt idx="0">
                  <c:v>4300</c:v>
                </c:pt>
                <c:pt idx="1">
                  <c:v>-2600</c:v>
                </c:pt>
                <c:pt idx="2">
                  <c:v>12770</c:v>
                </c:pt>
                <c:pt idx="3">
                  <c:v>-20600</c:v>
                </c:pt>
                <c:pt idx="4">
                  <c:v>5900</c:v>
                </c:pt>
                <c:pt idx="5">
                  <c:v>-25500</c:v>
                </c:pt>
                <c:pt idx="6">
                  <c:v>-19660</c:v>
                </c:pt>
                <c:pt idx="7">
                  <c:v>3030</c:v>
                </c:pt>
                <c:pt idx="8">
                  <c:v>-25310</c:v>
                </c:pt>
              </c:numCache>
            </c:numRef>
          </c:xVal>
          <c:yVal>
            <c:numRef>
              <c:f>test!$R$3:$R$11</c:f>
              <c:numCache>
                <c:formatCode>General</c:formatCode>
                <c:ptCount val="9"/>
                <c:pt idx="0">
                  <c:v>0.65555600000000003</c:v>
                </c:pt>
                <c:pt idx="1">
                  <c:v>0.71296300000000001</c:v>
                </c:pt>
                <c:pt idx="2">
                  <c:v>0.67962999999999996</c:v>
                </c:pt>
                <c:pt idx="3">
                  <c:v>0.99814800000000004</c:v>
                </c:pt>
                <c:pt idx="4">
                  <c:v>0.83333299999999999</c:v>
                </c:pt>
                <c:pt idx="5">
                  <c:v>0.99814800000000004</c:v>
                </c:pt>
                <c:pt idx="6">
                  <c:v>0.99814800000000004</c:v>
                </c:pt>
                <c:pt idx="7">
                  <c:v>0.87777799999999995</c:v>
                </c:pt>
                <c:pt idx="8">
                  <c:v>0.99074099999999998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F-41DD-8A81-70EC401C0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93743"/>
        <c:axId val="664914959"/>
      </c:scatterChart>
      <c:valAx>
        <c:axId val="66489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14959"/>
        <c:crosses val="autoZero"/>
        <c:crossBetween val="midCat"/>
      </c:valAx>
      <c:valAx>
        <c:axId val="6649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89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test!$O$2</c:f>
              <c:strCache>
                <c:ptCount val="1"/>
                <c:pt idx="0">
                  <c:v>MA4 wait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test!$N$3:$N$11</c:f>
              <c:numCache>
                <c:formatCode>General</c:formatCode>
                <c:ptCount val="9"/>
                <c:pt idx="0">
                  <c:v>2100</c:v>
                </c:pt>
                <c:pt idx="1">
                  <c:v>700</c:v>
                </c:pt>
                <c:pt idx="2">
                  <c:v>9200</c:v>
                </c:pt>
                <c:pt idx="3">
                  <c:v>-5600</c:v>
                </c:pt>
                <c:pt idx="4">
                  <c:v>6400</c:v>
                </c:pt>
                <c:pt idx="5">
                  <c:v>-8100</c:v>
                </c:pt>
                <c:pt idx="6">
                  <c:v>-12520</c:v>
                </c:pt>
                <c:pt idx="7">
                  <c:v>3890</c:v>
                </c:pt>
                <c:pt idx="8">
                  <c:v>-9610</c:v>
                </c:pt>
              </c:numCache>
            </c:numRef>
          </c:xVal>
          <c:yVal>
            <c:numRef>
              <c:f>test!$O$3:$O$11</c:f>
              <c:numCache>
                <c:formatCode>General</c:formatCode>
                <c:ptCount val="9"/>
                <c:pt idx="0">
                  <c:v>0.93518500000000004</c:v>
                </c:pt>
                <c:pt idx="1">
                  <c:v>0.88148099999999996</c:v>
                </c:pt>
                <c:pt idx="2">
                  <c:v>0.92962999999999996</c:v>
                </c:pt>
                <c:pt idx="3">
                  <c:v>0.953704</c:v>
                </c:pt>
                <c:pt idx="4">
                  <c:v>0.88148099999999996</c:v>
                </c:pt>
                <c:pt idx="5">
                  <c:v>0.97036999999999995</c:v>
                </c:pt>
                <c:pt idx="6">
                  <c:v>0.61296300000000004</c:v>
                </c:pt>
                <c:pt idx="7">
                  <c:v>0.78333299999999995</c:v>
                </c:pt>
                <c:pt idx="8">
                  <c:v>0.99074099999999998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C-41B2-80B5-A9FDDE32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03311"/>
        <c:axId val="664904143"/>
      </c:scatterChart>
      <c:valAx>
        <c:axId val="66490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04143"/>
        <c:crosses val="autoZero"/>
        <c:crossBetween val="midCat"/>
      </c:valAx>
      <c:valAx>
        <c:axId val="6649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0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123826</xdr:colOff>
      <xdr:row>49</xdr:row>
      <xdr:rowOff>133349</xdr:rowOff>
    </xdr:from>
    <xdr:to>
      <xdr:col>35</xdr:col>
      <xdr:colOff>74544</xdr:colOff>
      <xdr:row>71</xdr:row>
      <xdr:rowOff>91109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A208E7-1E74-4F03-9AEC-F1F59DD7F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89124</xdr:colOff>
      <xdr:row>72</xdr:row>
      <xdr:rowOff>107497</xdr:rowOff>
    </xdr:from>
    <xdr:to>
      <xdr:col>35</xdr:col>
      <xdr:colOff>41413</xdr:colOff>
      <xdr:row>97</xdr:row>
      <xdr:rowOff>173935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F726989-9BE8-485C-87A5-344171A6D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643083</xdr:colOff>
      <xdr:row>51</xdr:row>
      <xdr:rowOff>19524</xdr:rowOff>
    </xdr:from>
    <xdr:to>
      <xdr:col>21</xdr:col>
      <xdr:colOff>217713</xdr:colOff>
      <xdr:row>72</xdr:row>
      <xdr:rowOff>95250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6857CD1-73E8-4C65-A8BC-4D531A0D3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199518</xdr:colOff>
      <xdr:row>72</xdr:row>
      <xdr:rowOff>235346</xdr:rowOff>
    </xdr:from>
    <xdr:to>
      <xdr:col>21</xdr:col>
      <xdr:colOff>625929</xdr:colOff>
      <xdr:row>95</xdr:row>
      <xdr:rowOff>54429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FEB9656-5357-40AF-8905-027B5BFF5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637171</xdr:colOff>
      <xdr:row>74</xdr:row>
      <xdr:rowOff>81879</xdr:rowOff>
    </xdr:from>
    <xdr:to>
      <xdr:col>9</xdr:col>
      <xdr:colOff>489859</xdr:colOff>
      <xdr:row>95</xdr:row>
      <xdr:rowOff>54429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337703D-DE0D-49AA-A4E4-35CDD6A4F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672872</xdr:colOff>
      <xdr:row>54</xdr:row>
      <xdr:rowOff>197302</xdr:rowOff>
    </xdr:from>
    <xdr:to>
      <xdr:col>9</xdr:col>
      <xdr:colOff>367393</xdr:colOff>
      <xdr:row>71</xdr:row>
      <xdr:rowOff>149678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A664887-BAD5-4379-9EE9-A6045EAD7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138112</xdr:colOff>
      <xdr:row>32</xdr:row>
      <xdr:rowOff>138111</xdr:rowOff>
    </xdr:from>
    <xdr:to>
      <xdr:col>33</xdr:col>
      <xdr:colOff>533400</xdr:colOff>
      <xdr:row>46</xdr:row>
      <xdr:rowOff>123824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C492BE4-E58B-4CF0-8509-DB1597292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452437</xdr:colOff>
      <xdr:row>14</xdr:row>
      <xdr:rowOff>180975</xdr:rowOff>
    </xdr:from>
    <xdr:to>
      <xdr:col>19</xdr:col>
      <xdr:colOff>357187</xdr:colOff>
      <xdr:row>26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DA169-BD18-4D9D-A204-ED3CCDD4C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414337</xdr:colOff>
      <xdr:row>13</xdr:row>
      <xdr:rowOff>190500</xdr:rowOff>
    </xdr:from>
    <xdr:to>
      <xdr:col>13</xdr:col>
      <xdr:colOff>242887</xdr:colOff>
      <xdr:row>25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C39FA60-8991-44B0-83EE-E22287CE6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128587</xdr:colOff>
      <xdr:row>13</xdr:row>
      <xdr:rowOff>171450</xdr:rowOff>
    </xdr:from>
    <xdr:to>
      <xdr:col>7</xdr:col>
      <xdr:colOff>33337</xdr:colOff>
      <xdr:row>25</xdr:row>
      <xdr:rowOff>57150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45694CB-2CB2-4B1C-9E20-CFBDC495A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566737</xdr:colOff>
      <xdr:row>27</xdr:row>
      <xdr:rowOff>38100</xdr:rowOff>
    </xdr:from>
    <xdr:to>
      <xdr:col>21</xdr:col>
      <xdr:colOff>23812</xdr:colOff>
      <xdr:row>38</xdr:row>
      <xdr:rowOff>161925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34443A7-AC52-422D-B89B-9F21A10A9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919162</xdr:colOff>
      <xdr:row>27</xdr:row>
      <xdr:rowOff>76200</xdr:rowOff>
    </xdr:from>
    <xdr:to>
      <xdr:col>13</xdr:col>
      <xdr:colOff>747712</xdr:colOff>
      <xdr:row>38</xdr:row>
      <xdr:rowOff>200025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22D2C4D-D71C-4EDB-B1DD-860581DE1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471487</xdr:colOff>
      <xdr:row>27</xdr:row>
      <xdr:rowOff>85725</xdr:rowOff>
    </xdr:from>
    <xdr:to>
      <xdr:col>7</xdr:col>
      <xdr:colOff>376237</xdr:colOff>
      <xdr:row>38</xdr:row>
      <xdr:rowOff>209550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5560E71-1395-4DAA-8C0E-5979260DB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1A9F-1F44-4F4F-80D9-998FD6EBEB18}">
  <dimension ref="A1:AC49"/>
  <sheetViews>
    <sheetView tabSelected="1" zoomScale="70" zoomScaleNormal="70" workbookViewId="0">
      <pane ySplit="2" topLeftCell="A45" activePane="bottomLeft" state="frozen"/>
      <selection pane="bottomLeft" activeCell="K67" sqref="K67"/>
    </sheetView>
  </sheetViews>
  <sheetFormatPr defaultRowHeight="18.75"/>
  <cols>
    <col min="2" max="2" width="9.625" bestFit="1" customWidth="1"/>
    <col min="3" max="3" width="12.125" bestFit="1" customWidth="1"/>
    <col min="11" max="11" width="12.125" bestFit="1" customWidth="1"/>
    <col min="14" max="14" width="9.625" bestFit="1" customWidth="1"/>
    <col min="15" max="15" width="12.125" bestFit="1" customWidth="1"/>
    <col min="18" max="18" width="9.625" bestFit="1" customWidth="1"/>
    <col min="19" max="19" width="12.125" bestFit="1" customWidth="1"/>
    <col min="22" max="22" width="9.625" bestFit="1" customWidth="1"/>
    <col min="23" max="23" width="12.125" bestFit="1" customWidth="1"/>
  </cols>
  <sheetData>
    <row r="1" spans="1:29">
      <c r="A1" t="s">
        <v>13</v>
      </c>
      <c r="B1">
        <f>CORREL(B3:B48,C3:C48)</f>
        <v>-0.5162924120217468</v>
      </c>
      <c r="C1" t="s">
        <v>16</v>
      </c>
      <c r="F1">
        <f>CORREL(F3:F48,G3:G48)</f>
        <v>8.5120004596605167E-3</v>
      </c>
      <c r="G1" t="s">
        <v>16</v>
      </c>
      <c r="J1">
        <f>CORREL(J3:J48,K3:K48)</f>
        <v>-0.64999618706110329</v>
      </c>
      <c r="K1" t="s">
        <v>16</v>
      </c>
      <c r="N1">
        <f>CORREL(N3:N48,O3:O48)</f>
        <v>-0.17016773563699511</v>
      </c>
      <c r="O1" t="s">
        <v>16</v>
      </c>
      <c r="R1">
        <f>CORREL(R3:R48,S3:S48)</f>
        <v>-0.41955238063873374</v>
      </c>
      <c r="S1" t="s">
        <v>16</v>
      </c>
      <c r="V1">
        <f>CORREL(V3:V48,W3:W48)</f>
        <v>-0.56812148751499403</v>
      </c>
      <c r="W1" t="s">
        <v>16</v>
      </c>
    </row>
    <row r="2" spans="1:29">
      <c r="A2" t="s">
        <v>0</v>
      </c>
      <c r="B2" t="s">
        <v>1</v>
      </c>
      <c r="C2" t="s">
        <v>17</v>
      </c>
      <c r="E2" t="s">
        <v>0</v>
      </c>
      <c r="F2" t="s">
        <v>2</v>
      </c>
      <c r="G2" t="s">
        <v>18</v>
      </c>
      <c r="I2" t="s">
        <v>0</v>
      </c>
      <c r="J2" t="s">
        <v>3</v>
      </c>
      <c r="K2" t="s">
        <v>19</v>
      </c>
      <c r="M2" t="s">
        <v>0</v>
      </c>
      <c r="N2" t="s">
        <v>4</v>
      </c>
      <c r="O2" t="s">
        <v>20</v>
      </c>
      <c r="Q2" t="s">
        <v>0</v>
      </c>
      <c r="R2" t="s">
        <v>5</v>
      </c>
      <c r="S2" t="s">
        <v>21</v>
      </c>
      <c r="U2" t="s">
        <v>0</v>
      </c>
      <c r="V2" t="s">
        <v>6</v>
      </c>
      <c r="W2" t="s">
        <v>15</v>
      </c>
    </row>
    <row r="3" spans="1:29">
      <c r="A3" s="1">
        <v>1</v>
      </c>
      <c r="B3" s="2">
        <v>0.66296299999999997</v>
      </c>
      <c r="C3" s="2">
        <v>4050.0000000014302</v>
      </c>
      <c r="E3" s="1">
        <v>1</v>
      </c>
      <c r="F3" s="2">
        <v>0.67592600000000003</v>
      </c>
      <c r="G3" s="2">
        <v>4930.0000000005202</v>
      </c>
      <c r="I3" s="1">
        <v>1</v>
      </c>
      <c r="J3" s="2">
        <v>0.68333299999999997</v>
      </c>
      <c r="K3" s="2">
        <v>1109.9999999991801</v>
      </c>
      <c r="M3" s="1">
        <v>1</v>
      </c>
      <c r="N3" s="2">
        <v>0.77222199999999996</v>
      </c>
      <c r="O3" s="2">
        <v>5179.9999999991496</v>
      </c>
      <c r="Q3" s="1">
        <v>1</v>
      </c>
      <c r="R3" s="2">
        <v>0.63888900000000004</v>
      </c>
      <c r="S3" s="2">
        <v>12949.9999999998</v>
      </c>
      <c r="U3" s="1">
        <v>1</v>
      </c>
      <c r="V3" s="2">
        <v>0.61851900000000004</v>
      </c>
      <c r="W3" s="2">
        <v>9999.9999999997108</v>
      </c>
      <c r="Y3" s="1"/>
      <c r="AC3" s="1"/>
    </row>
    <row r="4" spans="1:29">
      <c r="A4" s="1">
        <v>2</v>
      </c>
      <c r="B4" s="2">
        <v>0.62963000000000002</v>
      </c>
      <c r="C4" s="2">
        <v>-4829.9999999990396</v>
      </c>
      <c r="E4" s="1">
        <v>2</v>
      </c>
      <c r="F4" s="2">
        <v>0.78333299999999995</v>
      </c>
      <c r="G4" s="2">
        <v>-2309.9999999993702</v>
      </c>
      <c r="I4" s="1">
        <v>2</v>
      </c>
      <c r="J4" s="2">
        <v>0.72222200000000003</v>
      </c>
      <c r="K4" s="2">
        <v>-210.00000000071799</v>
      </c>
      <c r="M4" s="1">
        <v>2</v>
      </c>
      <c r="N4" s="2">
        <v>0.859259</v>
      </c>
      <c r="O4" s="2">
        <v>-639.99999999964405</v>
      </c>
      <c r="Q4" s="1">
        <v>2</v>
      </c>
      <c r="R4" s="2">
        <v>0.73333300000000001</v>
      </c>
      <c r="S4" s="2">
        <v>-89.999999999577</v>
      </c>
      <c r="U4" s="1">
        <v>2</v>
      </c>
      <c r="V4" s="2">
        <v>0.58518499999999996</v>
      </c>
      <c r="W4" s="2">
        <v>5660.00000000002</v>
      </c>
      <c r="Y4" s="1"/>
      <c r="AC4" s="1"/>
    </row>
    <row r="5" spans="1:29">
      <c r="A5" s="1">
        <v>3</v>
      </c>
      <c r="B5" s="2">
        <v>0.92037000000000002</v>
      </c>
      <c r="C5" s="2">
        <v>-10700.0000000009</v>
      </c>
      <c r="E5" s="1">
        <v>3</v>
      </c>
      <c r="F5" s="2">
        <v>0.92777799999999999</v>
      </c>
      <c r="G5" s="2">
        <v>7000.00000000002</v>
      </c>
      <c r="I5" s="1">
        <v>3</v>
      </c>
      <c r="J5" s="2">
        <v>0.796296</v>
      </c>
      <c r="K5" s="2">
        <v>-8309.9999999988904</v>
      </c>
      <c r="M5" s="1">
        <v>3</v>
      </c>
      <c r="N5" s="2">
        <v>1</v>
      </c>
      <c r="O5" s="2">
        <v>0</v>
      </c>
      <c r="Q5" s="1">
        <v>3</v>
      </c>
      <c r="R5" s="2">
        <v>0.29259299999999999</v>
      </c>
      <c r="S5" s="2">
        <v>-3139.9999999986399</v>
      </c>
      <c r="U5" s="1">
        <v>3</v>
      </c>
      <c r="V5" s="2">
        <v>0.79074100000000003</v>
      </c>
      <c r="W5" s="2">
        <v>-8689.9999999999909</v>
      </c>
      <c r="Y5" s="1"/>
      <c r="AC5" s="1"/>
    </row>
    <row r="6" spans="1:29">
      <c r="A6" s="1">
        <v>4</v>
      </c>
      <c r="B6" s="2">
        <v>0.64259299999999997</v>
      </c>
      <c r="C6" s="2">
        <v>11699.9999999998</v>
      </c>
      <c r="E6" s="1">
        <v>4</v>
      </c>
      <c r="F6" s="2">
        <v>0.99444399999999999</v>
      </c>
      <c r="G6" s="2">
        <v>700.00000000007299</v>
      </c>
      <c r="I6" s="1">
        <v>4</v>
      </c>
      <c r="J6" s="2">
        <v>0.96481499999999998</v>
      </c>
      <c r="K6" s="2">
        <v>-13499.9999999998</v>
      </c>
      <c r="M6" s="1">
        <v>4</v>
      </c>
      <c r="N6" s="2">
        <v>1</v>
      </c>
      <c r="O6" s="2">
        <v>0</v>
      </c>
      <c r="Q6" s="1">
        <v>4</v>
      </c>
      <c r="R6" s="2">
        <v>0.453704</v>
      </c>
      <c r="S6" s="2">
        <v>-1420.0000000012301</v>
      </c>
      <c r="U6" s="1">
        <v>4</v>
      </c>
      <c r="V6" s="2">
        <v>0.93888899999999997</v>
      </c>
      <c r="W6" s="2">
        <v>2199.9999999995598</v>
      </c>
      <c r="Y6" s="1"/>
      <c r="AC6" s="1"/>
    </row>
    <row r="7" spans="1:29">
      <c r="A7" s="1">
        <v>5</v>
      </c>
      <c r="B7" s="2">
        <v>0.87036999999999998</v>
      </c>
      <c r="C7" s="2">
        <v>7700.0000000001</v>
      </c>
      <c r="E7" s="1">
        <v>5</v>
      </c>
      <c r="F7" s="2">
        <v>0.98148100000000005</v>
      </c>
      <c r="G7" s="2">
        <v>3099.9999999998799</v>
      </c>
      <c r="I7" s="1">
        <v>5</v>
      </c>
      <c r="J7" s="2">
        <v>0.99444399999999999</v>
      </c>
      <c r="K7" s="2">
        <v>-9599.9999999999309</v>
      </c>
      <c r="M7" s="1">
        <v>5</v>
      </c>
      <c r="N7" s="2">
        <v>1</v>
      </c>
      <c r="O7" s="2">
        <v>0</v>
      </c>
      <c r="Q7" s="1">
        <v>5</v>
      </c>
      <c r="R7" s="2">
        <v>0.62222200000000005</v>
      </c>
      <c r="S7" s="2">
        <v>-6209.99999999995</v>
      </c>
      <c r="U7" s="1">
        <v>5</v>
      </c>
      <c r="V7" s="2">
        <v>0.911111</v>
      </c>
      <c r="W7" s="2">
        <v>-9299.99999999992</v>
      </c>
      <c r="Y7" s="1"/>
      <c r="AC7" s="1"/>
    </row>
    <row r="8" spans="1:29">
      <c r="A8" s="1">
        <v>6</v>
      </c>
      <c r="B8" s="2">
        <v>0.92222199999999999</v>
      </c>
      <c r="C8" s="2">
        <v>-2000.00000000002</v>
      </c>
      <c r="E8" s="1">
        <v>6</v>
      </c>
      <c r="F8" s="2">
        <v>0.99074099999999998</v>
      </c>
      <c r="G8" s="2">
        <v>-2999.99999999997</v>
      </c>
      <c r="I8" s="1">
        <v>6</v>
      </c>
      <c r="J8" s="2">
        <v>0.99259299999999995</v>
      </c>
      <c r="K8" s="2">
        <v>-12699.9999999998</v>
      </c>
      <c r="M8" s="1">
        <v>6</v>
      </c>
      <c r="N8" s="2">
        <v>0.97963</v>
      </c>
      <c r="O8" s="2">
        <v>3299.9999999998399</v>
      </c>
      <c r="Q8" s="1">
        <v>6</v>
      </c>
      <c r="R8" s="2">
        <v>0.56481499999999996</v>
      </c>
      <c r="S8" s="2">
        <v>3990.0000000005698</v>
      </c>
      <c r="U8" s="1">
        <v>6</v>
      </c>
      <c r="V8" s="2">
        <v>0.94444399999999995</v>
      </c>
      <c r="W8" s="2">
        <v>-12199.9999999999</v>
      </c>
      <c r="Y8" s="1"/>
      <c r="AC8" s="1"/>
    </row>
    <row r="9" spans="1:29">
      <c r="A9" s="1">
        <v>7</v>
      </c>
      <c r="B9" s="2">
        <v>0.71851900000000002</v>
      </c>
      <c r="C9" s="2">
        <v>12969.9999999998</v>
      </c>
      <c r="E9" s="1">
        <v>7</v>
      </c>
      <c r="F9" s="2">
        <v>0.98518499999999998</v>
      </c>
      <c r="G9" s="2">
        <v>-3800.00000000009</v>
      </c>
      <c r="I9" s="1">
        <v>7</v>
      </c>
      <c r="J9" s="2">
        <v>0.99259299999999995</v>
      </c>
      <c r="K9" s="2">
        <v>2600.00000000005</v>
      </c>
      <c r="M9" s="1">
        <v>7</v>
      </c>
      <c r="N9" s="2">
        <v>0.99444399999999999</v>
      </c>
      <c r="O9" s="2">
        <v>-10499.9999999998</v>
      </c>
      <c r="Q9" s="1">
        <v>7</v>
      </c>
      <c r="R9" s="2">
        <v>0.61296300000000004</v>
      </c>
      <c r="S9" s="2">
        <v>5539.9999999981701</v>
      </c>
      <c r="U9" s="1">
        <v>7</v>
      </c>
      <c r="V9" s="2">
        <v>0.92037000000000002</v>
      </c>
      <c r="W9" s="2">
        <v>-2570.0000000006098</v>
      </c>
      <c r="Y9" s="1"/>
      <c r="AC9" s="1"/>
    </row>
    <row r="10" spans="1:29">
      <c r="A10" s="1">
        <v>8</v>
      </c>
      <c r="B10" s="2">
        <v>0.87777799999999995</v>
      </c>
      <c r="C10" s="2">
        <v>-6590.0000000006203</v>
      </c>
      <c r="E10" s="1">
        <v>8</v>
      </c>
      <c r="F10" s="2">
        <v>0.96851900000000002</v>
      </c>
      <c r="G10" s="2">
        <v>-8799.9999999996598</v>
      </c>
      <c r="I10" s="1">
        <v>8</v>
      </c>
      <c r="J10" s="2">
        <v>0.99629599999999996</v>
      </c>
      <c r="K10" s="2">
        <v>-12099.9999999999</v>
      </c>
      <c r="M10" s="1">
        <v>8</v>
      </c>
      <c r="N10" s="2">
        <v>0.96851900000000002</v>
      </c>
      <c r="O10" s="2">
        <v>-3920.0000000008099</v>
      </c>
      <c r="Q10" s="1">
        <v>8</v>
      </c>
      <c r="R10" s="2">
        <v>0.87222200000000005</v>
      </c>
      <c r="S10" s="2">
        <v>-7649.9999999994297</v>
      </c>
      <c r="U10" s="1">
        <v>8</v>
      </c>
      <c r="V10" s="2">
        <v>0.92777799999999999</v>
      </c>
      <c r="W10" s="2">
        <v>-5400.0000000004802</v>
      </c>
      <c r="Y10" s="1"/>
      <c r="AC10" s="1"/>
    </row>
    <row r="11" spans="1:29">
      <c r="A11" s="1">
        <v>9</v>
      </c>
      <c r="B11" s="2">
        <v>0.67777799999999999</v>
      </c>
      <c r="C11" s="2">
        <v>3069.9999999995898</v>
      </c>
      <c r="E11" s="1">
        <v>9</v>
      </c>
      <c r="F11" s="2">
        <v>0.864815</v>
      </c>
      <c r="G11" s="2">
        <v>-6049.9999999994698</v>
      </c>
      <c r="I11" s="1">
        <v>9</v>
      </c>
      <c r="J11" s="2">
        <v>0.974074</v>
      </c>
      <c r="K11" s="2">
        <v>-7800.0000000001501</v>
      </c>
      <c r="M11" s="1">
        <v>9</v>
      </c>
      <c r="N11" s="2">
        <v>0.99074099999999998</v>
      </c>
      <c r="O11" s="2">
        <v>-10900</v>
      </c>
      <c r="Q11" s="1">
        <v>9</v>
      </c>
      <c r="R11" s="2">
        <v>0.78333299999999995</v>
      </c>
      <c r="S11" s="2">
        <v>4220.0000000009604</v>
      </c>
      <c r="U11" s="1">
        <v>9</v>
      </c>
      <c r="V11" s="2">
        <v>0.97222200000000003</v>
      </c>
      <c r="W11" s="2">
        <v>-10800.0000000002</v>
      </c>
      <c r="Y11" s="1"/>
      <c r="AC11" s="1"/>
    </row>
    <row r="12" spans="1:29">
      <c r="A12" s="1">
        <v>10</v>
      </c>
      <c r="B12" s="2">
        <v>0.96111100000000005</v>
      </c>
      <c r="C12" s="2">
        <v>-10199.9999999998</v>
      </c>
      <c r="E12" s="1">
        <v>10</v>
      </c>
      <c r="F12" s="2">
        <v>0.72963</v>
      </c>
      <c r="G12" s="2">
        <v>8650.0000000002292</v>
      </c>
      <c r="I12" s="1">
        <v>10</v>
      </c>
      <c r="J12" s="2">
        <v>0.96296300000000001</v>
      </c>
      <c r="K12" s="2">
        <v>-10999.9999999999</v>
      </c>
      <c r="M12" s="1">
        <v>10</v>
      </c>
      <c r="N12" s="2">
        <v>0.96111100000000005</v>
      </c>
      <c r="O12" s="2">
        <v>-7400.0000000003702</v>
      </c>
      <c r="Q12" s="1">
        <v>10</v>
      </c>
      <c r="R12" s="2">
        <v>0.95555599999999996</v>
      </c>
      <c r="S12" s="2">
        <v>-12000</v>
      </c>
      <c r="U12" s="1">
        <v>10</v>
      </c>
      <c r="V12" s="2">
        <v>0.86111099999999996</v>
      </c>
      <c r="W12" s="2">
        <v>820.00000000008004</v>
      </c>
      <c r="Y12" s="1"/>
      <c r="AC12" s="1"/>
    </row>
    <row r="13" spans="1:29">
      <c r="A13" s="1">
        <v>11</v>
      </c>
      <c r="B13" s="2">
        <v>0.96111100000000005</v>
      </c>
      <c r="C13" s="2">
        <v>-15799.9999999996</v>
      </c>
      <c r="E13" s="1">
        <v>11</v>
      </c>
      <c r="F13" s="2">
        <v>0.86111099999999996</v>
      </c>
      <c r="G13" s="2">
        <v>-8600.0000000002801</v>
      </c>
      <c r="I13" s="1">
        <v>11</v>
      </c>
      <c r="J13" s="2">
        <v>0.95555599999999996</v>
      </c>
      <c r="K13" s="2">
        <v>-14099.9999999999</v>
      </c>
      <c r="M13" s="1">
        <v>11</v>
      </c>
      <c r="N13" s="2">
        <v>0.74444399999999999</v>
      </c>
      <c r="O13" s="2">
        <v>1419.9999999982499</v>
      </c>
      <c r="Q13" s="1">
        <v>11</v>
      </c>
      <c r="R13" s="2">
        <v>0.85740700000000003</v>
      </c>
      <c r="S13" s="2">
        <v>-1850.00000000059</v>
      </c>
      <c r="U13" s="1">
        <v>11</v>
      </c>
      <c r="V13" s="2">
        <v>0.71296300000000001</v>
      </c>
      <c r="W13" s="2">
        <v>17240.0000000008</v>
      </c>
      <c r="Y13" s="1"/>
      <c r="AC13" s="1"/>
    </row>
    <row r="14" spans="1:29">
      <c r="A14" s="1">
        <v>12</v>
      </c>
      <c r="B14" s="2">
        <v>0.95185200000000003</v>
      </c>
      <c r="C14" s="2">
        <v>-6899.9999999993997</v>
      </c>
      <c r="E14" s="1">
        <v>12</v>
      </c>
      <c r="F14" s="2">
        <v>0.68333299999999997</v>
      </c>
      <c r="G14" s="2">
        <v>9069.9999999992506</v>
      </c>
      <c r="I14" s="1">
        <v>12</v>
      </c>
      <c r="J14" s="2">
        <v>0.85370400000000002</v>
      </c>
      <c r="K14" s="2">
        <v>-17160.0000000002</v>
      </c>
      <c r="M14" s="1">
        <v>12</v>
      </c>
      <c r="N14" s="2">
        <v>0.66851899999999997</v>
      </c>
      <c r="O14" s="2">
        <v>1719.99999999954</v>
      </c>
      <c r="Q14" s="1">
        <v>12</v>
      </c>
      <c r="R14" s="2">
        <v>0.80555600000000005</v>
      </c>
      <c r="S14" s="2">
        <v>11660.0000000002</v>
      </c>
      <c r="U14" s="1">
        <v>12</v>
      </c>
      <c r="V14" s="2">
        <v>0.96666700000000005</v>
      </c>
      <c r="W14" s="2">
        <v>-13699.9999999999</v>
      </c>
      <c r="Y14" s="1"/>
      <c r="AC14" s="1"/>
    </row>
    <row r="15" spans="1:29">
      <c r="A15" s="1">
        <v>13</v>
      </c>
      <c r="B15" s="2">
        <v>0.953704</v>
      </c>
      <c r="C15" s="2">
        <v>-6300.0000000002301</v>
      </c>
      <c r="E15" s="1">
        <v>13</v>
      </c>
      <c r="F15" s="2">
        <v>0.69074100000000005</v>
      </c>
      <c r="G15" s="2">
        <v>-7189.99999999795</v>
      </c>
      <c r="I15" s="1">
        <v>13</v>
      </c>
      <c r="J15" s="2">
        <v>0.87036999999999998</v>
      </c>
      <c r="K15" s="2">
        <v>-10430.0000000004</v>
      </c>
      <c r="M15" s="1">
        <v>13</v>
      </c>
      <c r="N15" s="2">
        <v>0.84259300000000004</v>
      </c>
      <c r="O15" s="2">
        <v>-7439.99999999999</v>
      </c>
      <c r="Q15" s="1">
        <v>13</v>
      </c>
      <c r="R15" s="2">
        <v>0.95740700000000001</v>
      </c>
      <c r="S15" s="2">
        <v>-10600.0000000001</v>
      </c>
      <c r="U15" s="1">
        <v>13</v>
      </c>
      <c r="V15" s="2">
        <v>0.66666700000000001</v>
      </c>
      <c r="W15" s="2">
        <v>910.00000000093598</v>
      </c>
      <c r="Y15" s="1"/>
      <c r="AC15" s="1"/>
    </row>
    <row r="16" spans="1:29">
      <c r="A16" s="1">
        <v>14</v>
      </c>
      <c r="B16" s="2">
        <v>0.66481500000000004</v>
      </c>
      <c r="C16" s="2">
        <v>10770.0000000001</v>
      </c>
      <c r="E16" s="1">
        <v>14</v>
      </c>
      <c r="F16" s="2">
        <v>0.67037000000000002</v>
      </c>
      <c r="G16" s="2">
        <v>18550.000000001</v>
      </c>
      <c r="I16" s="1">
        <v>14</v>
      </c>
      <c r="J16" s="2">
        <v>0.65370399999999995</v>
      </c>
      <c r="K16" s="2">
        <v>12970.0000000011</v>
      </c>
      <c r="M16" s="1">
        <v>14</v>
      </c>
      <c r="N16" s="2">
        <v>0.75925900000000002</v>
      </c>
      <c r="O16" s="2">
        <v>-6299.9999999996699</v>
      </c>
      <c r="Q16" s="1">
        <v>14</v>
      </c>
      <c r="R16" s="2">
        <v>0.83148100000000003</v>
      </c>
      <c r="S16" s="2">
        <v>7609.9999999995298</v>
      </c>
      <c r="U16" s="1">
        <v>14</v>
      </c>
      <c r="V16" s="2">
        <v>0.69074100000000005</v>
      </c>
      <c r="W16" s="2">
        <v>5749.9999999991696</v>
      </c>
      <c r="Y16" s="1"/>
      <c r="AC16" s="1"/>
    </row>
    <row r="17" spans="1:29">
      <c r="A17" s="1">
        <v>15</v>
      </c>
      <c r="B17" s="2">
        <v>0.67962999999999996</v>
      </c>
      <c r="C17" s="2">
        <v>290.00000000095901</v>
      </c>
      <c r="E17" s="1">
        <v>15</v>
      </c>
      <c r="F17" s="2">
        <v>0.640741</v>
      </c>
      <c r="G17" s="2">
        <v>11789.9999999997</v>
      </c>
      <c r="I17" s="1">
        <v>15</v>
      </c>
      <c r="J17" s="2">
        <v>0.95925899999999997</v>
      </c>
      <c r="K17" s="2">
        <v>-10600</v>
      </c>
      <c r="M17" s="1">
        <v>15</v>
      </c>
      <c r="N17" s="2">
        <v>0.67962999999999996</v>
      </c>
      <c r="O17" s="2">
        <v>-13610.0000000001</v>
      </c>
      <c r="Q17" s="1">
        <v>15</v>
      </c>
      <c r="R17" s="2">
        <v>0.96851900000000002</v>
      </c>
      <c r="S17" s="2">
        <v>-13399.9999999998</v>
      </c>
      <c r="U17" s="1">
        <v>15</v>
      </c>
      <c r="V17" s="2">
        <v>0.65185199999999999</v>
      </c>
      <c r="W17" s="2">
        <v>2109.9999999994102</v>
      </c>
      <c r="Y17" s="1"/>
      <c r="AC17" s="1"/>
    </row>
    <row r="18" spans="1:29">
      <c r="A18" s="1">
        <v>16</v>
      </c>
      <c r="B18" s="2">
        <v>0.64629599999999998</v>
      </c>
      <c r="C18" s="2">
        <v>-1540.0000000012401</v>
      </c>
      <c r="E18" s="1">
        <v>16</v>
      </c>
      <c r="F18" s="2">
        <v>0.70185200000000003</v>
      </c>
      <c r="G18" s="2">
        <v>-2329.9999999997499</v>
      </c>
      <c r="I18" s="1">
        <v>16</v>
      </c>
      <c r="J18" s="2">
        <v>0.64259299999999997</v>
      </c>
      <c r="K18" s="2">
        <v>4660.0000000002201</v>
      </c>
      <c r="M18" s="1">
        <v>16</v>
      </c>
      <c r="N18" s="2">
        <v>0.64629599999999998</v>
      </c>
      <c r="O18" s="2">
        <v>7120.0000000001701</v>
      </c>
      <c r="Q18" s="1">
        <v>16</v>
      </c>
      <c r="R18" s="2">
        <v>0.95555599999999996</v>
      </c>
      <c r="S18" s="2">
        <v>-10299.9999999998</v>
      </c>
      <c r="U18" s="1">
        <v>16</v>
      </c>
      <c r="V18" s="2">
        <v>0.661111</v>
      </c>
      <c r="W18" s="2">
        <v>7120.00000000003</v>
      </c>
      <c r="Y18" s="1"/>
      <c r="AC18" s="1"/>
    </row>
    <row r="19" spans="1:29">
      <c r="A19" s="1">
        <v>17</v>
      </c>
      <c r="B19" s="2">
        <v>0.66296299999999997</v>
      </c>
      <c r="C19" s="2">
        <v>2500.00000000113</v>
      </c>
      <c r="E19" s="1">
        <v>17</v>
      </c>
      <c r="F19" s="2">
        <v>0.78518500000000002</v>
      </c>
      <c r="G19" s="2">
        <v>-6840.00000000011</v>
      </c>
      <c r="I19" s="1">
        <v>17</v>
      </c>
      <c r="J19" s="2">
        <v>0.70555599999999996</v>
      </c>
      <c r="K19" s="2">
        <v>4529.9999999988804</v>
      </c>
      <c r="M19" s="1">
        <v>17</v>
      </c>
      <c r="N19" s="2">
        <v>0.68703700000000001</v>
      </c>
      <c r="O19" s="2">
        <v>510.00000000030099</v>
      </c>
      <c r="Q19" s="1">
        <v>17</v>
      </c>
      <c r="R19" s="2">
        <v>0.85740700000000003</v>
      </c>
      <c r="S19" s="2">
        <v>10130.0000000004</v>
      </c>
      <c r="U19" s="1">
        <v>17</v>
      </c>
      <c r="V19" s="2">
        <v>0.67777799999999999</v>
      </c>
      <c r="W19" s="2">
        <v>309.99999999963501</v>
      </c>
      <c r="Y19" s="1"/>
      <c r="AC19" s="1"/>
    </row>
    <row r="20" spans="1:29">
      <c r="A20" s="1">
        <v>18</v>
      </c>
      <c r="B20" s="2">
        <v>0.68518500000000004</v>
      </c>
      <c r="C20" s="2">
        <v>-699.99999999936097</v>
      </c>
      <c r="E20" s="1">
        <v>18</v>
      </c>
      <c r="F20" s="2">
        <v>0.67037000000000002</v>
      </c>
      <c r="G20" s="2">
        <v>-979.999999999137</v>
      </c>
      <c r="I20" s="1">
        <v>18</v>
      </c>
      <c r="J20" s="2">
        <v>0.82592600000000005</v>
      </c>
      <c r="K20" s="2">
        <v>2550.00000000009</v>
      </c>
      <c r="M20" s="1">
        <v>18</v>
      </c>
      <c r="N20" s="2">
        <v>0.83333299999999999</v>
      </c>
      <c r="O20" s="2">
        <v>-12179.9999999994</v>
      </c>
      <c r="Q20" s="1">
        <v>18</v>
      </c>
      <c r="R20" s="2">
        <v>0.84444399999999997</v>
      </c>
      <c r="S20" s="2">
        <v>-2100.00000000007</v>
      </c>
      <c r="U20" s="1">
        <v>18</v>
      </c>
      <c r="V20" s="2">
        <v>0.65925900000000004</v>
      </c>
      <c r="W20" s="2">
        <v>-6810.0000000004002</v>
      </c>
      <c r="Y20" s="1"/>
      <c r="AC20" s="1"/>
    </row>
    <row r="21" spans="1:29">
      <c r="A21" s="1">
        <v>19</v>
      </c>
      <c r="B21" s="2">
        <v>0.82777800000000001</v>
      </c>
      <c r="C21" s="2">
        <v>-1739.99999999949</v>
      </c>
      <c r="E21" s="1">
        <v>19</v>
      </c>
      <c r="F21" s="2">
        <v>0.68333299999999997</v>
      </c>
      <c r="G21" s="2">
        <v>-12499.9999999991</v>
      </c>
      <c r="I21" s="1">
        <v>19</v>
      </c>
      <c r="J21" s="2">
        <v>0.83333299999999999</v>
      </c>
      <c r="K21" s="2">
        <v>-13599.999999998199</v>
      </c>
      <c r="M21" s="1">
        <v>19</v>
      </c>
      <c r="N21" s="2">
        <v>0.67222199999999999</v>
      </c>
      <c r="O21" s="2">
        <v>-1889.9999999986501</v>
      </c>
      <c r="Q21" s="1">
        <v>19</v>
      </c>
      <c r="R21" s="2">
        <v>0.84259300000000004</v>
      </c>
      <c r="S21" s="2">
        <v>-1920.00000000007</v>
      </c>
      <c r="U21" s="1">
        <v>19</v>
      </c>
      <c r="V21" s="2">
        <v>0.75185199999999996</v>
      </c>
      <c r="W21" s="2">
        <v>-2729.9999999993902</v>
      </c>
      <c r="Y21" s="1"/>
      <c r="AC21" s="1"/>
    </row>
    <row r="22" spans="1:29">
      <c r="A22" s="1">
        <v>20</v>
      </c>
      <c r="B22" s="2">
        <v>0.67222199999999999</v>
      </c>
      <c r="C22" s="2">
        <v>-2459.9999999983802</v>
      </c>
      <c r="E22" s="1">
        <v>20</v>
      </c>
      <c r="F22" s="2">
        <v>0.65185199999999999</v>
      </c>
      <c r="G22" s="2">
        <v>-130.000000000337</v>
      </c>
      <c r="I22" s="1">
        <v>20</v>
      </c>
      <c r="J22" s="2">
        <v>0.67777799999999999</v>
      </c>
      <c r="K22" s="2">
        <v>17179.9999999996</v>
      </c>
      <c r="M22" s="1">
        <v>20</v>
      </c>
      <c r="N22" s="2">
        <v>0.69259300000000001</v>
      </c>
      <c r="O22" s="2">
        <v>10059.999999998499</v>
      </c>
      <c r="Q22" s="1">
        <v>20</v>
      </c>
      <c r="R22" s="2">
        <v>0.81296299999999999</v>
      </c>
      <c r="S22" s="2">
        <v>-2159.9999999996498</v>
      </c>
      <c r="U22" s="1">
        <v>20</v>
      </c>
      <c r="V22" s="2">
        <v>0.77037</v>
      </c>
      <c r="W22" s="2">
        <v>3199.99999999993</v>
      </c>
      <c r="Y22" s="1"/>
      <c r="AC22" s="1"/>
    </row>
    <row r="23" spans="1:29">
      <c r="A23" s="1">
        <v>21</v>
      </c>
      <c r="B23" s="2">
        <v>0.83333299999999999</v>
      </c>
      <c r="C23" s="2">
        <v>-5000.0000000005602</v>
      </c>
      <c r="E23" s="1">
        <v>21</v>
      </c>
      <c r="F23" s="2">
        <v>0.66481500000000004</v>
      </c>
      <c r="G23" s="2">
        <v>-7039.9999999993597</v>
      </c>
      <c r="I23" s="1">
        <v>21</v>
      </c>
      <c r="J23" s="2">
        <v>0.84259300000000004</v>
      </c>
      <c r="K23" s="2">
        <v>-9359.99999999992</v>
      </c>
      <c r="M23" s="1">
        <v>21</v>
      </c>
      <c r="N23" s="2">
        <v>0.68333299999999997</v>
      </c>
      <c r="O23" s="2">
        <v>3690.0000000004202</v>
      </c>
      <c r="Q23" s="1">
        <v>21</v>
      </c>
      <c r="R23" s="2">
        <v>0.85185200000000005</v>
      </c>
      <c r="S23" s="2">
        <v>-14319.9999999995</v>
      </c>
      <c r="U23" s="1">
        <v>21</v>
      </c>
      <c r="V23" s="2">
        <v>0.85</v>
      </c>
      <c r="W23" s="2">
        <v>-7520.00000000009</v>
      </c>
      <c r="Y23" s="1"/>
      <c r="AC23" s="1"/>
    </row>
    <row r="24" spans="1:29">
      <c r="A24" s="1">
        <v>22</v>
      </c>
      <c r="B24" s="2">
        <v>0.661111</v>
      </c>
      <c r="C24" s="2">
        <v>19679.9999999994</v>
      </c>
      <c r="E24" s="1">
        <v>22</v>
      </c>
      <c r="F24" s="2">
        <v>0.661111</v>
      </c>
      <c r="G24" s="2">
        <v>-7660.0000000006203</v>
      </c>
      <c r="I24" s="1">
        <v>22</v>
      </c>
      <c r="J24" s="2">
        <v>0.67592600000000003</v>
      </c>
      <c r="K24" s="2">
        <v>-7940.0000000002501</v>
      </c>
      <c r="M24" s="1">
        <v>22</v>
      </c>
      <c r="N24" s="2">
        <v>0.67962999999999996</v>
      </c>
      <c r="O24" s="2">
        <v>10059.999999998699</v>
      </c>
      <c r="Q24" s="1">
        <v>22</v>
      </c>
      <c r="R24" s="2">
        <v>0.84444399999999997</v>
      </c>
      <c r="S24" s="2">
        <v>-8950.0000000009495</v>
      </c>
      <c r="U24" s="1">
        <v>22</v>
      </c>
      <c r="V24" s="2">
        <v>0.67777799999999999</v>
      </c>
      <c r="W24" s="2">
        <v>-11990.0000000001</v>
      </c>
      <c r="Y24" s="1"/>
      <c r="AC24" s="1"/>
    </row>
    <row r="25" spans="1:29">
      <c r="A25" s="1">
        <v>23</v>
      </c>
      <c r="B25" s="2">
        <v>0.83148100000000003</v>
      </c>
      <c r="C25" s="2">
        <v>-8570.0000000001291</v>
      </c>
      <c r="E25" s="1">
        <v>23</v>
      </c>
      <c r="F25" s="2">
        <v>0.64814799999999995</v>
      </c>
      <c r="G25" s="2">
        <v>8110.0000000011996</v>
      </c>
      <c r="I25" s="1">
        <v>23</v>
      </c>
      <c r="J25" s="2">
        <v>0.65370399999999995</v>
      </c>
      <c r="K25" s="2">
        <v>11769.9999999993</v>
      </c>
      <c r="M25" s="1">
        <v>23</v>
      </c>
      <c r="N25" s="2">
        <v>0.63703699999999996</v>
      </c>
      <c r="O25" s="2">
        <v>439.99999999897301</v>
      </c>
      <c r="Q25" s="1">
        <v>23</v>
      </c>
      <c r="R25" s="2">
        <v>0.80185200000000001</v>
      </c>
      <c r="S25" s="2">
        <v>11080.000000001601</v>
      </c>
      <c r="U25" s="1">
        <v>23</v>
      </c>
      <c r="V25" s="2">
        <v>0.67592600000000003</v>
      </c>
      <c r="W25" s="2">
        <v>9690.0000000019209</v>
      </c>
      <c r="Y25" s="1"/>
      <c r="AC25" s="1"/>
    </row>
    <row r="26" spans="1:29">
      <c r="A26" s="1">
        <v>24</v>
      </c>
      <c r="B26" s="2">
        <v>0.67592600000000003</v>
      </c>
      <c r="C26" s="2">
        <v>6790.0000000007303</v>
      </c>
      <c r="E26" s="1">
        <v>24</v>
      </c>
      <c r="F26" s="2">
        <v>0.66851899999999997</v>
      </c>
      <c r="G26" s="2">
        <v>-10469.9999999999</v>
      </c>
      <c r="I26" s="1">
        <v>24</v>
      </c>
      <c r="J26" s="2">
        <v>0.68888899999999997</v>
      </c>
      <c r="K26" s="2">
        <v>12840</v>
      </c>
      <c r="M26" s="1">
        <v>24</v>
      </c>
      <c r="N26" s="2">
        <v>0.66296299999999997</v>
      </c>
      <c r="O26" s="2">
        <v>5489.9999999994998</v>
      </c>
      <c r="Q26" s="1">
        <v>24</v>
      </c>
      <c r="R26" s="2">
        <v>0.84814800000000001</v>
      </c>
      <c r="S26" s="2">
        <v>-8220.0000000001692</v>
      </c>
      <c r="U26" s="1">
        <v>24</v>
      </c>
      <c r="V26" s="2">
        <v>0.67962999999999996</v>
      </c>
      <c r="W26" s="2">
        <v>-2709.9999999995798</v>
      </c>
      <c r="Y26" s="1"/>
      <c r="AC26" s="1"/>
    </row>
    <row r="27" spans="1:29">
      <c r="A27" s="1">
        <v>25</v>
      </c>
      <c r="B27" s="2">
        <v>0.66666700000000001</v>
      </c>
      <c r="C27" s="2">
        <v>-10919.999999998799</v>
      </c>
      <c r="E27" s="1">
        <v>25</v>
      </c>
      <c r="F27" s="2">
        <v>0.65370399999999995</v>
      </c>
      <c r="G27" s="2">
        <v>1630.0000000006701</v>
      </c>
      <c r="I27" s="1">
        <v>25</v>
      </c>
      <c r="J27" s="2">
        <v>0.83148100000000003</v>
      </c>
      <c r="K27" s="2">
        <v>-10899.9999999998</v>
      </c>
      <c r="M27" s="1">
        <v>25</v>
      </c>
      <c r="N27" s="2">
        <v>0.66296299999999997</v>
      </c>
      <c r="O27" s="2">
        <v>-980.00000000012994</v>
      </c>
      <c r="Q27" s="1">
        <v>25</v>
      </c>
      <c r="R27" s="2">
        <v>0.73703700000000005</v>
      </c>
      <c r="S27" s="2">
        <v>15970.0000000006</v>
      </c>
      <c r="U27" s="1">
        <v>25</v>
      </c>
      <c r="V27" s="2">
        <v>0.66481500000000004</v>
      </c>
      <c r="W27" s="2">
        <v>13900.0000000005</v>
      </c>
      <c r="Y27" s="1"/>
      <c r="AC27" s="1"/>
    </row>
    <row r="28" spans="1:29">
      <c r="A28" s="1">
        <v>26</v>
      </c>
      <c r="B28" s="2">
        <v>0.67037000000000002</v>
      </c>
      <c r="C28" s="2">
        <v>1500.00000000005</v>
      </c>
      <c r="E28" s="1">
        <v>26</v>
      </c>
      <c r="F28" s="2">
        <v>0.64259299999999997</v>
      </c>
      <c r="G28" s="2">
        <v>-20989.9999999996</v>
      </c>
      <c r="I28" s="1">
        <v>26</v>
      </c>
      <c r="J28" s="2">
        <v>0.7</v>
      </c>
      <c r="K28" s="2">
        <v>-8289.9999999996598</v>
      </c>
      <c r="M28" s="1">
        <v>26</v>
      </c>
      <c r="N28" s="2">
        <v>0.661111</v>
      </c>
      <c r="O28" s="2">
        <v>-4959.9999999990996</v>
      </c>
      <c r="Q28" s="1">
        <v>26</v>
      </c>
      <c r="R28" s="2">
        <v>0.95740700000000001</v>
      </c>
      <c r="S28" s="2">
        <v>-5200.0000000002401</v>
      </c>
      <c r="U28" s="1">
        <v>26</v>
      </c>
      <c r="V28" s="2">
        <v>0.96296300000000001</v>
      </c>
      <c r="W28" s="2">
        <v>-11000.0000000002</v>
      </c>
      <c r="Y28" s="1"/>
      <c r="AC28" s="1"/>
    </row>
    <row r="29" spans="1:29">
      <c r="A29" s="1">
        <v>27</v>
      </c>
      <c r="B29" s="2">
        <v>0.66851899999999997</v>
      </c>
      <c r="C29" s="2">
        <v>-730.00000000049999</v>
      </c>
      <c r="E29" s="1">
        <v>27</v>
      </c>
      <c r="F29" s="2">
        <v>0.64444400000000002</v>
      </c>
      <c r="G29" s="2">
        <v>-5979.9999999998499</v>
      </c>
      <c r="I29" s="1">
        <v>27</v>
      </c>
      <c r="J29" s="2">
        <v>0.64259299999999997</v>
      </c>
      <c r="K29" s="2">
        <v>-1679.9999999985</v>
      </c>
      <c r="M29" s="1">
        <v>27</v>
      </c>
      <c r="N29" s="2">
        <v>0.67592600000000003</v>
      </c>
      <c r="O29" s="2">
        <v>-8060.0000000001</v>
      </c>
      <c r="Q29" s="1">
        <v>27</v>
      </c>
      <c r="R29" s="2">
        <v>0.84814800000000001</v>
      </c>
      <c r="S29" s="2">
        <v>-14210.0000000002</v>
      </c>
      <c r="U29" s="1">
        <v>27</v>
      </c>
      <c r="V29" s="2">
        <v>0.681481</v>
      </c>
      <c r="W29" s="2">
        <v>-7210.00000000003</v>
      </c>
      <c r="Y29" s="1"/>
      <c r="AC29" s="1"/>
    </row>
    <row r="30" spans="1:29">
      <c r="A30" s="1">
        <v>28</v>
      </c>
      <c r="B30" s="2">
        <v>0.7</v>
      </c>
      <c r="C30" s="2">
        <v>11900.0000000004</v>
      </c>
      <c r="E30" s="1">
        <v>28</v>
      </c>
      <c r="F30" s="2">
        <v>0.69444399999999995</v>
      </c>
      <c r="G30" s="2">
        <v>-22779.9999999996</v>
      </c>
      <c r="I30" s="1">
        <v>28</v>
      </c>
      <c r="J30" s="2">
        <v>0.79074100000000003</v>
      </c>
      <c r="K30" s="2">
        <v>-10800.0000000004</v>
      </c>
      <c r="M30" s="1">
        <v>28</v>
      </c>
      <c r="N30" s="2">
        <v>0.65925900000000004</v>
      </c>
      <c r="O30" s="2">
        <v>6839.9999999998399</v>
      </c>
      <c r="Q30" s="1">
        <v>28</v>
      </c>
      <c r="R30" s="2">
        <v>0.70185200000000003</v>
      </c>
      <c r="S30" s="2">
        <v>7269.9999999986103</v>
      </c>
      <c r="U30" s="1">
        <v>28</v>
      </c>
      <c r="V30" s="2">
        <v>0.859259</v>
      </c>
      <c r="W30" s="2">
        <v>-18109.999999999702</v>
      </c>
      <c r="Y30" s="1"/>
      <c r="AC30" s="1"/>
    </row>
    <row r="31" spans="1:29">
      <c r="A31" s="1">
        <v>29</v>
      </c>
      <c r="B31" s="2">
        <v>0.81296299999999999</v>
      </c>
      <c r="C31" s="2">
        <v>6949.9999999992096</v>
      </c>
      <c r="E31" s="1">
        <v>29</v>
      </c>
      <c r="F31" s="2">
        <v>0.64259299999999997</v>
      </c>
      <c r="G31" s="2">
        <v>-12389.9999999997</v>
      </c>
      <c r="I31" s="1">
        <v>29</v>
      </c>
      <c r="J31" s="2">
        <v>0.70740700000000001</v>
      </c>
      <c r="K31" s="2">
        <v>-3270.0000000005498</v>
      </c>
      <c r="M31" s="1">
        <v>29</v>
      </c>
      <c r="N31" s="2">
        <v>0.65925900000000004</v>
      </c>
      <c r="O31" s="2">
        <v>-3699.9999999996098</v>
      </c>
      <c r="Q31" s="1">
        <v>29</v>
      </c>
      <c r="R31" s="2">
        <v>0.96296300000000001</v>
      </c>
      <c r="S31" s="2">
        <v>-8300.0000000001201</v>
      </c>
      <c r="U31" s="1">
        <v>29</v>
      </c>
      <c r="V31" s="2">
        <v>0.67407399999999995</v>
      </c>
      <c r="W31" s="2">
        <v>7829.9999999998599</v>
      </c>
      <c r="Y31" s="1"/>
      <c r="AC31" s="1"/>
    </row>
    <row r="32" spans="1:29">
      <c r="A32" s="1">
        <v>30</v>
      </c>
      <c r="B32" s="2">
        <v>0.67962999999999996</v>
      </c>
      <c r="C32" s="2">
        <v>-2919.9999999994402</v>
      </c>
      <c r="E32" s="1">
        <v>30</v>
      </c>
      <c r="F32" s="2">
        <v>0.64814799999999995</v>
      </c>
      <c r="G32" s="2">
        <v>-12730.0000000002</v>
      </c>
      <c r="I32" s="1">
        <v>30</v>
      </c>
      <c r="J32" s="2">
        <v>0.76666699999999999</v>
      </c>
      <c r="K32" s="2">
        <v>-6299.9999999992397</v>
      </c>
      <c r="M32" s="1">
        <v>30</v>
      </c>
      <c r="N32" s="2">
        <v>0.66296299999999997</v>
      </c>
      <c r="O32" s="2">
        <v>270.00000000043701</v>
      </c>
      <c r="Q32" s="1">
        <v>30</v>
      </c>
      <c r="R32" s="2">
        <v>0.85</v>
      </c>
      <c r="S32" s="2">
        <v>6599.9999999996799</v>
      </c>
      <c r="U32" s="1">
        <v>30</v>
      </c>
      <c r="V32" s="2">
        <v>0.66481500000000004</v>
      </c>
      <c r="W32" s="2">
        <v>-1839.9999999986901</v>
      </c>
      <c r="Y32" s="1"/>
      <c r="AC32" s="1"/>
    </row>
    <row r="33" spans="1:29">
      <c r="A33" s="1">
        <v>31</v>
      </c>
      <c r="B33" s="2">
        <v>0.80185200000000001</v>
      </c>
      <c r="C33" s="2">
        <v>-16100.0000000004</v>
      </c>
      <c r="E33" s="1">
        <v>31</v>
      </c>
      <c r="F33" s="2">
        <v>0.68888899999999997</v>
      </c>
      <c r="G33" s="2">
        <v>19549.999999998399</v>
      </c>
      <c r="I33" s="1">
        <v>31</v>
      </c>
      <c r="J33" s="2">
        <v>0.77777799999999997</v>
      </c>
      <c r="K33" s="2">
        <v>-15700.0000000003</v>
      </c>
      <c r="M33" s="1">
        <v>31</v>
      </c>
      <c r="N33" s="2">
        <v>0.65185199999999999</v>
      </c>
      <c r="O33" s="2">
        <v>80.000000000667299</v>
      </c>
      <c r="Q33" s="1">
        <v>31</v>
      </c>
      <c r="R33" s="2">
        <v>0.95185200000000003</v>
      </c>
      <c r="S33" s="2">
        <v>-11300.0000000002</v>
      </c>
      <c r="U33" s="1">
        <v>31</v>
      </c>
      <c r="V33" s="2">
        <v>0.85370400000000002</v>
      </c>
      <c r="W33" s="2">
        <v>-6189.9999999997099</v>
      </c>
      <c r="Y33" s="1"/>
      <c r="AC33" s="1"/>
    </row>
    <row r="34" spans="1:29">
      <c r="A34" s="1">
        <v>32</v>
      </c>
      <c r="B34" s="2">
        <v>0.65555600000000003</v>
      </c>
      <c r="C34" s="2">
        <v>229.99999999967699</v>
      </c>
      <c r="E34" s="1">
        <v>32</v>
      </c>
      <c r="F34" s="2">
        <v>0.68333299999999997</v>
      </c>
      <c r="G34" s="2">
        <v>6710.0000000006303</v>
      </c>
      <c r="I34" s="1">
        <v>32</v>
      </c>
      <c r="J34" s="2">
        <v>0.66851899999999997</v>
      </c>
      <c r="K34" s="2">
        <v>17139.999999999902</v>
      </c>
      <c r="M34" s="1">
        <v>32</v>
      </c>
      <c r="N34" s="2">
        <v>0.69074100000000005</v>
      </c>
      <c r="O34" s="2">
        <v>-8749.9999999998508</v>
      </c>
      <c r="Q34" s="1">
        <v>32</v>
      </c>
      <c r="R34" s="2">
        <v>0.75925900000000002</v>
      </c>
      <c r="S34" s="2">
        <v>-5370.00000000006</v>
      </c>
      <c r="U34" s="1">
        <v>32</v>
      </c>
      <c r="V34" s="2">
        <v>0.67592600000000003</v>
      </c>
      <c r="W34" s="2">
        <v>130.000000000336</v>
      </c>
      <c r="Y34" s="1"/>
      <c r="AC34" s="1"/>
    </row>
    <row r="35" spans="1:29">
      <c r="A35" s="1">
        <v>33</v>
      </c>
      <c r="B35" s="2">
        <v>0.67777799999999999</v>
      </c>
      <c r="C35" s="2">
        <v>5990.0000000015998</v>
      </c>
      <c r="E35" s="1">
        <v>33</v>
      </c>
      <c r="F35" s="2">
        <v>0.661111</v>
      </c>
      <c r="G35" s="2">
        <v>-4029.9999999993402</v>
      </c>
      <c r="I35" s="1">
        <v>33</v>
      </c>
      <c r="J35" s="2">
        <v>0.64629599999999998</v>
      </c>
      <c r="K35" s="2">
        <v>8639.9999999991796</v>
      </c>
      <c r="M35" s="1">
        <v>33</v>
      </c>
      <c r="N35" s="2">
        <v>0.67592600000000003</v>
      </c>
      <c r="O35" s="2">
        <v>-8470.0000000005093</v>
      </c>
      <c r="Q35" s="1">
        <v>33</v>
      </c>
      <c r="R35" s="2">
        <v>0.83148100000000003</v>
      </c>
      <c r="S35" s="2">
        <v>1349.9999999996201</v>
      </c>
      <c r="U35" s="1">
        <v>33</v>
      </c>
      <c r="V35" s="2">
        <v>0.65925900000000004</v>
      </c>
      <c r="W35" s="2">
        <v>-9509.9999999997908</v>
      </c>
      <c r="Y35" s="1"/>
      <c r="AC35" s="1"/>
    </row>
    <row r="36" spans="1:29">
      <c r="A36" s="1">
        <v>34</v>
      </c>
      <c r="B36" s="2">
        <v>0.80370399999999997</v>
      </c>
      <c r="C36" s="2">
        <v>3470.0000000006498</v>
      </c>
      <c r="E36" s="1">
        <v>34</v>
      </c>
      <c r="F36" s="2">
        <v>0.68703700000000001</v>
      </c>
      <c r="G36" s="2">
        <v>3640.0000000003201</v>
      </c>
      <c r="I36" s="1">
        <v>34</v>
      </c>
      <c r="J36" s="2">
        <v>0.66481500000000004</v>
      </c>
      <c r="K36" s="2">
        <v>9559.9999999991705</v>
      </c>
      <c r="M36" s="1">
        <v>34</v>
      </c>
      <c r="N36" s="2">
        <v>0.67222199999999999</v>
      </c>
      <c r="O36" s="2">
        <v>-4810.0000000008004</v>
      </c>
      <c r="Q36" s="1">
        <v>34</v>
      </c>
      <c r="R36" s="2">
        <v>0.68518500000000004</v>
      </c>
      <c r="S36" s="2">
        <v>240.000000000293</v>
      </c>
      <c r="U36" s="1">
        <v>34</v>
      </c>
      <c r="V36" s="2">
        <v>0.661111</v>
      </c>
      <c r="W36" s="2">
        <v>7179.9999999993197</v>
      </c>
      <c r="Y36" s="1"/>
      <c r="AC36" s="1"/>
    </row>
    <row r="37" spans="1:29">
      <c r="A37" s="1">
        <v>35</v>
      </c>
      <c r="B37" s="2">
        <v>0.85185200000000005</v>
      </c>
      <c r="C37" s="2">
        <v>-9719.9999999997999</v>
      </c>
      <c r="E37" s="1">
        <v>35</v>
      </c>
      <c r="F37" s="2">
        <v>0.65925900000000004</v>
      </c>
      <c r="G37" s="2">
        <v>-1930.0000000002599</v>
      </c>
      <c r="I37" s="1">
        <v>35</v>
      </c>
      <c r="J37" s="2">
        <v>0.66666700000000001</v>
      </c>
      <c r="K37" s="2">
        <v>-5039.9999999993297</v>
      </c>
      <c r="M37" s="1">
        <v>35</v>
      </c>
      <c r="N37" s="2">
        <v>0.65185199999999999</v>
      </c>
      <c r="O37" s="2">
        <v>-5429.9999999993597</v>
      </c>
      <c r="Q37" s="1">
        <v>35</v>
      </c>
      <c r="R37" s="2">
        <v>0.65925900000000004</v>
      </c>
      <c r="S37" s="2">
        <v>4869.9999999980901</v>
      </c>
      <c r="U37" s="1">
        <v>35</v>
      </c>
      <c r="V37" s="2">
        <v>0.72963</v>
      </c>
      <c r="W37" s="2">
        <v>4890.0000000008904</v>
      </c>
      <c r="Y37" s="1"/>
      <c r="AC37" s="1"/>
    </row>
    <row r="38" spans="1:29">
      <c r="A38" s="1">
        <v>36</v>
      </c>
      <c r="B38" s="2">
        <v>0.64629599999999998</v>
      </c>
      <c r="C38" s="2">
        <v>-3240.0000000002601</v>
      </c>
      <c r="E38" s="1">
        <v>36</v>
      </c>
      <c r="F38" s="2">
        <v>0.68888899999999997</v>
      </c>
      <c r="G38" s="2">
        <v>-5059.9999999988604</v>
      </c>
      <c r="I38" s="1">
        <v>36</v>
      </c>
      <c r="J38" s="2">
        <v>0.86296300000000004</v>
      </c>
      <c r="K38" s="2">
        <v>-7809.99999999991</v>
      </c>
      <c r="M38" s="1">
        <v>36</v>
      </c>
      <c r="N38" s="2">
        <v>0.66666700000000001</v>
      </c>
      <c r="O38" s="2">
        <v>5570.0000000007303</v>
      </c>
      <c r="Q38" s="1">
        <v>36</v>
      </c>
      <c r="R38" s="2">
        <v>0.67777799999999999</v>
      </c>
      <c r="S38" s="2">
        <v>1030.0000000013599</v>
      </c>
      <c r="U38" s="1">
        <v>36</v>
      </c>
      <c r="V38" s="2">
        <v>0.65370399999999995</v>
      </c>
      <c r="W38" s="2">
        <v>11489.999999999</v>
      </c>
      <c r="Y38" s="1"/>
      <c r="AC38" s="1"/>
    </row>
    <row r="39" spans="1:29">
      <c r="A39" s="1">
        <v>37</v>
      </c>
      <c r="B39" s="2">
        <v>0.70555599999999996</v>
      </c>
      <c r="C39" s="2">
        <v>5130.0000000003301</v>
      </c>
      <c r="E39" s="1">
        <v>37</v>
      </c>
      <c r="F39" s="2">
        <v>0.65925900000000004</v>
      </c>
      <c r="G39" s="2">
        <v>7900.0000000009104</v>
      </c>
      <c r="I39" s="1">
        <v>37</v>
      </c>
      <c r="J39" s="2">
        <v>0.85370400000000002</v>
      </c>
      <c r="K39" s="2">
        <v>-1849.9999999993099</v>
      </c>
      <c r="M39" s="1">
        <v>37</v>
      </c>
      <c r="N39" s="2">
        <v>0.64444400000000002</v>
      </c>
      <c r="O39" s="2">
        <v>-8259.9999999990796</v>
      </c>
      <c r="Q39" s="1">
        <v>37</v>
      </c>
      <c r="R39" s="2">
        <v>0.68703700000000001</v>
      </c>
      <c r="S39" s="2">
        <v>2880.0000000003902</v>
      </c>
      <c r="U39" s="1">
        <v>37</v>
      </c>
      <c r="V39" s="2">
        <v>0.67777799999999999</v>
      </c>
      <c r="W39" s="2">
        <v>5259.9999999993897</v>
      </c>
      <c r="Y39" s="1"/>
      <c r="AC39" s="1"/>
    </row>
    <row r="40" spans="1:29">
      <c r="A40" s="1">
        <v>38</v>
      </c>
      <c r="B40" s="2">
        <v>0.74814800000000004</v>
      </c>
      <c r="C40" s="2">
        <v>4440.0000000003001</v>
      </c>
      <c r="E40" s="1">
        <v>38</v>
      </c>
      <c r="F40" s="2">
        <v>0.68703700000000001</v>
      </c>
      <c r="G40" s="2">
        <v>-679.99999999955196</v>
      </c>
      <c r="I40" s="1">
        <v>38</v>
      </c>
      <c r="J40" s="2">
        <v>0.68518500000000004</v>
      </c>
      <c r="K40" s="2">
        <v>-1000.00000000093</v>
      </c>
      <c r="M40" s="1">
        <v>38</v>
      </c>
      <c r="N40" s="2">
        <v>0.66666700000000001</v>
      </c>
      <c r="O40" s="2">
        <v>5410.0000000003902</v>
      </c>
      <c r="Q40" s="1">
        <v>38</v>
      </c>
      <c r="R40" s="2">
        <v>0.82777800000000001</v>
      </c>
      <c r="S40" s="2">
        <v>-4689.9999999993697</v>
      </c>
      <c r="U40" s="1">
        <v>38</v>
      </c>
      <c r="V40" s="2">
        <v>0.83333299999999999</v>
      </c>
      <c r="W40" s="2">
        <v>-3640.0000000004702</v>
      </c>
      <c r="Y40" s="1"/>
      <c r="AC40" s="1"/>
    </row>
    <row r="41" spans="1:29">
      <c r="A41" s="1">
        <v>39</v>
      </c>
      <c r="B41" s="2">
        <v>0.67407399999999995</v>
      </c>
      <c r="C41" s="2">
        <v>4120.0000000007703</v>
      </c>
      <c r="E41" s="1">
        <v>39</v>
      </c>
      <c r="F41" s="2">
        <v>0.681481</v>
      </c>
      <c r="G41" s="2">
        <v>-3980.0000000003802</v>
      </c>
      <c r="I41" s="1">
        <v>39</v>
      </c>
      <c r="J41" s="2">
        <v>0.84074099999999996</v>
      </c>
      <c r="K41" s="2">
        <v>-10139.9999999998</v>
      </c>
      <c r="M41" s="1">
        <v>39</v>
      </c>
      <c r="N41" s="2">
        <v>0.65740699999999996</v>
      </c>
      <c r="O41" s="2">
        <v>2830.0000000017099</v>
      </c>
      <c r="Q41" s="1">
        <v>39</v>
      </c>
      <c r="R41" s="2">
        <v>0.84814800000000001</v>
      </c>
      <c r="S41" s="2">
        <v>-14140.0000000011</v>
      </c>
      <c r="U41" s="1">
        <v>39</v>
      </c>
      <c r="V41" s="2">
        <v>0.66666700000000001</v>
      </c>
      <c r="W41" s="2">
        <v>-8829.9999999992397</v>
      </c>
      <c r="Y41" s="1"/>
      <c r="AC41" s="1"/>
    </row>
    <row r="42" spans="1:29">
      <c r="A42" s="1">
        <v>40</v>
      </c>
      <c r="B42" s="2">
        <v>0.67962999999999996</v>
      </c>
      <c r="C42" s="2">
        <v>459.99999999935397</v>
      </c>
      <c r="E42" s="1">
        <v>40</v>
      </c>
      <c r="F42" s="2">
        <v>0.65185199999999999</v>
      </c>
      <c r="G42" s="2">
        <v>-11729.9999999998</v>
      </c>
      <c r="I42" s="1">
        <v>40</v>
      </c>
      <c r="J42" s="2">
        <v>0.68703700000000001</v>
      </c>
      <c r="K42" s="2">
        <v>5150.0000000007103</v>
      </c>
      <c r="M42" s="1">
        <v>40</v>
      </c>
      <c r="N42" s="2">
        <v>0.65740699999999996</v>
      </c>
      <c r="O42" s="2">
        <v>-11320.0000000001</v>
      </c>
      <c r="Q42" s="1">
        <v>40</v>
      </c>
      <c r="R42" s="2">
        <v>0.84814800000000001</v>
      </c>
      <c r="S42" s="2">
        <v>-12310.000000001</v>
      </c>
      <c r="U42" s="1">
        <v>40</v>
      </c>
      <c r="V42" s="2">
        <v>0.661111</v>
      </c>
      <c r="W42" s="2">
        <v>-440.00000000067899</v>
      </c>
      <c r="Y42" s="1"/>
      <c r="AC42" s="1"/>
    </row>
    <row r="43" spans="1:29">
      <c r="A43" s="1">
        <v>41</v>
      </c>
      <c r="B43" s="2">
        <v>0.66666700000000001</v>
      </c>
      <c r="C43" s="2">
        <v>-4500.00000000002</v>
      </c>
      <c r="E43" s="1">
        <v>41</v>
      </c>
      <c r="F43" s="2">
        <v>0.67222199999999999</v>
      </c>
      <c r="G43" s="2">
        <v>-5909.9999999995098</v>
      </c>
      <c r="I43" s="1">
        <v>41</v>
      </c>
      <c r="J43" s="2">
        <v>0.8</v>
      </c>
      <c r="K43" s="2">
        <v>-12199.9999999992</v>
      </c>
      <c r="M43" s="1">
        <v>41</v>
      </c>
      <c r="N43" s="2">
        <v>0.67407399999999995</v>
      </c>
      <c r="O43" s="2">
        <v>-650.00000000140005</v>
      </c>
      <c r="Q43" s="1">
        <v>41</v>
      </c>
      <c r="R43" s="2">
        <v>0.661111</v>
      </c>
      <c r="S43" s="2">
        <v>-6929.9999999988304</v>
      </c>
      <c r="U43" s="1">
        <v>41</v>
      </c>
      <c r="V43" s="2">
        <v>0.86111099999999996</v>
      </c>
      <c r="W43" s="2">
        <v>-5659.9999999998799</v>
      </c>
      <c r="Y43" s="1"/>
      <c r="AC43" s="1"/>
    </row>
    <row r="44" spans="1:29">
      <c r="A44" s="1">
        <v>42</v>
      </c>
      <c r="B44" s="2">
        <v>0.66481500000000004</v>
      </c>
      <c r="C44" s="2">
        <v>4660.0000000005002</v>
      </c>
      <c r="E44" s="1">
        <v>42</v>
      </c>
      <c r="F44" s="2">
        <v>0.67037000000000002</v>
      </c>
      <c r="G44" s="2">
        <v>8400.0000000007403</v>
      </c>
      <c r="I44" s="1">
        <v>42</v>
      </c>
      <c r="J44" s="2">
        <v>0.84814800000000001</v>
      </c>
      <c r="K44" s="2">
        <v>50.000000000947601</v>
      </c>
      <c r="M44" s="1">
        <v>42</v>
      </c>
      <c r="N44" s="2">
        <v>0.66481500000000004</v>
      </c>
      <c r="O44" s="2">
        <v>1189.9999999991401</v>
      </c>
      <c r="Q44" s="1">
        <v>42</v>
      </c>
      <c r="R44" s="2">
        <v>0.65555600000000003</v>
      </c>
      <c r="S44" s="2">
        <v>5059.9999999995798</v>
      </c>
      <c r="U44" s="1">
        <v>42</v>
      </c>
      <c r="V44" s="2">
        <v>0.661111</v>
      </c>
      <c r="W44" s="2">
        <v>3820.0000000011801</v>
      </c>
      <c r="Y44" s="1"/>
      <c r="AC44" s="1"/>
    </row>
    <row r="45" spans="1:29">
      <c r="A45" s="1">
        <v>43</v>
      </c>
      <c r="B45" s="2">
        <v>0.66851899999999997</v>
      </c>
      <c r="C45" s="2">
        <v>2590.0000000001501</v>
      </c>
      <c r="E45" s="1">
        <v>43</v>
      </c>
      <c r="F45" s="2">
        <v>0.68518500000000004</v>
      </c>
      <c r="G45" s="2">
        <v>-5530.0000000005402</v>
      </c>
      <c r="I45" s="1">
        <v>43</v>
      </c>
      <c r="J45" s="2">
        <v>0.84814800000000001</v>
      </c>
      <c r="K45" s="2">
        <v>-6329.9999999996699</v>
      </c>
      <c r="M45" s="1">
        <v>43</v>
      </c>
      <c r="N45" s="2">
        <v>0.681481</v>
      </c>
      <c r="O45" s="2">
        <v>-11280.0000000009</v>
      </c>
      <c r="Q45" s="1">
        <v>43</v>
      </c>
      <c r="R45" s="2">
        <v>0.65740699999999996</v>
      </c>
      <c r="S45" s="2">
        <v>11570.0000000001</v>
      </c>
      <c r="U45" s="1">
        <v>43</v>
      </c>
      <c r="V45" s="2">
        <v>0.66851899999999997</v>
      </c>
      <c r="W45" s="2">
        <v>-4870.0000000009404</v>
      </c>
      <c r="Y45" s="1"/>
      <c r="AC45" s="1"/>
    </row>
    <row r="46" spans="1:29">
      <c r="A46" s="1">
        <v>44</v>
      </c>
      <c r="B46" s="2">
        <v>0.69814799999999999</v>
      </c>
      <c r="C46" s="2">
        <v>-1210.0000000016501</v>
      </c>
      <c r="E46" s="1">
        <v>44</v>
      </c>
      <c r="F46" s="2">
        <v>0.69074100000000005</v>
      </c>
      <c r="G46" s="2">
        <v>799.99999999998295</v>
      </c>
      <c r="I46" s="1">
        <v>44</v>
      </c>
      <c r="J46" s="2">
        <v>0.63148099999999996</v>
      </c>
      <c r="K46" s="2">
        <v>16770.0000000002</v>
      </c>
      <c r="M46" s="1">
        <v>44</v>
      </c>
      <c r="N46" s="2">
        <v>0.63148099999999996</v>
      </c>
      <c r="O46" s="2">
        <v>-2169.9999999998399</v>
      </c>
      <c r="Q46" s="1">
        <v>44</v>
      </c>
      <c r="R46" s="2">
        <v>0.65370399999999995</v>
      </c>
      <c r="S46" s="2">
        <v>7040.0000000003502</v>
      </c>
      <c r="U46" s="1">
        <v>44</v>
      </c>
      <c r="V46" s="2">
        <v>0.703704</v>
      </c>
      <c r="W46" s="2">
        <v>6860.0000000003602</v>
      </c>
      <c r="Y46" s="1"/>
      <c r="AC46" s="1"/>
    </row>
    <row r="47" spans="1:29">
      <c r="A47" s="1">
        <v>45</v>
      </c>
      <c r="B47" s="2">
        <v>0.68888899999999997</v>
      </c>
      <c r="C47" s="3">
        <v>3389.9999999998399</v>
      </c>
      <c r="E47" s="1">
        <v>45</v>
      </c>
      <c r="F47" s="2">
        <v>0.681481</v>
      </c>
      <c r="G47" s="3">
        <v>-3870.0000000008499</v>
      </c>
      <c r="I47" s="1">
        <v>45</v>
      </c>
      <c r="J47" s="2">
        <v>0.69814799999999999</v>
      </c>
      <c r="K47" s="3">
        <v>-6669.9999999994498</v>
      </c>
      <c r="M47" s="1">
        <v>45</v>
      </c>
      <c r="N47" s="2">
        <v>0.64629599999999998</v>
      </c>
      <c r="O47" s="3">
        <v>-11250.0000000004</v>
      </c>
      <c r="Q47" s="1">
        <v>45</v>
      </c>
      <c r="R47" s="2">
        <v>0.84444399999999997</v>
      </c>
      <c r="S47" s="3">
        <v>2150.0000000001701</v>
      </c>
      <c r="U47" s="1">
        <v>45</v>
      </c>
      <c r="V47" s="2">
        <v>0.66851899999999997</v>
      </c>
      <c r="W47" s="3">
        <v>3499.9999999992301</v>
      </c>
      <c r="Y47" s="1"/>
      <c r="AC47" s="1"/>
    </row>
    <row r="48" spans="1:29">
      <c r="A48" s="1">
        <v>46</v>
      </c>
      <c r="B48" s="3">
        <v>0.67222199999999999</v>
      </c>
      <c r="C48" s="2">
        <v>4160.0000000006703</v>
      </c>
      <c r="E48" s="1">
        <v>46</v>
      </c>
      <c r="F48" s="3">
        <v>0.65740699999999996</v>
      </c>
      <c r="G48" s="2">
        <v>-5369.9999999989204</v>
      </c>
      <c r="I48" s="1">
        <v>46</v>
      </c>
      <c r="J48" s="3">
        <v>0.80555600000000005</v>
      </c>
      <c r="K48" s="2">
        <v>-11900.0000000001</v>
      </c>
      <c r="M48" s="1">
        <v>46</v>
      </c>
      <c r="N48" s="3">
        <v>0.67407399999999995</v>
      </c>
      <c r="O48" s="2">
        <v>6249.9999999992897</v>
      </c>
      <c r="Q48" s="1">
        <v>46</v>
      </c>
      <c r="R48" s="3">
        <v>0.83148100000000003</v>
      </c>
      <c r="S48" s="2">
        <v>-15269.9999999995</v>
      </c>
      <c r="U48" s="1">
        <v>46</v>
      </c>
      <c r="V48" s="3">
        <v>0.84259300000000004</v>
      </c>
      <c r="W48" s="2">
        <v>-8750.0000000004202</v>
      </c>
      <c r="Y48" s="1"/>
      <c r="AC48" s="1"/>
    </row>
    <row r="49" spans="14:22">
      <c r="N49" s="4"/>
      <c r="R49" s="4"/>
      <c r="V49" s="4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D88A-8E8D-4DDD-BB74-A85FB1FCB18C}">
  <dimension ref="A1:R11"/>
  <sheetViews>
    <sheetView workbookViewId="0">
      <selection activeCell="F13" sqref="F13"/>
    </sheetView>
  </sheetViews>
  <sheetFormatPr defaultRowHeight="18.75"/>
  <cols>
    <col min="2" max="2" width="12.125" bestFit="1" customWidth="1"/>
    <col min="3" max="3" width="9.5" bestFit="1" customWidth="1"/>
    <col min="5" max="5" width="12.125" bestFit="1" customWidth="1"/>
    <col min="6" max="6" width="9.5" bestFit="1" customWidth="1"/>
    <col min="8" max="8" width="12.125" bestFit="1" customWidth="1"/>
    <col min="9" max="9" width="10.5" bestFit="1" customWidth="1"/>
    <col min="11" max="11" width="12.125" bestFit="1" customWidth="1"/>
    <col min="12" max="12" width="9.5" bestFit="1" customWidth="1"/>
    <col min="14" max="14" width="12.125" bestFit="1" customWidth="1"/>
    <col min="15" max="15" width="9.5" bestFit="1" customWidth="1"/>
    <col min="17" max="17" width="12.125" bestFit="1" customWidth="1"/>
    <col min="18" max="18" width="9.5" bestFit="1" customWidth="1"/>
  </cols>
  <sheetData>
    <row r="1" spans="1:18">
      <c r="A1" t="s">
        <v>13</v>
      </c>
      <c r="B1">
        <f>CORREL(B3:B11,C3:C11)</f>
        <v>-0.8818620801300493</v>
      </c>
      <c r="E1">
        <f>CORREL(E3:E11,F3:F11)</f>
        <v>-2.6261621147479552E-2</v>
      </c>
      <c r="H1">
        <f>CORREL(H3:H11,I3:I11)</f>
        <v>-0.82102634011834463</v>
      </c>
      <c r="K1">
        <f>CORREL(K3:K11,L3:L11)</f>
        <v>-0.32055187309913991</v>
      </c>
      <c r="N1">
        <f>CORREL(N3:N11,O3:O11)</f>
        <v>0.18853000803353209</v>
      </c>
      <c r="Q1">
        <f>CORREL(Q3:Q11,R3:R11)</f>
        <v>-0.86317082443761395</v>
      </c>
    </row>
    <row r="2" spans="1:18">
      <c r="A2" t="s">
        <v>14</v>
      </c>
      <c r="B2" t="s">
        <v>7</v>
      </c>
      <c r="C2" t="s">
        <v>1</v>
      </c>
      <c r="E2" t="s">
        <v>8</v>
      </c>
      <c r="F2" t="s">
        <v>2</v>
      </c>
      <c r="H2" t="s">
        <v>9</v>
      </c>
      <c r="I2" t="s">
        <v>3</v>
      </c>
      <c r="K2" t="s">
        <v>10</v>
      </c>
      <c r="L2" t="s">
        <v>4</v>
      </c>
      <c r="N2" t="s">
        <v>11</v>
      </c>
      <c r="O2" t="s">
        <v>5</v>
      </c>
      <c r="Q2" t="s">
        <v>12</v>
      </c>
      <c r="R2" t="s">
        <v>6</v>
      </c>
    </row>
    <row r="3" spans="1:18">
      <c r="A3">
        <v>1</v>
      </c>
      <c r="B3" s="2">
        <v>3600</v>
      </c>
      <c r="C3" s="7">
        <v>0.97963</v>
      </c>
      <c r="E3" s="2">
        <v>1700</v>
      </c>
      <c r="F3" s="7">
        <v>0.69814799999999999</v>
      </c>
      <c r="H3" s="2">
        <v>3400</v>
      </c>
      <c r="I3" s="8">
        <v>0.38703700000000002</v>
      </c>
      <c r="K3" s="2">
        <v>5600</v>
      </c>
      <c r="L3" s="8">
        <v>0.72592599999999996</v>
      </c>
      <c r="N3" s="2">
        <v>2100</v>
      </c>
      <c r="O3" s="8">
        <v>0.93518500000000004</v>
      </c>
      <c r="Q3" s="5">
        <v>4300</v>
      </c>
      <c r="R3" s="10">
        <v>0.65555600000000003</v>
      </c>
    </row>
    <row r="4" spans="1:18">
      <c r="A4">
        <v>2</v>
      </c>
      <c r="B4" s="2">
        <v>-4900</v>
      </c>
      <c r="C4" s="7">
        <v>0.98888900000000002</v>
      </c>
      <c r="E4" s="2">
        <v>-7000</v>
      </c>
      <c r="F4" s="7">
        <v>0.92962999999999996</v>
      </c>
      <c r="H4" s="2">
        <v>-400</v>
      </c>
      <c r="I4" s="8">
        <v>2.2222200000000001E-2</v>
      </c>
      <c r="K4" s="2">
        <v>-5300</v>
      </c>
      <c r="L4" s="8">
        <v>0.94074100000000005</v>
      </c>
      <c r="N4" s="2">
        <v>700</v>
      </c>
      <c r="O4" s="8">
        <v>0.88148099999999996</v>
      </c>
      <c r="Q4" s="5">
        <v>-2600</v>
      </c>
      <c r="R4" s="10">
        <v>0.71296300000000001</v>
      </c>
    </row>
    <row r="5" spans="1:18">
      <c r="A5">
        <v>3</v>
      </c>
      <c r="B5" s="2">
        <v>12770</v>
      </c>
      <c r="C5" s="7">
        <v>0.97036999999999995</v>
      </c>
      <c r="E5" s="2">
        <v>9760</v>
      </c>
      <c r="F5" s="7">
        <v>0.87407400000000002</v>
      </c>
      <c r="H5" s="2">
        <v>21670</v>
      </c>
      <c r="I5" s="8">
        <v>0.27407399999999998</v>
      </c>
      <c r="K5" s="2">
        <v>10270</v>
      </c>
      <c r="L5" s="8">
        <v>0.97592599999999996</v>
      </c>
      <c r="N5" s="2">
        <v>9200</v>
      </c>
      <c r="O5" s="8">
        <v>0.92962999999999996</v>
      </c>
      <c r="Q5" s="5">
        <v>12770</v>
      </c>
      <c r="R5" s="10">
        <v>0.67962999999999996</v>
      </c>
    </row>
    <row r="6" spans="1:18">
      <c r="A6">
        <v>4</v>
      </c>
      <c r="B6" s="2">
        <v>-20600</v>
      </c>
      <c r="C6" s="7">
        <v>0.99814800000000004</v>
      </c>
      <c r="E6" s="2">
        <v>-17100</v>
      </c>
      <c r="F6" s="7">
        <v>0.71481499999999998</v>
      </c>
      <c r="H6" s="2">
        <v>-19700</v>
      </c>
      <c r="I6" s="8">
        <v>0.99629599999999996</v>
      </c>
      <c r="K6" s="2">
        <v>-900</v>
      </c>
      <c r="L6" s="8">
        <v>0.91296299999999997</v>
      </c>
      <c r="N6" s="2">
        <v>-5600</v>
      </c>
      <c r="O6" s="8">
        <v>0.953704</v>
      </c>
      <c r="Q6" s="5">
        <v>-20600</v>
      </c>
      <c r="R6" s="10">
        <v>0.99814800000000004</v>
      </c>
    </row>
    <row r="7" spans="1:18">
      <c r="A7">
        <v>5</v>
      </c>
      <c r="B7" s="2">
        <v>7100</v>
      </c>
      <c r="C7" s="7">
        <v>0.98518499999999998</v>
      </c>
      <c r="E7" s="2">
        <v>6050</v>
      </c>
      <c r="F7" s="7">
        <v>0.90740699999999996</v>
      </c>
      <c r="H7" s="2">
        <v>12200</v>
      </c>
      <c r="I7" s="8">
        <v>6.2963000000000005E-2</v>
      </c>
      <c r="K7" s="2">
        <v>7700</v>
      </c>
      <c r="L7" s="8">
        <v>0.97222200000000003</v>
      </c>
      <c r="N7" s="2">
        <v>6400</v>
      </c>
      <c r="O7" s="8">
        <v>0.88148099999999996</v>
      </c>
      <c r="Q7" s="5">
        <v>5900</v>
      </c>
      <c r="R7" s="10">
        <v>0.83333299999999999</v>
      </c>
    </row>
    <row r="8" spans="1:18">
      <c r="A8">
        <v>6</v>
      </c>
      <c r="B8" s="2">
        <v>-25500</v>
      </c>
      <c r="C8" s="7">
        <v>0.99814800000000004</v>
      </c>
      <c r="E8" s="2">
        <v>-11770</v>
      </c>
      <c r="F8" s="7">
        <v>0.72777800000000004</v>
      </c>
      <c r="H8" s="2">
        <v>-26100</v>
      </c>
      <c r="I8" s="8">
        <v>0.99444399999999999</v>
      </c>
      <c r="K8" s="2">
        <v>-25600</v>
      </c>
      <c r="L8" s="8">
        <v>0.99814800000000004</v>
      </c>
      <c r="N8" s="2">
        <v>-8100</v>
      </c>
      <c r="O8" s="8">
        <v>0.97036999999999995</v>
      </c>
      <c r="Q8" s="5">
        <v>-25500</v>
      </c>
      <c r="R8" s="10">
        <v>0.99814800000000004</v>
      </c>
    </row>
    <row r="9" spans="1:18">
      <c r="A9">
        <v>7</v>
      </c>
      <c r="B9" s="2">
        <v>-19660</v>
      </c>
      <c r="C9" s="7">
        <v>0.99814800000000004</v>
      </c>
      <c r="E9" s="2">
        <v>-13000</v>
      </c>
      <c r="F9" s="7">
        <v>0.5</v>
      </c>
      <c r="H9" s="2">
        <v>-19660</v>
      </c>
      <c r="I9" s="8">
        <v>0.99814800000000004</v>
      </c>
      <c r="K9" s="2">
        <v>-10390</v>
      </c>
      <c r="L9" s="8">
        <v>0.93518500000000004</v>
      </c>
      <c r="N9" s="2">
        <v>-12520</v>
      </c>
      <c r="O9" s="8">
        <v>0.61296300000000004</v>
      </c>
      <c r="Q9" s="5">
        <v>-19660</v>
      </c>
      <c r="R9" s="10">
        <v>0.99814800000000004</v>
      </c>
    </row>
    <row r="10" spans="1:18">
      <c r="A10">
        <v>8</v>
      </c>
      <c r="B10" s="2">
        <v>5110</v>
      </c>
      <c r="C10" s="7">
        <v>0.97592599999999996</v>
      </c>
      <c r="E10" s="2">
        <v>7280</v>
      </c>
      <c r="F10" s="7">
        <v>0.73518499999999998</v>
      </c>
      <c r="H10" s="2">
        <v>-6910</v>
      </c>
      <c r="I10" s="8">
        <v>0.31666699999999998</v>
      </c>
      <c r="K10" s="2">
        <v>5460</v>
      </c>
      <c r="L10" s="8">
        <v>0.97036999999999995</v>
      </c>
      <c r="N10" s="2">
        <v>3890</v>
      </c>
      <c r="O10" s="8">
        <v>0.78333299999999995</v>
      </c>
      <c r="Q10" s="5">
        <v>3030</v>
      </c>
      <c r="R10" s="10">
        <v>0.87777799999999995</v>
      </c>
    </row>
    <row r="11" spans="1:18">
      <c r="A11">
        <v>9</v>
      </c>
      <c r="B11" s="3">
        <v>-27730</v>
      </c>
      <c r="C11" s="7">
        <v>0.99074099999999998</v>
      </c>
      <c r="E11" s="3">
        <v>-30200</v>
      </c>
      <c r="F11" s="7">
        <v>0.98888900000000002</v>
      </c>
      <c r="H11" s="3">
        <v>-34090</v>
      </c>
      <c r="I11" s="9">
        <v>0.838889</v>
      </c>
      <c r="K11" s="3">
        <v>-10570</v>
      </c>
      <c r="L11" s="9">
        <v>0.99074099999999998</v>
      </c>
      <c r="N11" s="3">
        <v>-9610</v>
      </c>
      <c r="O11" s="9">
        <v>0.99074099999999998</v>
      </c>
      <c r="Q11" s="6">
        <v>-25310</v>
      </c>
      <c r="R11" s="11">
        <v>0.99074099999999998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春口拓磨</dc:creator>
  <cp:lastModifiedBy>春口拓磨</cp:lastModifiedBy>
  <dcterms:created xsi:type="dcterms:W3CDTF">2015-06-05T18:19:34Z</dcterms:created>
  <dcterms:modified xsi:type="dcterms:W3CDTF">2021-01-22T14:44:55Z</dcterms:modified>
</cp:coreProperties>
</file>