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5850" windowWidth="19260" windowHeight="5895" tabRatio="735"/>
  </bookViews>
  <sheets>
    <sheet name=" Indice" sheetId="392" r:id="rId1"/>
    <sheet name="2.1" sheetId="436" r:id="rId2"/>
    <sheet name="2.2" sheetId="399" r:id="rId3"/>
    <sheet name="2.3" sheetId="400" r:id="rId4"/>
    <sheet name="2.4" sheetId="401" r:id="rId5"/>
    <sheet name="2.5" sheetId="449" r:id="rId6"/>
    <sheet name="2.6" sheetId="467" r:id="rId7"/>
    <sheet name="2.7" sheetId="468" r:id="rId8"/>
    <sheet name="2.8" sheetId="469" r:id="rId9"/>
    <sheet name="2.9" sheetId="470" r:id="rId10"/>
    <sheet name="2.10" sheetId="471" r:id="rId11"/>
    <sheet name="2.11" sheetId="472" r:id="rId12"/>
    <sheet name="2.12" sheetId="473" r:id="rId13"/>
    <sheet name="2.13" sheetId="474" r:id="rId14"/>
    <sheet name="2.14" sheetId="475" r:id="rId15"/>
    <sheet name="2.15" sheetId="476" r:id="rId16"/>
    <sheet name="2.16" sheetId="477" r:id="rId17"/>
    <sheet name="2.17" sheetId="478" r:id="rId18"/>
    <sheet name="2.18" sheetId="479" r:id="rId19"/>
    <sheet name="2.19" sheetId="480" r:id="rId20"/>
    <sheet name="2.20" sheetId="481" r:id="rId21"/>
    <sheet name="2.21" sheetId="482" r:id="rId22"/>
    <sheet name="2.22" sheetId="483" r:id="rId23"/>
    <sheet name="2.23" sheetId="486" r:id="rId24"/>
    <sheet name="2.24" sheetId="432" r:id="rId25"/>
    <sheet name="2.25" sheetId="487" r:id="rId26"/>
    <sheet name="2.26" sheetId="489" r:id="rId27"/>
    <sheet name="2.27" sheetId="435" r:id="rId28"/>
    <sheet name="2.28" sheetId="437" r:id="rId29"/>
    <sheet name="2.29" sheetId="438" r:id="rId30"/>
    <sheet name="2.30" sheetId="466" r:id="rId31"/>
    <sheet name="2.31" sheetId="492" r:id="rId32"/>
    <sheet name="2.32" sheetId="493" r:id="rId33"/>
    <sheet name="2.33" sheetId="494" r:id="rId34"/>
    <sheet name="2.34" sheetId="495" r:id="rId35"/>
    <sheet name="2.35" sheetId="496" r:id="rId36"/>
    <sheet name="2.36" sheetId="497" r:id="rId37"/>
    <sheet name="2.37" sheetId="440" r:id="rId38"/>
    <sheet name="2.38" sheetId="441" r:id="rId39"/>
    <sheet name="2.39" sheetId="442" r:id="rId40"/>
    <sheet name="2.40" sheetId="443" r:id="rId41"/>
    <sheet name="2.41" sheetId="499" r:id="rId42"/>
    <sheet name="2.42" sheetId="445" r:id="rId43"/>
    <sheet name="2.43" sheetId="446" r:id="rId44"/>
    <sheet name="2.44" sheetId="447" r:id="rId45"/>
    <sheet name="3.1" sheetId="500" r:id="rId46"/>
    <sheet name="3.2" sheetId="501" r:id="rId47"/>
    <sheet name="3.3" sheetId="502" r:id="rId48"/>
    <sheet name="3.4" sheetId="503" r:id="rId49"/>
    <sheet name="3.5" sheetId="504" r:id="rId50"/>
    <sheet name="3.6" sheetId="505" r:id="rId51"/>
    <sheet name="3.7" sheetId="506" r:id="rId52"/>
    <sheet name="3.8" sheetId="507" r:id="rId53"/>
    <sheet name="3.9" sheetId="508" r:id="rId54"/>
    <sheet name="3.10" sheetId="509" r:id="rId55"/>
    <sheet name="3.11" sheetId="510" r:id="rId56"/>
    <sheet name="3.12" sheetId="511" r:id="rId57"/>
    <sheet name="3.13" sheetId="512" r:id="rId58"/>
    <sheet name="3.14" sheetId="513" r:id="rId59"/>
    <sheet name="3.15" sheetId="514" r:id="rId60"/>
    <sheet name="3.16" sheetId="515" r:id="rId61"/>
    <sheet name="3.17" sheetId="516" r:id="rId62"/>
    <sheet name="3.18" sheetId="517" r:id="rId63"/>
    <sheet name="3.19" sheetId="518" r:id="rId64"/>
    <sheet name="3.20" sheetId="519" r:id="rId65"/>
    <sheet name="3.21" sheetId="520" r:id="rId66"/>
    <sheet name="3.22" sheetId="521" r:id="rId67"/>
    <sheet name="3.23" sheetId="522" r:id="rId68"/>
  </sheets>
  <externalReferences>
    <externalReference r:id="rId69"/>
    <externalReference r:id="rId70"/>
  </externalReferences>
  <definedNames>
    <definedName name="\a">#N/A</definedName>
    <definedName name="a" localSheetId="41">#REF!</definedName>
    <definedName name="a">#REF!</definedName>
    <definedName name="aa" localSheetId="41">#REF!</definedName>
    <definedName name="aa">#REF!</definedName>
    <definedName name="Anuário99CNH" localSheetId="41">#REF!</definedName>
    <definedName name="Anuário99CNH">#REF!</definedName>
    <definedName name="b">#REF!</definedName>
    <definedName name="Cabe_1">#REF!</definedName>
    <definedName name="Cabe_2">#REF!</definedName>
    <definedName name="Cabe_3">#REF!</definedName>
    <definedName name="Cabe_4">#REF!</definedName>
    <definedName name="Cabe_5">'[1]Tx média'!$A$3</definedName>
    <definedName name="Cabe_6">'[1]Tx homóloga'!$A$3</definedName>
    <definedName name="Cabe_7">'[1]Tx mensal'!$A$3</definedName>
    <definedName name="Cabe_8">[1]índices!$A$3</definedName>
    <definedName name="cabe3">#REF!</definedName>
    <definedName name="cen_1">#REF!</definedName>
    <definedName name="cen_2">#REF!</definedName>
    <definedName name="cen_3">#REF!</definedName>
    <definedName name="cen_t">#REF!</definedName>
    <definedName name="d">#REF!</definedName>
    <definedName name="dir_1">#REF!</definedName>
    <definedName name="dir_2">#REF!</definedName>
    <definedName name="dir_3">#REF!</definedName>
    <definedName name="dir_t">#REF!</definedName>
    <definedName name="esq_1">#REF!</definedName>
    <definedName name="esq_2">#REF!</definedName>
    <definedName name="esq_3">#REF!</definedName>
    <definedName name="esq_t">#REF!</definedName>
    <definedName name="k">#REF!</definedName>
    <definedName name="NUTS98">#REF!</definedName>
    <definedName name="Pag_1">#REF!</definedName>
    <definedName name="_xlnm.Print_Area" localSheetId="0">' Indice'!$A$1:$C$87</definedName>
    <definedName name="_xlnm.Print_Area" localSheetId="1">'2.1'!$A$2:$N$51</definedName>
    <definedName name="_xlnm.Print_Area" localSheetId="10">'2.10'!$A$1:$M$91</definedName>
    <definedName name="_xlnm.Print_Area" localSheetId="11">'2.11'!$A$1:$M$91</definedName>
    <definedName name="_xlnm.Print_Area" localSheetId="12">'2.12'!$A$1:$M$92</definedName>
    <definedName name="_xlnm.Print_Area" localSheetId="13">'2.13'!$A$1:$M$91</definedName>
    <definedName name="_xlnm.Print_Area" localSheetId="14">'2.14'!$A$1:$M$92</definedName>
    <definedName name="_xlnm.Print_Area" localSheetId="15">'2.15'!$A$1:$M$91</definedName>
    <definedName name="_xlnm.Print_Area" localSheetId="16">'2.16'!$A$1:$M$91</definedName>
    <definedName name="_xlnm.Print_Area" localSheetId="17">'2.17'!$A$1:$M$91</definedName>
    <definedName name="_xlnm.Print_Area" localSheetId="18">'2.18'!$A$1:$M$91</definedName>
    <definedName name="_xlnm.Print_Area" localSheetId="19">'2.19'!$A$1:$M$91</definedName>
    <definedName name="_xlnm.Print_Area" localSheetId="2">'2.2'!$A$1:$M$36</definedName>
    <definedName name="_xlnm.Print_Area" localSheetId="20">'2.20'!$A$1:$M$91</definedName>
    <definedName name="_xlnm.Print_Area" localSheetId="21">'2.21'!$A$1:$M$92</definedName>
    <definedName name="_xlnm.Print_Area" localSheetId="22">'2.22'!$A$1:$M$92</definedName>
    <definedName name="_xlnm.Print_Area" localSheetId="23">'2.23'!$A$1:$M$91</definedName>
    <definedName name="_xlnm.Print_Area" localSheetId="24">'2.24'!$A$1:$M$36</definedName>
    <definedName name="_xlnm.Print_Area" localSheetId="25">'2.25'!$A$1:$J$48</definedName>
    <definedName name="_xlnm.Print_Area" localSheetId="26">'2.26'!$A$1:$J$88</definedName>
    <definedName name="_xlnm.Print_Area" localSheetId="27">'2.27'!$A$1:$M$36</definedName>
    <definedName name="_xlnm.Print_Area" localSheetId="28">'2.28'!$A$1:$M$36</definedName>
    <definedName name="_xlnm.Print_Area" localSheetId="29">'2.29'!$A$1:$M$36</definedName>
    <definedName name="_xlnm.Print_Area" localSheetId="3">'2.3'!$A$1:$M$36</definedName>
    <definedName name="_xlnm.Print_Area" localSheetId="30">'2.30'!$A$1:$M$36</definedName>
    <definedName name="_xlnm.Print_Area" localSheetId="31">'2.31'!$A$1:$G$13</definedName>
    <definedName name="_xlnm.Print_Area" localSheetId="32">'2.32'!$A$1:$D$40</definedName>
    <definedName name="_xlnm.Print_Area" localSheetId="33">'2.33'!$A$1:$D$40</definedName>
    <definedName name="_xlnm.Print_Area" localSheetId="34">'2.34'!$A$1:$I$13</definedName>
    <definedName name="_xlnm.Print_Area" localSheetId="35">'2.35'!$A$1:$E$40</definedName>
    <definedName name="_xlnm.Print_Area" localSheetId="36">'2.36'!$A$1:$E$40</definedName>
    <definedName name="_xlnm.Print_Area" localSheetId="37">'2.37'!$A$1:$D$18</definedName>
    <definedName name="_xlnm.Print_Area" localSheetId="38">'2.38'!$A$1:$J$43</definedName>
    <definedName name="_xlnm.Print_Area" localSheetId="39">'2.39'!$A$1:$J$43</definedName>
    <definedName name="_xlnm.Print_Area" localSheetId="4">'2.4'!$A$1:$M$36</definedName>
    <definedName name="_xlnm.Print_Area" localSheetId="40">'2.40'!$A$1:$J$43</definedName>
    <definedName name="_xlnm.Print_Area" localSheetId="41">'2.41'!$A$1:$K$19</definedName>
    <definedName name="_xlnm.Print_Area" localSheetId="42">'2.42'!$A$1:$J$43</definedName>
    <definedName name="_xlnm.Print_Area" localSheetId="43">'2.43'!$A$1:$J$43</definedName>
    <definedName name="_xlnm.Print_Area" localSheetId="44">'2.44'!$A$1:$J$43</definedName>
    <definedName name="_xlnm.Print_Area" localSheetId="5">'2.5'!$A$1:$M$92</definedName>
    <definedName name="_xlnm.Print_Area" localSheetId="6">'2.6'!$A$1:$M$91</definedName>
    <definedName name="_xlnm.Print_Area" localSheetId="7">'2.7'!$A$1:$M$91</definedName>
    <definedName name="_xlnm.Print_Area" localSheetId="8">'2.8'!$A$1:$M$91</definedName>
    <definedName name="_xlnm.Print_Area" localSheetId="9">'2.9'!$A$1:$M$91</definedName>
    <definedName name="_xlnm.Print_Area" localSheetId="45">'3.1'!$A$2:$G$15</definedName>
    <definedName name="_xlnm.Print_Area" localSheetId="55">'3.11'!$A$1:$H$31</definedName>
    <definedName name="_xlnm.Print_Area" localSheetId="56">'3.12'!$A$1:$I$59</definedName>
    <definedName name="_xlnm.Print_Area" localSheetId="57">'3.13'!$A$1:$H$41</definedName>
    <definedName name="_xlnm.Print_Area" localSheetId="58">'3.14'!$A$1:$H$78</definedName>
    <definedName name="_xlnm.Print_Area" localSheetId="59">'3.15'!$A$1:$H$31</definedName>
    <definedName name="_xlnm.Print_Area" localSheetId="60">'3.16'!$A$1:$H$39</definedName>
    <definedName name="_xlnm.Print_Area" localSheetId="61">'3.17'!$A$1:$F$11</definedName>
    <definedName name="_xlnm.Print_Area" localSheetId="62">'3.18'!#REF!</definedName>
    <definedName name="_xlnm.Print_Area" localSheetId="63">'3.19'!$A$1:$D$19</definedName>
    <definedName name="_xlnm.Print_Area" localSheetId="46">'3.2'!$A$1:$I$71</definedName>
    <definedName name="_xlnm.Print_Area" localSheetId="48">'3.4'!$A$1:$G$39</definedName>
    <definedName name="_xlnm.Print_Area" localSheetId="49">'3.5'!$A$1:$G$21</definedName>
    <definedName name="_xlnm.Print_Area" localSheetId="50">'3.6'!$A$1:$H$63</definedName>
    <definedName name="_xlnm.Print_Area" localSheetId="51">'3.7'!$A$1:$H$39</definedName>
    <definedName name="_xlnm.Print_Area" localSheetId="53">'3.9'!$A$1:$H$78</definedName>
    <definedName name="QP_QC_1999" localSheetId="41">#REF!</definedName>
    <definedName name="QP_QC_1999">#REF!</definedName>
    <definedName name="Quadro_a1" localSheetId="41">#REF!</definedName>
    <definedName name="Quadro_a1">#REF!</definedName>
    <definedName name="Quadro_a2" localSheetId="41">#REF!</definedName>
    <definedName name="Quadro_a2">#REF!</definedName>
    <definedName name="Quadro_b1">'[1]Tx média'!$C$6:$N$51</definedName>
    <definedName name="Quadro_b2">'[1]Tx média'!$C$54:$N$75</definedName>
    <definedName name="qw">#REF!</definedName>
    <definedName name="saaq">#REF!</definedName>
    <definedName name="SPSS">#REF!</definedName>
    <definedName name="Tit_1">#REF!</definedName>
    <definedName name="Tit_2">#REF!</definedName>
    <definedName name="Tit_3">#REF!</definedName>
    <definedName name="Tit_4">#REF!</definedName>
    <definedName name="Tit_5">#REF!</definedName>
    <definedName name="Titulo">#REF!</definedName>
    <definedName name="Todo">#REF!</definedName>
    <definedName name="Total_Receita_por_concelho">#REF!</definedName>
    <definedName name="Tudo">#REF!</definedName>
  </definedNames>
  <calcPr calcId="125725"/>
</workbook>
</file>

<file path=xl/calcChain.xml><?xml version="1.0" encoding="utf-8"?>
<calcChain xmlns="http://schemas.openxmlformats.org/spreadsheetml/2006/main">
  <c r="C87" i="392"/>
  <c r="C86"/>
  <c r="C85"/>
  <c r="C84"/>
  <c r="C82"/>
  <c r="C81"/>
  <c r="C80"/>
  <c r="C78"/>
  <c r="C77"/>
  <c r="C76"/>
  <c r="C74"/>
  <c r="C73"/>
  <c r="C72"/>
  <c r="C71"/>
  <c r="C70"/>
  <c r="C69"/>
  <c r="C68"/>
  <c r="C67"/>
  <c r="C65"/>
  <c r="C64"/>
  <c r="C63"/>
  <c r="C62"/>
  <c r="C61"/>
  <c r="C46" l="1"/>
  <c r="C45"/>
  <c r="C44"/>
  <c r="C42"/>
  <c r="C41"/>
  <c r="C40"/>
  <c r="C30"/>
  <c r="C33"/>
  <c r="C32"/>
  <c r="C28"/>
  <c r="C27"/>
  <c r="C26"/>
  <c r="C25"/>
  <c r="C24"/>
  <c r="C23"/>
  <c r="C22"/>
  <c r="C21"/>
  <c r="C20"/>
  <c r="C19"/>
  <c r="C18"/>
  <c r="C17"/>
  <c r="C16"/>
  <c r="C15"/>
  <c r="C14"/>
  <c r="C13"/>
  <c r="C12"/>
  <c r="C56" l="1"/>
  <c r="C55"/>
  <c r="C54"/>
  <c r="C51"/>
  <c r="C50"/>
  <c r="C49"/>
  <c r="C48"/>
  <c r="C38"/>
  <c r="C37"/>
  <c r="C36"/>
  <c r="C34"/>
  <c r="C31"/>
  <c r="C11"/>
  <c r="C9"/>
  <c r="C8"/>
  <c r="C7"/>
  <c r="C4"/>
</calcChain>
</file>

<file path=xl/sharedStrings.xml><?xml version="1.0" encoding="utf-8"?>
<sst xmlns="http://schemas.openxmlformats.org/spreadsheetml/2006/main" count="8571" uniqueCount="413">
  <si>
    <t>Feminino</t>
  </si>
  <si>
    <t>Masculino</t>
  </si>
  <si>
    <t>TOTAL</t>
  </si>
  <si>
    <t>Total</t>
  </si>
  <si>
    <t>45 - 64 anos</t>
  </si>
  <si>
    <t>25 - 44 anos</t>
  </si>
  <si>
    <t>15 - 24 anos</t>
  </si>
  <si>
    <t>Escalão etário</t>
  </si>
  <si>
    <t>Sexo</t>
  </si>
  <si>
    <t>0 - 14 anos</t>
  </si>
  <si>
    <t>Algarve</t>
  </si>
  <si>
    <t>Alentejo</t>
  </si>
  <si>
    <t>Centro</t>
  </si>
  <si>
    <t>Norte</t>
  </si>
  <si>
    <t>Reino Unido</t>
  </si>
  <si>
    <t>Alemanha</t>
  </si>
  <si>
    <t>Itália</t>
  </si>
  <si>
    <t>França</t>
  </si>
  <si>
    <t>Espanha</t>
  </si>
  <si>
    <t>Unidade: Euros</t>
  </si>
  <si>
    <t>Outros Europa</t>
  </si>
  <si>
    <t>65 ou + anos</t>
  </si>
  <si>
    <r>
      <t>Unidade: 10</t>
    </r>
    <r>
      <rPr>
        <vertAlign val="superscript"/>
        <sz val="7"/>
        <color indexed="8"/>
        <rFont val="Arial"/>
        <family val="2"/>
      </rPr>
      <t>3</t>
    </r>
  </si>
  <si>
    <t>//</t>
  </si>
  <si>
    <t>x</t>
  </si>
  <si>
    <t>População e turistas</t>
  </si>
  <si>
    <t>Viagens</t>
  </si>
  <si>
    <t>Dormidas</t>
  </si>
  <si>
    <t>Despesas</t>
  </si>
  <si>
    <t>Excursionismo</t>
  </si>
  <si>
    <t>OFERTA E OCUPAÇÃO DOS ESTABELECIMENTOS DE ALOJAMENTO TURÍSTICO COLETIVO</t>
  </si>
  <si>
    <t>PROCURA TURÍSTICA DOS RESIDENTES</t>
  </si>
  <si>
    <t>Unidade: Nº</t>
  </si>
  <si>
    <t>NUTS</t>
  </si>
  <si>
    <t>Total dos Alojamentos Turísticos</t>
  </si>
  <si>
    <t>Total Hotelaria</t>
  </si>
  <si>
    <t>Hotéis</t>
  </si>
  <si>
    <t>Apartamentos
turísticos</t>
  </si>
  <si>
    <t>*****</t>
  </si>
  <si>
    <t>****</t>
  </si>
  <si>
    <t>***</t>
  </si>
  <si>
    <t>** / *</t>
  </si>
  <si>
    <t>PORTUGAL</t>
  </si>
  <si>
    <t>CONTINENTE</t>
  </si>
  <si>
    <t>A.M. Lisboa</t>
  </si>
  <si>
    <t>Aldeamentos Turísticos</t>
  </si>
  <si>
    <t>Hotéis-Apartamentos</t>
  </si>
  <si>
    <t>Pousadas</t>
  </si>
  <si>
    <t>Quintas da Madeira</t>
  </si>
  <si>
    <t>*** / **</t>
  </si>
  <si>
    <t>Turismo no Espaço Rural</t>
  </si>
  <si>
    <t>Turismo de Habitação</t>
  </si>
  <si>
    <t>Agro-turismo</t>
  </si>
  <si>
    <t>Casas de Campo</t>
  </si>
  <si>
    <t>Outros TER</t>
  </si>
  <si>
    <t>Alojamento Local</t>
  </si>
  <si>
    <t>Fonte: INE – Inquérito à Permanência de Hóspedes na Hotelaria e Outros Alojamentos 2016</t>
  </si>
  <si>
    <t>…</t>
  </si>
  <si>
    <t>ESTRANGEIRO</t>
  </si>
  <si>
    <t>EUROPA</t>
  </si>
  <si>
    <t>Áustria</t>
  </si>
  <si>
    <t>Bélgica</t>
  </si>
  <si>
    <t>Dinamarca</t>
  </si>
  <si>
    <t>Irlanda</t>
  </si>
  <si>
    <t>Países Baixos</t>
  </si>
  <si>
    <t>Polónia</t>
  </si>
  <si>
    <t>Suécia</t>
  </si>
  <si>
    <t xml:space="preserve">Outros UE </t>
  </si>
  <si>
    <t>Suiça</t>
  </si>
  <si>
    <t>ÁFRICA</t>
  </si>
  <si>
    <t>AMÉRICA</t>
  </si>
  <si>
    <t>Brasil</t>
  </si>
  <si>
    <t>Canadá</t>
  </si>
  <si>
    <t>EUA</t>
  </si>
  <si>
    <t>Outros América</t>
  </si>
  <si>
    <t>ÁSIA</t>
  </si>
  <si>
    <t>OCEANIA / n.e.</t>
  </si>
  <si>
    <t>Hotéis Rurais</t>
  </si>
  <si>
    <t>NORTE</t>
  </si>
  <si>
    <t>CENTRO</t>
  </si>
  <si>
    <t>ALENTEJO</t>
  </si>
  <si>
    <t>ALGARVE</t>
  </si>
  <si>
    <t>UNIÃO EUROPEIA</t>
  </si>
  <si>
    <t>Finlândia</t>
  </si>
  <si>
    <t>Unidade: Nº de noites</t>
  </si>
  <si>
    <t>Países de Residência</t>
  </si>
  <si>
    <t>Continente</t>
  </si>
  <si>
    <t>HOTELARIA</t>
  </si>
  <si>
    <t>ALOJAMENTO LOCAL</t>
  </si>
  <si>
    <t>Unidade: 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</si>
  <si>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</si>
  <si>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</si>
  <si>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</si>
  <si>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</si>
  <si>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</si>
  <si>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</si>
  <si>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</si>
  <si>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</si>
  <si>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</si>
  <si>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</si>
  <si>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</si>
  <si>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</si>
  <si>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r>
      <t>Unidade: 10</t>
    </r>
    <r>
      <rPr>
        <vertAlign val="superscript"/>
        <sz val="7"/>
        <color indexed="8"/>
        <rFont val="Arial"/>
        <family val="2"/>
      </rPr>
      <t>3</t>
    </r>
    <r>
      <rPr>
        <sz val="7"/>
        <color indexed="8"/>
        <rFont val="Arial"/>
        <family val="2"/>
      </rPr>
      <t xml:space="preserve"> euros</t>
    </r>
  </si>
  <si>
    <t>Nº de parques</t>
  </si>
  <si>
    <t>Área do parque (ha)</t>
  </si>
  <si>
    <t>Capacidade alojamento
( nº campistas)</t>
  </si>
  <si>
    <t>Países de residência</t>
  </si>
  <si>
    <t xml:space="preserve">OCEANIA   </t>
  </si>
  <si>
    <t xml:space="preserve">Colónias de férias </t>
  </si>
  <si>
    <t>Quartos</t>
  </si>
  <si>
    <t>Camaratas</t>
  </si>
  <si>
    <t>Com casa de banho privativa</t>
  </si>
  <si>
    <t>Sem casa de banho privativa</t>
  </si>
  <si>
    <t>Nº</t>
  </si>
  <si>
    <t>Nº de camas</t>
  </si>
  <si>
    <t>Proveitos e RevPAR</t>
  </si>
  <si>
    <t>Colónias de férias e pousadas de juventude</t>
  </si>
  <si>
    <t>Parques de campismo</t>
  </si>
  <si>
    <t>Estada média e taxa de ocupação-cama</t>
  </si>
  <si>
    <t>Capacidade de alojamento</t>
  </si>
  <si>
    <t>Turismo</t>
  </si>
  <si>
    <t>Total dos Alojamentos turísticos</t>
  </si>
  <si>
    <t>Aparta- mentos
turísticos</t>
  </si>
  <si>
    <t>Aldeamentos turísticos</t>
  </si>
  <si>
    <t>Total 
TER e TH</t>
  </si>
  <si>
    <t xml:space="preserve">  União Europeia</t>
  </si>
  <si>
    <t xml:space="preserve">  Rússia</t>
  </si>
  <si>
    <t xml:space="preserve">  Suiça</t>
  </si>
  <si>
    <t xml:space="preserve">  Outros Europa</t>
  </si>
  <si>
    <t xml:space="preserve">  Angola</t>
  </si>
  <si>
    <t xml:space="preserve">  Outros África</t>
  </si>
  <si>
    <t xml:space="preserve">  Brasil</t>
  </si>
  <si>
    <t xml:space="preserve">  Canadá</t>
  </si>
  <si>
    <t xml:space="preserve">  EUA</t>
  </si>
  <si>
    <t xml:space="preserve">  Outros América</t>
  </si>
  <si>
    <t>RA MADEIRA</t>
  </si>
  <si>
    <t>AM LISBOA</t>
  </si>
  <si>
    <t>RA AÇORES</t>
  </si>
  <si>
    <t xml:space="preserve">RA AÇORES   </t>
  </si>
  <si>
    <t xml:space="preserve">RA MADEIRA   </t>
  </si>
  <si>
    <t>AM Lisboa</t>
  </si>
  <si>
    <t>RA 
Açores</t>
  </si>
  <si>
    <t>RA 
Madeira</t>
  </si>
  <si>
    <t>TURISMO NO ESPAÇO RURAL/ HABITAÇÃO</t>
  </si>
  <si>
    <t xml:space="preserve">RA MADEIRA  </t>
  </si>
  <si>
    <t>Indicadores e tipologias</t>
  </si>
  <si>
    <t>Hóspedes</t>
  </si>
  <si>
    <t>Taxa líquida de ocupação-cama</t>
  </si>
  <si>
    <t>Total da hotelaria</t>
  </si>
  <si>
    <t>Apartamentos turísticos</t>
  </si>
  <si>
    <t>Turismo no Espaço Rural/TH</t>
  </si>
  <si>
    <t>Campismo</t>
  </si>
  <si>
    <t>Col. férias e pousadas juv.</t>
  </si>
  <si>
    <t>Nota: RA Açores - Alojamento Local - informação não incluída por dificuldades de compatibilização</t>
  </si>
  <si>
    <t xml:space="preserve">Hóspedes e dormidas </t>
  </si>
  <si>
    <t xml:space="preserve">Total </t>
  </si>
  <si>
    <t>ESTATÍSTICAS DO TURISMO, 2017</t>
  </si>
  <si>
    <t>Fonte: INE – Inquérito à Permanência de Hóspedes na Hotelaria e Outros Alojamentos 2017</t>
  </si>
  <si>
    <t xml:space="preserve">  Noruega</t>
  </si>
  <si>
    <r>
      <t>China</t>
    </r>
    <r>
      <rPr>
        <sz val="7"/>
        <color indexed="8"/>
        <rFont val="Arial"/>
        <family val="2"/>
      </rPr>
      <t xml:space="preserve"> (s/ HK)</t>
    </r>
  </si>
  <si>
    <t>Israel</t>
  </si>
  <si>
    <t>Austrália</t>
  </si>
  <si>
    <t>Japão</t>
  </si>
  <si>
    <t>Outros Ásia</t>
  </si>
  <si>
    <t xml:space="preserve">Outros Oceania / n. e. </t>
  </si>
  <si>
    <t>Total geral</t>
  </si>
  <si>
    <t>Áreas costeiras</t>
  </si>
  <si>
    <t>Áreas não costeiras</t>
  </si>
  <si>
    <r>
      <t>10</t>
    </r>
    <r>
      <rPr>
        <b/>
        <vertAlign val="superscript"/>
        <sz val="7"/>
        <rFont val="Arial"/>
        <family val="2"/>
      </rPr>
      <t>3</t>
    </r>
  </si>
  <si>
    <t>Total dos alojamentos turísticos</t>
  </si>
  <si>
    <t>Hotelaria</t>
  </si>
  <si>
    <t>Turismo no Espaço Rural e Turismo de Habitação</t>
  </si>
  <si>
    <t>Alojamento Local (a)</t>
  </si>
  <si>
    <r>
      <t>Unidade: 10</t>
    </r>
    <r>
      <rPr>
        <vertAlign val="superscript"/>
        <sz val="7"/>
        <color theme="1"/>
        <rFont val="Arial"/>
        <family val="2"/>
      </rPr>
      <t>3</t>
    </r>
  </si>
  <si>
    <t>Alto Minho</t>
  </si>
  <si>
    <t>Alto Tâmega</t>
  </si>
  <si>
    <t>Área Metropolitana do Porto</t>
  </si>
  <si>
    <t>Ave</t>
  </si>
  <si>
    <t>Cávado</t>
  </si>
  <si>
    <t>Douro</t>
  </si>
  <si>
    <t>Tâmega e Sousa</t>
  </si>
  <si>
    <t>Terras de Trás-os-Montes</t>
  </si>
  <si>
    <t>Beira Baixa</t>
  </si>
  <si>
    <t>Beiras e Serra da Estrela</t>
  </si>
  <si>
    <t>Médio Tejo</t>
  </si>
  <si>
    <t>Oeste</t>
  </si>
  <si>
    <t>Região de Aveiro</t>
  </si>
  <si>
    <t>Região de Coimbra</t>
  </si>
  <si>
    <t>Região de Leiria</t>
  </si>
  <si>
    <t>Viseu Dão Lafões</t>
  </si>
  <si>
    <t>A. M. Lisboa</t>
  </si>
  <si>
    <t>Alentejo Central</t>
  </si>
  <si>
    <t>Alentejo Litoral</t>
  </si>
  <si>
    <t>Alto Alentejo</t>
  </si>
  <si>
    <t>Baixo Alentejo</t>
  </si>
  <si>
    <t>Lezíria do Tejo</t>
  </si>
  <si>
    <r>
      <t>Unidade: 10</t>
    </r>
    <r>
      <rPr>
        <vertAlign val="superscript"/>
        <sz val="7"/>
        <color theme="1"/>
        <rFont val="Arial"/>
        <family val="2"/>
      </rPr>
      <t>6</t>
    </r>
  </si>
  <si>
    <t>Áreas densamente povoadas</t>
  </si>
  <si>
    <t>Áreas medianamente povoadas</t>
  </si>
  <si>
    <t>Áreas pouco povoadas</t>
  </si>
  <si>
    <t>Grau de urbanização</t>
  </si>
  <si>
    <t>Quadro 2.1 - Principais indicadores da atividade de alojamento turístico, por meses</t>
  </si>
  <si>
    <t>Quadro 2.5 - Hóspedes em Portugal, segundo o tipo/categoria de estabelecimento, por países de residência</t>
  </si>
  <si>
    <t>Quadro 2.6 - Hóspedes no Continente, segundo o tipo/categoria de estabelecimento, por países de residência</t>
  </si>
  <si>
    <t>Quadro 2.7 - Hóspedes no Norte, segundo o tipo/categoria de estabelecimento, por países de residência</t>
  </si>
  <si>
    <t>Quadro 2.8 - Hóspedes no Centro, segundo o tipo/categoria de estabelecimento, por países de residência</t>
  </si>
  <si>
    <t>Quadro 2.9 - Hóspedes na AM Lisboa, segundo o tipo/categoria de estabelecimento, por países de residência</t>
  </si>
  <si>
    <t>Quadro 2.10 - Hóspedes no Alentejo, segundo o tipo/categoria de estabelecimento, por países de residência</t>
  </si>
  <si>
    <t>Quadro 2.11 - Hóspedes no Algarve, segundo o tipo/categoria de estabelecimento, por países de residência</t>
  </si>
  <si>
    <t>Quadro 2.12 - Hóspedes na RA Açores, segundo o tipo/categoria de estabelecimento, por países de residência</t>
  </si>
  <si>
    <t>Quadro 2.13 - Hóspedes na RA Madeira, segundo o tipo/categoria de estabelecimento, por países de residência</t>
  </si>
  <si>
    <t>Quadro 2.14 - Dormidas em Portugal, segundo o tipo/categoria de estabelecimento, por países de residência</t>
  </si>
  <si>
    <t>Quadro 2.15 - Dormidas no Continente, segundo o tipo/categoria de estabelecimento, por países de residência</t>
  </si>
  <si>
    <t>Quadro 2.16 - Dormidas no Norte, segundo o tipo/categoria de estabelecimento, por países de residência</t>
  </si>
  <si>
    <t>Quadro 2.17 - Dormidas no Centro, segundo o tipo/categoria de estabelecimento, por países de residência</t>
  </si>
  <si>
    <t>Quadro 2.18 - Dormidas na AM Lisboa, segundo o tipo/categoria de estabelecimento, por países de residência</t>
  </si>
  <si>
    <t>Quadro 2.19 - Dormidas no Alentejo, segundo o tipo/categoria de estabelecimento, por países de residência</t>
  </si>
  <si>
    <t>Quadro 2.20 - Dormidas no Algarve, segundo o tipo/categoria de estabelecimento, por países de residência</t>
  </si>
  <si>
    <t>Quadro 2.21 - Dormidas na RA Açores, segundo o tipo/categoria de estabelecimento, por países de residência</t>
  </si>
  <si>
    <t>Quadro 2.22 - Dormidas na RA Madeira, segundo o tipo/categoria de estabelecimento, por países de residência</t>
  </si>
  <si>
    <t>Quadro 2.23 - Estada média, segundo o tipo dos estabelecimentos, por países de residência habitual</t>
  </si>
  <si>
    <t>Quadro 2.31 - Dormidas segundo as áreas costeiras/não costeiras, por segmento de alojamento</t>
  </si>
  <si>
    <t>Quadro 2.34 - Dormidas segundo grau de urbanização, por segmento de alojamento</t>
  </si>
  <si>
    <t>Índice &lt;&lt;</t>
  </si>
  <si>
    <t>Fonte: INE – Inquérito à Permanência em Parques de Campismo 2017</t>
  </si>
  <si>
    <t>Fonte: INE – Inquérito à Permanência em Colónias de Férias 2017</t>
  </si>
  <si>
    <t>Fonte:   INE – Inquérito à Permanência em Parques de Campismo 2017
                Serviço Regional de Estatística dos Açores
                Direção Regional de Estatística da Madeira</t>
  </si>
  <si>
    <t>(*) Soma dos ponderadores anuais</t>
  </si>
  <si>
    <t>Fonte: INE – Inquérito às Deslocações dos Residentes 2017</t>
  </si>
  <si>
    <t>Estabelecimentos de alojamento turístico</t>
  </si>
  <si>
    <t>Fonte: INE – Inquérito à Permanência de Hóspedes na Hotelaria e Outros Alojamentos; Inquérito à Permanência em Parques de Campismo;  Inquérito à Permanência em Colónias de Férias e Pousadas da Juventude</t>
  </si>
  <si>
    <t>Quadro 2.25 - Estada média na hotelaria, segundo as regiões NUTS II, por países de residência</t>
  </si>
  <si>
    <t>Quadro 2.26 - Estada média no Turismo no Espaço Rural/Habitação e no Alojamento Local, segundo as regiões NUTS II, por países de residência</t>
  </si>
  <si>
    <t>Quadro 2.27 - Taxa líquida de ocupação-cama, segundo o tipo dos estabelecimentos, por regiões NUTS II</t>
  </si>
  <si>
    <t>Quadro 2.28 - Proveitos totais, segundo o tipo dos estabelecimentos, por regiões NUTS II</t>
  </si>
  <si>
    <t>Quadro 2.29 - Proveitos de aposento, segundo o tipo dos estabelecimentos, por regiões NUTS II</t>
  </si>
  <si>
    <t>Quadro 2.30 - Rendimento por quarto disponível (RevPAR), segundo o tipo dos estabelecimentos, por regiões NUTS II</t>
  </si>
  <si>
    <t>Quadro 2.2 - Estabelecimentos segundo o tipo, por regiões NUTS II</t>
  </si>
  <si>
    <t>Quadro 2.3 - Quartos, segundo o tipo dos estabelecimentos, por regiões NUTS II</t>
  </si>
  <si>
    <t>Quadro 2.4 - Capacidade (camas) de alojamento, segundo o tipo, por regiões NUTS II</t>
  </si>
  <si>
    <t>Quadro 2.24 - Estada média, segundo o tipo dos estabelecimentos, por regiões NUTS II</t>
  </si>
  <si>
    <t>Tax.var. anual (%)</t>
  </si>
  <si>
    <t>(a) RA Açores - Alojamento Local - informação não incluída por dificuldades de compatibilização</t>
  </si>
  <si>
    <t>Quadro 2.32 - Dormidas segundo as áreas costeiras/não costeiras, por regiões NUTS III</t>
  </si>
  <si>
    <t>(a)  RA Açores - Alojamento Local - informação não incluída por dificuldades de compatibilização</t>
  </si>
  <si>
    <t>Quadro 2.33 - Proveitos totais segundo as areas costeiras/não costeiras, por regiões NUTS III</t>
  </si>
  <si>
    <t>Quadro 2.35 - Dormidas segundo o grau de urbanização por regiões NUTS III</t>
  </si>
  <si>
    <t>Quadro 2.36 - Proveitos totais segundo o grau de urbanização por regiões NUTS III</t>
  </si>
  <si>
    <r>
      <t xml:space="preserve">RA AÇORES  </t>
    </r>
    <r>
      <rPr>
        <sz val="7"/>
        <color theme="1"/>
        <rFont val="Arial"/>
        <family val="2"/>
      </rPr>
      <t>(a)</t>
    </r>
  </si>
  <si>
    <r>
      <t xml:space="preserve">RA AÇORES </t>
    </r>
    <r>
      <rPr>
        <sz val="7"/>
        <color theme="1"/>
        <rFont val="Arial"/>
        <family val="2"/>
      </rPr>
      <t>(a)</t>
    </r>
  </si>
  <si>
    <t>Quadro 2.37 - Parques de campismo, área e capacidade de alojamento, por regiões NUTS II</t>
  </si>
  <si>
    <t xml:space="preserve">Quadro 2.38 - Campistas, segundo as regiões NUTS II, por países de residência </t>
  </si>
  <si>
    <t>Quadro 2.39 - Dormidas de campistas, segundo as regiões NUTS II, por países de residência</t>
  </si>
  <si>
    <t>Quadro 2.40 - Estada média de campistas, segundo as regiões NUTS II, por países de residência</t>
  </si>
  <si>
    <t>Quadro 2.41 - Colónias de férias e pousadas de juventude - capacidade de alojamento, por regiões NUTS II</t>
  </si>
  <si>
    <t>Quadro 2.42 - Hóspedes nas colónias de férias e pousadas de juventude, segundo as regiões NUTS II, por países de residência</t>
  </si>
  <si>
    <t>Quadro 2.43 - Dormidas nas colónias de férias e pousadas de juventude, segundo as regiões NUTS II, por países de residência</t>
  </si>
  <si>
    <t xml:space="preserve">Quadro 2.44 - Estada média nas colónias de férias e pousadas de juventude, segundo as regiões NUTS II, por países de residência </t>
  </si>
  <si>
    <t>QUADROS DE RESULTADOS DE</t>
  </si>
  <si>
    <t>OFERTA E OCUPAÇÃO DE ALOJAMENTO TURÍSTICO COLETIVO</t>
  </si>
  <si>
    <t xml:space="preserve">Quadro 3.1 - Estimativas da população residente, segundo o escalão etário, por sexo (*)  </t>
  </si>
  <si>
    <t>Ambos</t>
  </si>
  <si>
    <t>Estrangeiro</t>
  </si>
  <si>
    <t>Portugal</t>
  </si>
  <si>
    <t>Não turista</t>
  </si>
  <si>
    <t>Outros motivos</t>
  </si>
  <si>
    <t>Sexo e</t>
  </si>
  <si>
    <t>Religião</t>
  </si>
  <si>
    <t>Saúde</t>
  </si>
  <si>
    <t>Profissionais ou negócios</t>
  </si>
  <si>
    <t>Visita a familiares ou amigos</t>
  </si>
  <si>
    <t>Lazer, recreio ou férias</t>
  </si>
  <si>
    <t>Total de turistas</t>
  </si>
  <si>
    <t>Quadro 3.2 - Turistas, segundo o motivo e destino da viagem, por sexo e escalão etário</t>
  </si>
  <si>
    <t>Outras</t>
  </si>
  <si>
    <t>Reformado</t>
  </si>
  <si>
    <t>Doméstico</t>
  </si>
  <si>
    <t>Aluno</t>
  </si>
  <si>
    <t>Desem- pregado</t>
  </si>
  <si>
    <t>Empregado</t>
  </si>
  <si>
    <t>Inativos</t>
  </si>
  <si>
    <t>Ativos</t>
  </si>
  <si>
    <t>Não turistas - Autoclassificação perante o trabalho</t>
  </si>
  <si>
    <t>Sexo e
 Escalão etário</t>
  </si>
  <si>
    <t>Turistas - Autoclassificação perante o trabalho</t>
  </si>
  <si>
    <t>Quadro 3.3 - Turistas e não turistas, segundo a autoclassificação perante o trabalho, por sexo e escalão etário</t>
  </si>
  <si>
    <t>Ensino superior</t>
  </si>
  <si>
    <t>Ensino secundário</t>
  </si>
  <si>
    <t>Ensino básico 2º e 3º ciclo</t>
  </si>
  <si>
    <t>Ensino básico 1º ciclo</t>
  </si>
  <si>
    <t>Nenhum completo</t>
  </si>
  <si>
    <t>Não turistas - Nível de Instrução</t>
  </si>
  <si>
    <t>Turistas - Nível de Instrução</t>
  </si>
  <si>
    <t>Quadro 3.4 - Turistas e não turistas, segundo o nível de instrução, por sexo e escalão etário</t>
  </si>
  <si>
    <t>Outras razões</t>
  </si>
  <si>
    <t>Falta de motivo</t>
  </si>
  <si>
    <t>Saúde do próprio</t>
  </si>
  <si>
    <t>Familiares</t>
  </si>
  <si>
    <t>Económicas</t>
  </si>
  <si>
    <t>Não turistas - Razões para não ter viajado</t>
  </si>
  <si>
    <t>Sexo e
escalão etário</t>
  </si>
  <si>
    <t>Quadro 3.5 - Não turistas, segundo as razões para não ter viajado, por sexo e escalão etário</t>
  </si>
  <si>
    <t>Destino estrangeiro, com duração de quatro ou mais noites</t>
  </si>
  <si>
    <t>Destino estrangeiro, com duração de pelo menos uma noite</t>
  </si>
  <si>
    <t>Destino Portugal, com duração de quatro ou mais noites</t>
  </si>
  <si>
    <t>Destino Portugal, com duração de pelo menos uma noite</t>
  </si>
  <si>
    <t>Total de viagens, com duração de pelo menos uma noite</t>
  </si>
  <si>
    <t>Quadro 3.6 - Viagens, segundo o motivo, destino e duração, por escalão etário</t>
  </si>
  <si>
    <t>Mais de 28 noites</t>
  </si>
  <si>
    <t>De 15 a 28 noites</t>
  </si>
  <si>
    <t>De 8 a 14 noites</t>
  </si>
  <si>
    <t>De 4 a 7 noites</t>
  </si>
  <si>
    <t>De 1 a 3 noites</t>
  </si>
  <si>
    <t>Destino estrangeiro</t>
  </si>
  <si>
    <t>Duração da estadia</t>
  </si>
  <si>
    <t>Destino Portugal</t>
  </si>
  <si>
    <t>Total de viagens</t>
  </si>
  <si>
    <t>Quadro 3.7 - Viagens, segundo o motivo e destino, por duração da estadia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</si>
  <si>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</si>
  <si>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</si>
  <si>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</si>
  <si>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</si>
  <si>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</si>
  <si>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</si>
  <si>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</si>
  <si>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</si>
  <si>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</si>
  <si>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</si>
  <si>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</si>
  <si>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</si>
  <si>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Mês de início da viagem</t>
  </si>
  <si>
    <t>Quadro 3.8 - Viagens, segundo o motivo e destino, por mês de início da viagem</t>
  </si>
  <si>
    <t>Outro</t>
  </si>
  <si>
    <t>Automóvel alugado</t>
  </si>
  <si>
    <t>Automóvel privado</t>
  </si>
  <si>
    <t>Autocarro</t>
  </si>
  <si>
    <t>Comboio</t>
  </si>
  <si>
    <t>Terrestre:</t>
  </si>
  <si>
    <t>Marítimo e fluvial</t>
  </si>
  <si>
    <t>Aéreo</t>
  </si>
  <si>
    <t>Meio de transporte</t>
  </si>
  <si>
    <t>Quadro 3.9 - Viagens, segundo o motivo, destino e duração, por meio de transporte utilizado</t>
  </si>
  <si>
    <t>Tudo incluído</t>
  </si>
  <si>
    <t>Parcialmente</t>
  </si>
  <si>
    <t>Recurso agência viagens/o.t.:</t>
  </si>
  <si>
    <t>Sem marcação</t>
  </si>
  <si>
    <t>Diretamente</t>
  </si>
  <si>
    <t>Diretamente/sem marcação:</t>
  </si>
  <si>
    <t>Organização da viagem</t>
  </si>
  <si>
    <t>Quadro 3.10 - Viagens, segundo o motivo, destino e duração, por organização da viagem</t>
  </si>
  <si>
    <t>RA Madeira</t>
  </si>
  <si>
    <t>RA Açores</t>
  </si>
  <si>
    <t>NUTS II de destino</t>
  </si>
  <si>
    <t>Quadro 3.11 - Viagens em Portugal, segundo o motivo e duração, por NUTS II de destino</t>
  </si>
  <si>
    <t>Origem</t>
  </si>
  <si>
    <t>RA
Madeira</t>
  </si>
  <si>
    <t>RA
Açores</t>
  </si>
  <si>
    <t>Visita a familiares ou amigos, com duração de quatro ou mais noites</t>
  </si>
  <si>
    <t>Destino</t>
  </si>
  <si>
    <t>Visita a familiares ou amigos, com duração de pelo menos uma noite</t>
  </si>
  <si>
    <t>Lazer, recreio ou férias com duração de quatro ou mais noites</t>
  </si>
  <si>
    <t>Lazer, recreio ou férias, com duração de pelo menos uma noite</t>
  </si>
  <si>
    <t>Quadro 3.12 - Matriz origem/destino (NUTS II) das viagens realizadas em Portugal, segundo os principais motivos e duração</t>
  </si>
  <si>
    <t>Ásia e Oceania</t>
  </si>
  <si>
    <t>África</t>
  </si>
  <si>
    <t>Américas</t>
  </si>
  <si>
    <t>Outros UE</t>
  </si>
  <si>
    <t>União Europeia</t>
  </si>
  <si>
    <t>Total:</t>
  </si>
  <si>
    <t>Destino Estrangeiro, com duração de quatro ou mais noites</t>
  </si>
  <si>
    <t>País de destino</t>
  </si>
  <si>
    <t>Destino Estrangeiro, com duração de pelo menos uma noite</t>
  </si>
  <si>
    <t>Quadro 3.13 - Viagens ao estrangeiro, segundo o motivo e duração, por país de destino</t>
  </si>
  <si>
    <t>Outro alojamento privado</t>
  </si>
  <si>
    <t>Aloj. fornecido gratuitamente por familiares/amigos</t>
  </si>
  <si>
    <t>Residência secundária</t>
  </si>
  <si>
    <t>Quartos arrendados em casas particulares</t>
  </si>
  <si>
    <t>Apartamentos/casas arrendadas</t>
  </si>
  <si>
    <t>Estabelecimentos hoteleiros e similares</t>
  </si>
  <si>
    <t>Meio de alojamento</t>
  </si>
  <si>
    <t>Dormidas do total de viagens com duração de pelo menos uma noite</t>
  </si>
  <si>
    <t>Quadro 3.14 - Dormidas, segundo o motivo, destino e duração da viagem, por meio de alojamento utilizado</t>
  </si>
  <si>
    <t>Quadro 3.15 - Dormidas de viagens em Portugal, segundo o motivo e duração, por NUTS II de destino</t>
  </si>
  <si>
    <t>Ásia e Oceânia</t>
  </si>
  <si>
    <t>Quadro 3.16 - Dormidas de viagens com destino estrangeiro, segundo o motivo e duração, por país de destino</t>
  </si>
  <si>
    <t>Profissionais ou negócios
(pelo menos uma noite)</t>
  </si>
  <si>
    <t>Visita a familiares ou amigos
(quatro e mais noites)</t>
  </si>
  <si>
    <t>Visita a familiares ou amigos
(pelo menos uma noite)</t>
  </si>
  <si>
    <t>Lazer, recreio ou férias
(quatro e mais noites)</t>
  </si>
  <si>
    <t>Lazer, recreio ou férias
(pelo menos uma noite)</t>
  </si>
  <si>
    <t>Unidade: Noites</t>
  </si>
  <si>
    <t>Quadro 3.17 - Duração média da viagem, segundo os principais motivos, por destino</t>
  </si>
  <si>
    <t>Total
(pelo menos uma noite)</t>
  </si>
  <si>
    <t>Quadro 3.18 - Despesa média por viagem, segundo os principais motivos, por destino e duração</t>
  </si>
  <si>
    <t>Quadro 3.19 - Despesa média diária por turista, segundo os principais motivos, por destino e duração</t>
  </si>
  <si>
    <t xml:space="preserve">x  </t>
  </si>
  <si>
    <t>+ 64 anos</t>
  </si>
  <si>
    <t>Ambas</t>
  </si>
  <si>
    <t>Apenas viagens profissionais</t>
  </si>
  <si>
    <t>Apenas viagens pessoais</t>
  </si>
  <si>
    <t>Excursionistas no ano</t>
  </si>
  <si>
    <t>Quadro 3.20 - Excursionistas, segundo o motivo da viagem, por sexo e escalão etário</t>
  </si>
  <si>
    <t>Com viagens profissionais</t>
  </si>
  <si>
    <t>Com viagens pessoais</t>
  </si>
  <si>
    <t>Todos</t>
  </si>
  <si>
    <t>Excursionistas em cada mês</t>
  </si>
  <si>
    <t>Mês</t>
  </si>
  <si>
    <t>Quadro 3.21 - Excursionistas, segundo o motivo da viagem, por mês</t>
  </si>
  <si>
    <t>Viagens profissionais</t>
  </si>
  <si>
    <t>Viagens pessoais</t>
  </si>
  <si>
    <t>Viagens de excursionismo</t>
  </si>
  <si>
    <t>Quadro 3.22 - Viagens de excursionismo, segundo o motivo da viagem, por sexo e escalão etário</t>
  </si>
  <si>
    <t>Quadro 3.23 - Viagens de excursionismo, segundo o motivo da viagem, por mês</t>
  </si>
</sst>
</file>

<file path=xl/styles.xml><?xml version="1.0" encoding="utf-8"?>
<styleSheet xmlns="http://schemas.openxmlformats.org/spreadsheetml/2006/main">
  <numFmts count="21">
    <numFmt numFmtId="43" formatCode="_-* #,##0.00\ _€_-;\-* #,##0.00\ _€_-;_-* &quot;-&quot;??\ _€_-;_-@_-"/>
    <numFmt numFmtId="164" formatCode="0.0%"/>
    <numFmt numFmtId="165" formatCode="#\ ###.0"/>
    <numFmt numFmtId="166" formatCode="#,##0.0"/>
    <numFmt numFmtId="167" formatCode="0.0&quot;  &quot;"/>
    <numFmt numFmtId="168" formatCode="0.0"/>
    <numFmt numFmtId="169" formatCode="#\ ##0.0"/>
    <numFmt numFmtId="170" formatCode="#\ ###\ ##0.0"/>
    <numFmt numFmtId="171" formatCode="#\ ##0"/>
    <numFmt numFmtId="172" formatCode="#\ ###\ ##0&quot;  &quot;"/>
    <numFmt numFmtId="173" formatCode="###\ ###\ ##0.0"/>
    <numFmt numFmtId="174" formatCode="#,##0&quot;  &quot;"/>
    <numFmt numFmtId="175" formatCode="#\ \ ###\ ###\ ##0"/>
    <numFmt numFmtId="176" formatCode="#\ ###\ ##0"/>
    <numFmt numFmtId="177" formatCode="#\ ###\ ###\ ###\ ###\ ##0"/>
    <numFmt numFmtId="178" formatCode="[$-816]mmm/yy;@"/>
    <numFmt numFmtId="179" formatCode="#####\ ###\ ##0.00"/>
    <numFmt numFmtId="180" formatCode="#\ ##0.0&quot;  &quot;"/>
    <numFmt numFmtId="181" formatCode="#\ ###\ ##0.0\ "/>
    <numFmt numFmtId="182" formatCode="_-* #,##0.0\ _€_-;\-* #,##0.0\ _€_-;_-* &quot;-&quot;??\ _€_-;_-@_-"/>
    <numFmt numFmtId="183" formatCode="0.00&quot;  &quot;"/>
  </numFmts>
  <fonts count="56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3"/>
      <name val="Calibri"/>
      <family val="2"/>
    </font>
    <font>
      <b/>
      <sz val="13"/>
      <color indexed="63"/>
      <name val="Calibri"/>
      <family val="2"/>
    </font>
    <font>
      <b/>
      <sz val="11"/>
      <color indexed="63"/>
      <name val="Calibri"/>
      <family val="2"/>
    </font>
    <font>
      <b/>
      <sz val="11"/>
      <color indexed="26"/>
      <name val="Calibri"/>
      <family val="2"/>
    </font>
    <font>
      <sz val="11"/>
      <color indexed="26"/>
      <name val="Calibri"/>
      <family val="2"/>
    </font>
    <font>
      <sz val="11"/>
      <color indexed="63"/>
      <name val="Calibri"/>
      <family val="2"/>
    </font>
    <font>
      <sz val="11"/>
      <color indexed="23"/>
      <name val="Calibri"/>
      <family val="2"/>
    </font>
    <font>
      <i/>
      <sz val="11"/>
      <color indexed="26"/>
      <name val="Calibri"/>
      <family val="2"/>
    </font>
    <font>
      <b/>
      <sz val="18"/>
      <color indexed="63"/>
      <name val="Cambria"/>
      <family val="2"/>
    </font>
    <font>
      <b/>
      <sz val="11"/>
      <color indexed="9"/>
      <name val="Calibri"/>
      <family val="2"/>
    </font>
    <font>
      <vertAlign val="superscript"/>
      <sz val="7"/>
      <color indexed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u/>
      <sz val="10"/>
      <color theme="1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2"/>
      <color rgb="FFFFC000"/>
      <name val="Arial"/>
      <family val="2"/>
    </font>
    <font>
      <sz val="10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11"/>
      <color theme="4" tint="-0.249977111117893"/>
      <name val="Arial"/>
      <family val="2"/>
    </font>
    <font>
      <i/>
      <sz val="7"/>
      <color theme="1"/>
      <name val="Arial"/>
      <family val="2"/>
    </font>
    <font>
      <sz val="7"/>
      <color rgb="FFFF0000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10"/>
      <color theme="1" tint="0.499984740745262"/>
      <name val="Arial"/>
      <family val="2"/>
    </font>
    <font>
      <b/>
      <sz val="10"/>
      <color theme="4" tint="-0.249977111117893"/>
      <name val="Arial"/>
      <family val="2"/>
    </font>
    <font>
      <sz val="10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2"/>
      <color theme="4" tint="-0.499984740745262"/>
      <name val="Arial"/>
      <family val="2"/>
    </font>
    <font>
      <sz val="11"/>
      <color rgb="FFCC9900"/>
      <name val="Arial"/>
      <family val="2"/>
    </font>
    <font>
      <b/>
      <sz val="11"/>
      <color rgb="FFCC9900"/>
      <name val="Arial"/>
      <family val="2"/>
    </font>
    <font>
      <b/>
      <sz val="8"/>
      <color theme="1"/>
      <name val="Arial"/>
      <family val="2"/>
    </font>
    <font>
      <b/>
      <vertAlign val="superscript"/>
      <sz val="7"/>
      <name val="Arial"/>
      <family val="2"/>
    </font>
    <font>
      <b/>
      <sz val="7"/>
      <color indexed="8"/>
      <name val="Arial"/>
      <family val="2"/>
    </font>
    <font>
      <vertAlign val="superscript"/>
      <sz val="7"/>
      <color theme="1"/>
      <name val="Arial"/>
      <family val="2"/>
    </font>
    <font>
      <b/>
      <sz val="8"/>
      <color theme="7" tint="-0.249977111117893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NewCenturySchlbk"/>
      <family val="1"/>
    </font>
    <font>
      <b/>
      <sz val="16"/>
      <name val="Times New Roman"/>
      <family val="1"/>
    </font>
    <font>
      <sz val="11"/>
      <color rgb="FF000000"/>
      <name val="Calibri"/>
      <family val="2"/>
      <scheme val="minor"/>
    </font>
    <font>
      <b/>
      <sz val="10"/>
      <color rgb="FFFFC000"/>
      <name val="Arial"/>
      <family val="2"/>
    </font>
    <font>
      <b/>
      <sz val="6"/>
      <color theme="1"/>
      <name val="Arial"/>
      <family val="2"/>
    </font>
    <font>
      <b/>
      <sz val="12"/>
      <color theme="4" tint="0.3999755851924192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9"/>
      </patternFill>
    </fill>
    <fill>
      <patternFill patternType="mediumGray"/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/>
      <right/>
      <top/>
      <bottom style="double">
        <color indexed="2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26"/>
      </top>
      <bottom style="double">
        <color indexed="26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/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theme="0"/>
      </top>
      <bottom style="thin">
        <color indexed="9"/>
      </bottom>
      <diagonal/>
    </border>
    <border>
      <left/>
      <right/>
      <top style="thin">
        <color theme="0"/>
      </top>
      <bottom style="thin">
        <color indexed="9"/>
      </bottom>
      <diagonal/>
    </border>
    <border>
      <left/>
      <right style="thin">
        <color indexed="9"/>
      </right>
      <top style="thin">
        <color theme="0"/>
      </top>
      <bottom style="thin">
        <color indexed="9"/>
      </bottom>
      <diagonal/>
    </border>
    <border>
      <left/>
      <right/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FFFF"/>
      </top>
      <bottom/>
      <diagonal/>
    </border>
    <border>
      <left/>
      <right style="thin">
        <color indexed="9"/>
      </right>
      <top style="thin">
        <color rgb="FFFFFFFF"/>
      </top>
      <bottom/>
      <diagonal/>
    </border>
    <border>
      <left style="thin">
        <color indexed="9"/>
      </left>
      <right style="thin">
        <color indexed="9"/>
      </right>
      <top style="thin">
        <color rgb="FFFFFFFF"/>
      </top>
      <bottom style="thin">
        <color indexed="9"/>
      </bottom>
      <diagonal/>
    </border>
    <border>
      <left style="thin">
        <color indexed="9"/>
      </left>
      <right/>
      <top style="thin">
        <color rgb="FFFFFFFF"/>
      </top>
      <bottom/>
      <diagonal/>
    </border>
    <border>
      <left style="thin">
        <color indexed="9"/>
      </left>
      <right style="thin">
        <color indexed="9"/>
      </right>
      <top style="thin">
        <color rgb="FFFFFFFF"/>
      </top>
      <bottom/>
      <diagonal/>
    </border>
    <border>
      <left style="thin">
        <color indexed="9"/>
      </left>
      <right/>
      <top style="thin">
        <color rgb="FFFFFFFF"/>
      </top>
      <bottom style="thin">
        <color indexed="9"/>
      </bottom>
      <diagonal/>
    </border>
    <border>
      <left/>
      <right/>
      <top style="thin">
        <color rgb="FFFFFFFF"/>
      </top>
      <bottom style="thin">
        <color indexed="9"/>
      </bottom>
      <diagonal/>
    </border>
    <border>
      <left/>
      <right style="thin">
        <color indexed="9"/>
      </right>
      <top style="thin">
        <color rgb="FFFFFFFF"/>
      </top>
      <bottom style="thin">
        <color indexed="9"/>
      </bottom>
      <diagonal/>
    </border>
    <border>
      <left/>
      <right style="thin">
        <color indexed="9"/>
      </right>
      <top/>
      <bottom style="thin">
        <color rgb="FFFFFFF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rgb="FFFFFFFF"/>
      </bottom>
      <diagonal/>
    </border>
    <border>
      <left style="thin">
        <color indexed="9"/>
      </left>
      <right/>
      <top/>
      <bottom style="thin">
        <color rgb="FFFFFFFF"/>
      </bottom>
      <diagonal/>
    </border>
    <border>
      <left style="thin">
        <color indexed="9"/>
      </left>
      <right style="thin">
        <color indexed="9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indexed="9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theme="0"/>
      </top>
      <bottom/>
      <diagonal/>
    </border>
    <border>
      <left style="thin">
        <color indexed="9"/>
      </left>
      <right/>
      <top style="thin">
        <color theme="0"/>
      </top>
      <bottom/>
      <diagonal/>
    </border>
    <border>
      <left/>
      <right style="thin">
        <color indexed="9"/>
      </right>
      <top/>
      <bottom style="thin">
        <color theme="0"/>
      </bottom>
      <diagonal/>
    </border>
    <border>
      <left style="thin">
        <color indexed="9"/>
      </left>
      <right/>
      <top/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indexed="9"/>
      </top>
      <bottom style="thin">
        <color indexed="9"/>
      </bottom>
      <diagonal/>
    </border>
  </borders>
  <cellStyleXfs count="75">
    <xf numFmtId="0" fontId="0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3" applyNumberFormat="0" applyAlignment="0" applyProtection="0"/>
    <xf numFmtId="0" fontId="9" fillId="0" borderId="4" applyNumberFormat="0" applyFill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3" applyNumberFormat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0" fontId="10" fillId="3" borderId="0" applyNumberFormat="0" applyBorder="0" applyAlignment="0" applyProtection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3" borderId="3" applyNumberFormat="0" applyFont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" fillId="3" borderId="6" applyNumberFormat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14" fillId="2" borderId="5" applyNumberFormat="0" applyAlignment="0" applyProtection="0"/>
    <xf numFmtId="0" fontId="35" fillId="0" borderId="0"/>
    <xf numFmtId="0" fontId="35" fillId="0" borderId="0"/>
    <xf numFmtId="0" fontId="35" fillId="0" borderId="0"/>
    <xf numFmtId="9" fontId="21" fillId="0" borderId="0" applyFont="0" applyFill="0" applyBorder="0" applyAlignment="0" applyProtection="0"/>
    <xf numFmtId="0" fontId="20" fillId="0" borderId="0"/>
    <xf numFmtId="0" fontId="48" fillId="10" borderId="35">
      <alignment horizontal="center" vertical="center"/>
    </xf>
    <xf numFmtId="0" fontId="48" fillId="0" borderId="36" applyNumberFormat="0" applyBorder="0" applyProtection="0">
      <alignment horizontal="center"/>
    </xf>
    <xf numFmtId="0" fontId="49" fillId="0" borderId="0" applyFill="0" applyBorder="0" applyProtection="0"/>
    <xf numFmtId="0" fontId="50" fillId="0" borderId="0" applyFont="0" applyAlignment="0">
      <alignment vertical="center"/>
    </xf>
    <xf numFmtId="0" fontId="2" fillId="0" borderId="0"/>
    <xf numFmtId="0" fontId="1" fillId="0" borderId="0"/>
    <xf numFmtId="0" fontId="48" fillId="11" borderId="35" applyNumberFormat="0" applyBorder="0" applyProtection="0">
      <alignment horizontal="center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0" applyNumberFormat="0" applyFill="0" applyProtection="0"/>
    <xf numFmtId="0" fontId="49" fillId="0" borderId="0" applyNumberFormat="0"/>
    <xf numFmtId="0" fontId="48" fillId="0" borderId="0" applyNumberFormat="0" applyFill="0" applyBorder="0" applyProtection="0">
      <alignment horizontal="left"/>
    </xf>
    <xf numFmtId="0" fontId="48" fillId="0" borderId="37" applyBorder="0">
      <alignment horizontal="left"/>
    </xf>
    <xf numFmtId="0" fontId="52" fillId="0" borderId="0"/>
    <xf numFmtId="43" fontId="20" fillId="0" borderId="0" applyFont="0" applyFill="0" applyBorder="0" applyAlignment="0" applyProtection="0"/>
  </cellStyleXfs>
  <cellXfs count="383">
    <xf numFmtId="0" fontId="0" fillId="0" borderId="0" xfId="0"/>
    <xf numFmtId="0" fontId="24" fillId="0" borderId="0" xfId="39" applyFont="1" applyFill="1"/>
    <xf numFmtId="0" fontId="24" fillId="0" borderId="0" xfId="39" applyFont="1" applyFill="1" applyBorder="1" applyAlignment="1">
      <alignment vertical="center"/>
    </xf>
    <xf numFmtId="0" fontId="24" fillId="0" borderId="0" xfId="39" applyFont="1" applyFill="1" applyBorder="1"/>
    <xf numFmtId="0" fontId="24" fillId="0" borderId="0" xfId="39" applyFont="1" applyFill="1" applyBorder="1" applyAlignment="1">
      <alignment horizontal="center" vertical="center" wrapText="1"/>
    </xf>
    <xf numFmtId="168" fontId="24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 applyBorder="1" applyAlignment="1">
      <alignment horizontal="left" vertical="center" indent="1"/>
    </xf>
    <xf numFmtId="0" fontId="25" fillId="0" borderId="0" xfId="39" applyFont="1" applyFill="1" applyBorder="1" applyAlignment="1">
      <alignment horizontal="center" vertical="center" wrapText="1"/>
    </xf>
    <xf numFmtId="0" fontId="24" fillId="0" borderId="0" xfId="39" applyFont="1" applyFill="1" applyBorder="1" applyAlignment="1">
      <alignment horizontal="left" vertical="center" indent="1"/>
    </xf>
    <xf numFmtId="0" fontId="20" fillId="0" borderId="0" xfId="39" applyFont="1" applyFill="1"/>
    <xf numFmtId="0" fontId="24" fillId="0" borderId="0" xfId="39" applyFont="1" applyFill="1" applyAlignment="1">
      <alignment horizontal="left" vertical="center"/>
    </xf>
    <xf numFmtId="0" fontId="24" fillId="0" borderId="0" xfId="39" applyFont="1" applyFill="1" applyAlignment="1">
      <alignment horizontal="right" vertical="center"/>
    </xf>
    <xf numFmtId="165" fontId="25" fillId="0" borderId="0" xfId="39" applyNumberFormat="1" applyFont="1" applyFill="1" applyBorder="1" applyAlignment="1">
      <alignment horizontal="right" vertical="center"/>
    </xf>
    <xf numFmtId="0" fontId="25" fillId="0" borderId="22" xfId="39" applyFont="1" applyFill="1" applyBorder="1" applyAlignment="1">
      <alignment horizontal="left" vertical="center" indent="1"/>
    </xf>
    <xf numFmtId="165" fontId="25" fillId="0" borderId="22" xfId="39" applyNumberFormat="1" applyFont="1" applyFill="1" applyBorder="1" applyAlignment="1">
      <alignment horizontal="right" vertical="center"/>
    </xf>
    <xf numFmtId="2" fontId="25" fillId="0" borderId="0" xfId="39" applyNumberFormat="1" applyFont="1" applyFill="1" applyBorder="1" applyAlignment="1">
      <alignment horizontal="right" vertical="center"/>
    </xf>
    <xf numFmtId="2" fontId="24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Alignment="1">
      <alignment vertical="center"/>
    </xf>
    <xf numFmtId="0" fontId="25" fillId="0" borderId="0" xfId="39" applyFont="1" applyFill="1" applyBorder="1" applyAlignment="1">
      <alignment horizontal="left" vertical="center"/>
    </xf>
    <xf numFmtId="168" fontId="25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Border="1" applyAlignment="1">
      <alignment horizontal="left" vertical="center" indent="2"/>
    </xf>
    <xf numFmtId="0" fontId="27" fillId="0" borderId="0" xfId="0" applyFont="1" applyAlignment="1">
      <alignment horizontal="center" vertical="center"/>
    </xf>
    <xf numFmtId="0" fontId="0" fillId="0" borderId="0" xfId="0"/>
    <xf numFmtId="0" fontId="20" fillId="0" borderId="0" xfId="39" applyFont="1" applyFill="1" applyAlignment="1">
      <alignment vertical="center"/>
    </xf>
    <xf numFmtId="166" fontId="25" fillId="0" borderId="0" xfId="39" applyNumberFormat="1" applyFont="1" applyFill="1" applyBorder="1" applyAlignment="1">
      <alignment horizontal="left" vertical="center"/>
    </xf>
    <xf numFmtId="166" fontId="24" fillId="0" borderId="0" xfId="39" applyNumberFormat="1" applyFont="1" applyFill="1" applyBorder="1" applyAlignment="1">
      <alignment horizontal="left" vertical="center"/>
    </xf>
    <xf numFmtId="165" fontId="24" fillId="0" borderId="0" xfId="39" applyNumberFormat="1" applyFont="1" applyFill="1" applyBorder="1" applyAlignment="1">
      <alignment horizontal="right" vertical="center"/>
    </xf>
    <xf numFmtId="0" fontId="25" fillId="0" borderId="22" xfId="39" applyFont="1" applyFill="1" applyBorder="1" applyAlignment="1">
      <alignment horizontal="left" vertical="center"/>
    </xf>
    <xf numFmtId="164" fontId="24" fillId="0" borderId="0" xfId="47" applyNumberFormat="1" applyFont="1" applyFill="1" applyAlignment="1">
      <alignment vertical="center"/>
    </xf>
    <xf numFmtId="170" fontId="25" fillId="0" borderId="0" xfId="39" applyNumberFormat="1" applyFont="1" applyFill="1" applyBorder="1" applyAlignment="1">
      <alignment horizontal="right" vertical="center"/>
    </xf>
    <xf numFmtId="170" fontId="24" fillId="0" borderId="0" xfId="39" applyNumberFormat="1" applyFont="1" applyFill="1" applyBorder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4" fillId="0" borderId="0" xfId="0" applyFont="1"/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0" fillId="0" borderId="0" xfId="39" applyFont="1" applyFill="1" applyBorder="1" applyAlignment="1">
      <alignment vertical="center"/>
    </xf>
    <xf numFmtId="14" fontId="24" fillId="0" borderId="0" xfId="39" applyNumberFormat="1" applyFont="1" applyFill="1" applyAlignment="1">
      <alignment horizontal="left" vertical="center"/>
    </xf>
    <xf numFmtId="171" fontId="25" fillId="0" borderId="0" xfId="39" applyNumberFormat="1" applyFont="1" applyFill="1" applyBorder="1" applyAlignment="1">
      <alignment horizontal="right" vertical="center"/>
    </xf>
    <xf numFmtId="171" fontId="24" fillId="0" borderId="0" xfId="39" applyNumberFormat="1" applyFont="1" applyFill="1" applyBorder="1" applyAlignment="1">
      <alignment horizontal="right" vertical="center"/>
    </xf>
    <xf numFmtId="167" fontId="25" fillId="0" borderId="0" xfId="39" applyNumberFormat="1" applyFont="1" applyFill="1" applyBorder="1" applyAlignment="1">
      <alignment horizontal="right" vertical="center"/>
    </xf>
    <xf numFmtId="167" fontId="25" fillId="0" borderId="22" xfId="39" applyNumberFormat="1" applyFont="1" applyFill="1" applyBorder="1" applyAlignment="1">
      <alignment horizontal="right" vertical="center"/>
    </xf>
    <xf numFmtId="0" fontId="21" fillId="0" borderId="0" xfId="41"/>
    <xf numFmtId="0" fontId="24" fillId="0" borderId="0" xfId="39" applyFont="1" applyFill="1" applyAlignment="1">
      <alignment horizontal="left"/>
    </xf>
    <xf numFmtId="0" fontId="25" fillId="0" borderId="0" xfId="39" applyFont="1" applyFill="1" applyBorder="1" applyAlignment="1">
      <alignment wrapText="1"/>
    </xf>
    <xf numFmtId="172" fontId="25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 applyBorder="1" applyAlignment="1">
      <alignment horizontal="left" vertical="center" indent="2"/>
    </xf>
    <xf numFmtId="0" fontId="24" fillId="0" borderId="0" xfId="39" applyFont="1" applyFill="1" applyBorder="1" applyAlignment="1">
      <alignment horizontal="left" vertical="center" indent="3"/>
    </xf>
    <xf numFmtId="0" fontId="24" fillId="0" borderId="0" xfId="39" applyFont="1" applyFill="1" applyBorder="1" applyAlignment="1">
      <alignment horizontal="left" vertical="center" indent="4"/>
    </xf>
    <xf numFmtId="0" fontId="16" fillId="0" borderId="0" xfId="39" applyFont="1" applyFill="1" applyBorder="1" applyAlignment="1">
      <alignment horizontal="left" vertical="center" indent="2"/>
    </xf>
    <xf numFmtId="0" fontId="24" fillId="0" borderId="22" xfId="39" applyFont="1" applyFill="1" applyBorder="1" applyAlignment="1">
      <alignment vertical="center"/>
    </xf>
    <xf numFmtId="168" fontId="24" fillId="0" borderId="22" xfId="39" applyNumberFormat="1" applyFont="1" applyFill="1" applyBorder="1" applyAlignment="1">
      <alignment vertical="center"/>
    </xf>
    <xf numFmtId="173" fontId="25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Border="1" applyAlignment="1">
      <alignment wrapText="1"/>
    </xf>
    <xf numFmtId="2" fontId="24" fillId="0" borderId="0" xfId="39" applyNumberFormat="1" applyFont="1" applyFill="1" applyAlignment="1">
      <alignment vertical="center"/>
    </xf>
    <xf numFmtId="2" fontId="24" fillId="0" borderId="22" xfId="39" applyNumberFormat="1" applyFont="1" applyFill="1" applyBorder="1" applyAlignment="1">
      <alignment vertical="center"/>
    </xf>
    <xf numFmtId="2" fontId="25" fillId="0" borderId="0" xfId="39" applyNumberFormat="1" applyFont="1" applyFill="1" applyBorder="1" applyAlignment="1">
      <alignment horizontal="left" vertical="center"/>
    </xf>
    <xf numFmtId="2" fontId="24" fillId="0" borderId="0" xfId="39" applyNumberFormat="1" applyFont="1" applyFill="1" applyBorder="1" applyAlignment="1">
      <alignment horizontal="left" vertical="center" indent="2"/>
    </xf>
    <xf numFmtId="2" fontId="17" fillId="0" borderId="0" xfId="39" applyNumberFormat="1" applyFont="1" applyFill="1" applyBorder="1" applyAlignment="1">
      <alignment horizontal="right" vertical="center"/>
    </xf>
    <xf numFmtId="2" fontId="32" fillId="0" borderId="22" xfId="39" applyNumberFormat="1" applyFont="1" applyFill="1" applyBorder="1" applyAlignment="1">
      <alignment horizontal="right" vertical="center"/>
    </xf>
    <xf numFmtId="2" fontId="32" fillId="0" borderId="0" xfId="39" applyNumberFormat="1" applyFont="1" applyFill="1" applyAlignment="1">
      <alignment horizontal="right" vertical="center"/>
    </xf>
    <xf numFmtId="174" fontId="24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Border="1" applyAlignment="1">
      <alignment horizontal="center" vertical="center"/>
    </xf>
    <xf numFmtId="168" fontId="25" fillId="0" borderId="0" xfId="39" applyNumberFormat="1" applyFont="1" applyFill="1" applyBorder="1" applyAlignment="1">
      <alignment horizontal="left" vertical="center"/>
    </xf>
    <xf numFmtId="168" fontId="24" fillId="0" borderId="0" xfId="39" applyNumberFormat="1" applyFont="1" applyFill="1" applyBorder="1" applyAlignment="1">
      <alignment horizontal="left" vertical="center" indent="2"/>
    </xf>
    <xf numFmtId="175" fontId="25" fillId="0" borderId="0" xfId="39" applyNumberFormat="1" applyFont="1" applyFill="1" applyBorder="1" applyAlignment="1">
      <alignment horizontal="right" vertical="center"/>
    </xf>
    <xf numFmtId="175" fontId="24" fillId="0" borderId="0" xfId="39" applyNumberFormat="1" applyFont="1" applyFill="1" applyBorder="1" applyAlignment="1">
      <alignment horizontal="right" vertical="center"/>
    </xf>
    <xf numFmtId="168" fontId="17" fillId="0" borderId="0" xfId="39" applyNumberFormat="1" applyFont="1" applyFill="1" applyBorder="1" applyAlignment="1">
      <alignment horizontal="right" vertical="center"/>
    </xf>
    <xf numFmtId="0" fontId="20" fillId="0" borderId="0" xfId="39" applyFont="1" applyFill="1" applyBorder="1" applyAlignment="1"/>
    <xf numFmtId="0" fontId="24" fillId="0" borderId="0" xfId="39" applyNumberFormat="1" applyFont="1" applyFill="1" applyBorder="1" applyAlignment="1">
      <alignment horizontal="right" vertical="center"/>
    </xf>
    <xf numFmtId="176" fontId="24" fillId="0" borderId="0" xfId="39" applyNumberFormat="1" applyFont="1" applyFill="1" applyBorder="1" applyAlignment="1">
      <alignment horizontal="right" vertical="center"/>
    </xf>
    <xf numFmtId="0" fontId="17" fillId="0" borderId="0" xfId="39" applyNumberFormat="1" applyFont="1" applyFill="1" applyBorder="1" applyAlignment="1">
      <alignment horizontal="right" vertical="center"/>
    </xf>
    <xf numFmtId="176" fontId="17" fillId="0" borderId="0" xfId="39" applyNumberFormat="1" applyFont="1" applyFill="1" applyBorder="1" applyAlignment="1">
      <alignment horizontal="right" vertical="center"/>
    </xf>
    <xf numFmtId="0" fontId="16" fillId="0" borderId="0" xfId="39" applyNumberFormat="1" applyFont="1" applyFill="1" applyBorder="1" applyAlignment="1">
      <alignment horizontal="right" vertical="center"/>
    </xf>
    <xf numFmtId="176" fontId="16" fillId="0" borderId="0" xfId="39" applyNumberFormat="1" applyFont="1" applyFill="1" applyBorder="1" applyAlignment="1">
      <alignment horizontal="right" vertical="center"/>
    </xf>
    <xf numFmtId="0" fontId="16" fillId="6" borderId="0" xfId="39" applyNumberFormat="1" applyFont="1" applyFill="1" applyBorder="1" applyAlignment="1">
      <alignment horizontal="right" vertical="center"/>
    </xf>
    <xf numFmtId="0" fontId="33" fillId="0" borderId="0" xfId="39" applyNumberFormat="1" applyFont="1" applyFill="1" applyBorder="1" applyAlignment="1">
      <alignment horizontal="right" vertical="center"/>
    </xf>
    <xf numFmtId="174" fontId="24" fillId="0" borderId="24" xfId="39" applyNumberFormat="1" applyFont="1" applyFill="1" applyBorder="1" applyAlignment="1">
      <alignment horizontal="right" vertical="center"/>
    </xf>
    <xf numFmtId="0" fontId="25" fillId="5" borderId="11" xfId="55" applyFont="1" applyFill="1" applyBorder="1" applyAlignment="1">
      <alignment horizontal="center" vertical="center" wrapText="1"/>
    </xf>
    <xf numFmtId="176" fontId="25" fillId="0" borderId="0" xfId="39" applyNumberFormat="1" applyFont="1" applyFill="1" applyBorder="1" applyAlignment="1">
      <alignment horizontal="right" vertical="center"/>
    </xf>
    <xf numFmtId="176" fontId="24" fillId="0" borderId="22" xfId="39" applyNumberFormat="1" applyFont="1" applyFill="1" applyBorder="1" applyAlignment="1">
      <alignment vertical="center"/>
    </xf>
    <xf numFmtId="0" fontId="32" fillId="0" borderId="0" xfId="39" applyFont="1" applyFill="1" applyBorder="1" applyAlignment="1">
      <alignment horizontal="right" vertical="center"/>
    </xf>
    <xf numFmtId="0" fontId="24" fillId="0" borderId="0" xfId="55" applyFont="1" applyFill="1" applyBorder="1" applyAlignment="1">
      <alignment vertical="center"/>
    </xf>
    <xf numFmtId="0" fontId="24" fillId="0" borderId="0" xfId="55" applyFont="1" applyFill="1" applyAlignment="1">
      <alignment vertical="center"/>
    </xf>
    <xf numFmtId="2" fontId="25" fillId="0" borderId="0" xfId="55" applyNumberFormat="1" applyFont="1" applyFill="1" applyBorder="1" applyAlignment="1">
      <alignment horizontal="right" vertical="center"/>
    </xf>
    <xf numFmtId="2" fontId="24" fillId="0" borderId="0" xfId="55" applyNumberFormat="1" applyFont="1" applyFill="1" applyBorder="1" applyAlignment="1">
      <alignment horizontal="right" vertical="center"/>
    </xf>
    <xf numFmtId="0" fontId="24" fillId="0" borderId="0" xfId="55" applyFont="1" applyFill="1"/>
    <xf numFmtId="14" fontId="24" fillId="0" borderId="0" xfId="56" applyNumberFormat="1" applyFont="1" applyFill="1" applyAlignment="1">
      <alignment vertical="center"/>
    </xf>
    <xf numFmtId="0" fontId="24" fillId="0" borderId="0" xfId="56" applyFont="1" applyFill="1" applyAlignment="1">
      <alignment vertical="center"/>
    </xf>
    <xf numFmtId="0" fontId="24" fillId="0" borderId="0" xfId="56" applyFont="1" applyFill="1" applyBorder="1" applyAlignment="1">
      <alignment vertical="center"/>
    </xf>
    <xf numFmtId="0" fontId="25" fillId="5" borderId="12" xfId="56" applyFont="1" applyFill="1" applyBorder="1" applyAlignment="1">
      <alignment horizontal="center" vertical="center"/>
    </xf>
    <xf numFmtId="0" fontId="25" fillId="5" borderId="12" xfId="56" applyFont="1" applyFill="1" applyBorder="1" applyAlignment="1">
      <alignment horizontal="center" vertical="center" wrapText="1"/>
    </xf>
    <xf numFmtId="0" fontId="24" fillId="0" borderId="0" xfId="56" applyFont="1" applyFill="1" applyBorder="1" applyAlignment="1">
      <alignment horizontal="center" vertical="center" wrapText="1"/>
    </xf>
    <xf numFmtId="0" fontId="25" fillId="0" borderId="0" xfId="56" applyFont="1" applyFill="1" applyBorder="1" applyAlignment="1">
      <alignment horizontal="left" vertical="center"/>
    </xf>
    <xf numFmtId="176" fontId="17" fillId="0" borderId="0" xfId="56" applyNumberFormat="1" applyFont="1" applyFill="1" applyBorder="1" applyAlignment="1">
      <alignment horizontal="right" vertical="center"/>
    </xf>
    <xf numFmtId="176" fontId="25" fillId="0" borderId="0" xfId="56" applyNumberFormat="1" applyFont="1" applyFill="1" applyBorder="1" applyAlignment="1">
      <alignment horizontal="right" vertical="center"/>
    </xf>
    <xf numFmtId="0" fontId="25" fillId="0" borderId="0" xfId="56" applyFont="1" applyFill="1" applyBorder="1" applyAlignment="1">
      <alignment horizontal="left" vertical="center" indent="1"/>
    </xf>
    <xf numFmtId="0" fontId="24" fillId="0" borderId="0" xfId="56" applyFont="1" applyFill="1" applyBorder="1" applyAlignment="1">
      <alignment horizontal="left" vertical="center" indent="2"/>
    </xf>
    <xf numFmtId="176" fontId="16" fillId="0" borderId="0" xfId="56" applyNumberFormat="1" applyFont="1" applyFill="1" applyBorder="1" applyAlignment="1">
      <alignment horizontal="right" vertical="center"/>
    </xf>
    <xf numFmtId="176" fontId="33" fillId="0" borderId="0" xfId="56" applyNumberFormat="1" applyFont="1" applyFill="1" applyBorder="1" applyAlignment="1">
      <alignment horizontal="right" vertical="center"/>
    </xf>
    <xf numFmtId="0" fontId="25" fillId="0" borderId="22" xfId="56" applyFont="1" applyFill="1" applyBorder="1" applyAlignment="1">
      <alignment horizontal="left" vertical="center" indent="1"/>
    </xf>
    <xf numFmtId="167" fontId="25" fillId="0" borderId="22" xfId="56" applyNumberFormat="1" applyFont="1" applyFill="1" applyBorder="1" applyAlignment="1">
      <alignment horizontal="right" vertical="center"/>
    </xf>
    <xf numFmtId="0" fontId="24" fillId="0" borderId="0" xfId="56" applyFont="1" applyFill="1" applyBorder="1"/>
    <xf numFmtId="0" fontId="24" fillId="0" borderId="0" xfId="56" applyFont="1" applyFill="1"/>
    <xf numFmtId="174" fontId="24" fillId="0" borderId="24" xfId="56" applyNumberFormat="1" applyFont="1" applyFill="1" applyBorder="1" applyAlignment="1">
      <alignment horizontal="right" vertical="center"/>
    </xf>
    <xf numFmtId="0" fontId="24" fillId="0" borderId="0" xfId="57" applyFont="1" applyFill="1" applyBorder="1" applyAlignment="1">
      <alignment vertical="center"/>
    </xf>
    <xf numFmtId="0" fontId="24" fillId="0" borderId="0" xfId="57" applyFont="1" applyFill="1" applyAlignment="1">
      <alignment vertical="center"/>
    </xf>
    <xf numFmtId="0" fontId="24" fillId="0" borderId="0" xfId="57" applyFont="1" applyFill="1"/>
    <xf numFmtId="0" fontId="36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7" fillId="0" borderId="0" xfId="35" applyFont="1" applyAlignment="1" applyProtection="1">
      <alignment horizontal="left" vertical="center"/>
    </xf>
    <xf numFmtId="0" fontId="0" fillId="0" borderId="0" xfId="0"/>
    <xf numFmtId="0" fontId="25" fillId="7" borderId="0" xfId="39" applyFont="1" applyFill="1" applyBorder="1" applyAlignment="1">
      <alignment horizontal="left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2" fillId="0" borderId="0" xfId="35" applyFont="1" applyAlignment="1" applyProtection="1">
      <alignment horizontal="left" vertical="center"/>
    </xf>
    <xf numFmtId="0" fontId="40" fillId="0" borderId="0" xfId="35" applyFont="1" applyAlignment="1" applyProtection="1">
      <alignment horizontal="left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25" fillId="9" borderId="0" xfId="39" applyFont="1" applyFill="1" applyBorder="1" applyAlignment="1">
      <alignment horizontal="left" vertical="center"/>
    </xf>
    <xf numFmtId="177" fontId="17" fillId="0" borderId="0" xfId="39" applyNumberFormat="1" applyFont="1" applyFill="1" applyBorder="1" applyAlignment="1">
      <alignment horizontal="right" vertical="center"/>
    </xf>
    <xf numFmtId="0" fontId="25" fillId="5" borderId="25" xfId="39" applyFont="1" applyFill="1" applyBorder="1" applyAlignment="1">
      <alignment horizontal="center" vertical="center" wrapText="1"/>
    </xf>
    <xf numFmtId="0" fontId="25" fillId="5" borderId="26" xfId="39" applyFont="1" applyFill="1" applyBorder="1" applyAlignment="1">
      <alignment horizontal="center" vertical="center" wrapText="1"/>
    </xf>
    <xf numFmtId="0" fontId="25" fillId="5" borderId="26" xfId="55" applyFont="1" applyFill="1" applyBorder="1" applyAlignment="1">
      <alignment horizontal="center" vertical="center" wrapText="1"/>
    </xf>
    <xf numFmtId="0" fontId="25" fillId="5" borderId="27" xfId="39" applyFont="1" applyFill="1" applyBorder="1" applyAlignment="1">
      <alignment horizontal="center" vertical="center" wrapText="1"/>
    </xf>
    <xf numFmtId="0" fontId="24" fillId="0" borderId="0" xfId="39" applyFont="1" applyFill="1" applyBorder="1" applyAlignment="1">
      <alignment horizontal="left" vertical="center" wrapText="1" indent="1"/>
    </xf>
    <xf numFmtId="177" fontId="24" fillId="0" borderId="0" xfId="0" applyNumberFormat="1" applyFont="1"/>
    <xf numFmtId="177" fontId="25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 applyBorder="1" applyAlignment="1">
      <alignment horizontal="left" vertical="center" wrapText="1"/>
    </xf>
    <xf numFmtId="177" fontId="24" fillId="0" borderId="0" xfId="0" applyNumberFormat="1" applyFont="1" applyAlignment="1">
      <alignment vertical="center"/>
    </xf>
    <xf numFmtId="170" fontId="24" fillId="0" borderId="0" xfId="0" applyNumberFormat="1" applyFont="1" applyAlignment="1">
      <alignment vertical="center"/>
    </xf>
    <xf numFmtId="0" fontId="25" fillId="0" borderId="0" xfId="39" applyFont="1" applyFill="1" applyBorder="1" applyAlignment="1">
      <alignment horizontal="right" vertical="center"/>
    </xf>
    <xf numFmtId="177" fontId="25" fillId="0" borderId="0" xfId="0" applyNumberFormat="1" applyFont="1" applyAlignment="1">
      <alignment vertical="center"/>
    </xf>
    <xf numFmtId="177" fontId="25" fillId="0" borderId="0" xfId="39" applyNumberFormat="1" applyFont="1" applyFill="1" applyBorder="1" applyAlignment="1">
      <alignment vertical="center"/>
    </xf>
    <xf numFmtId="0" fontId="25" fillId="5" borderId="16" xfId="39" applyFont="1" applyFill="1" applyBorder="1" applyAlignment="1">
      <alignment horizontal="center" vertical="center" wrapText="1"/>
    </xf>
    <xf numFmtId="0" fontId="25" fillId="5" borderId="12" xfId="39" applyFont="1" applyFill="1" applyBorder="1" applyAlignment="1">
      <alignment horizontal="center" vertical="center" wrapText="1"/>
    </xf>
    <xf numFmtId="0" fontId="40" fillId="9" borderId="0" xfId="0" applyFont="1" applyFill="1" applyAlignment="1">
      <alignment horizontal="left" vertical="center"/>
    </xf>
    <xf numFmtId="0" fontId="42" fillId="9" borderId="0" xfId="0" applyFont="1" applyFill="1" applyAlignment="1">
      <alignment horizontal="left" vertical="center"/>
    </xf>
    <xf numFmtId="0" fontId="30" fillId="9" borderId="0" xfId="0" applyFont="1" applyFill="1" applyAlignment="1">
      <alignment horizontal="left" vertical="center"/>
    </xf>
    <xf numFmtId="0" fontId="40" fillId="9" borderId="0" xfId="0" applyFont="1" applyFill="1" applyAlignment="1">
      <alignment vertical="center"/>
    </xf>
    <xf numFmtId="177" fontId="24" fillId="0" borderId="0" xfId="39" applyNumberFormat="1" applyFont="1" applyFill="1" applyAlignment="1">
      <alignment vertical="center"/>
    </xf>
    <xf numFmtId="0" fontId="26" fillId="0" borderId="0" xfId="39" applyFont="1" applyFill="1" applyAlignment="1">
      <alignment horizontal="center" vertical="center" wrapText="1"/>
    </xf>
    <xf numFmtId="4" fontId="25" fillId="9" borderId="0" xfId="39" applyNumberFormat="1" applyFont="1" applyFill="1" applyBorder="1" applyAlignment="1">
      <alignment horizontal="right" vertical="center"/>
    </xf>
    <xf numFmtId="4" fontId="24" fillId="9" borderId="0" xfId="39" applyNumberFormat="1" applyFont="1" applyFill="1" applyAlignment="1">
      <alignment vertical="center"/>
    </xf>
    <xf numFmtId="4" fontId="24" fillId="0" borderId="0" xfId="39" applyNumberFormat="1" applyFont="1" applyFill="1" applyBorder="1" applyAlignment="1">
      <alignment horizontal="right" vertical="center"/>
    </xf>
    <xf numFmtId="4" fontId="0" fillId="0" borderId="0" xfId="0" applyNumberFormat="1" applyFill="1"/>
    <xf numFmtId="166" fontId="25" fillId="9" borderId="0" xfId="39" applyNumberFormat="1" applyFont="1" applyFill="1" applyBorder="1" applyAlignment="1">
      <alignment horizontal="right" vertical="center"/>
    </xf>
    <xf numFmtId="166" fontId="24" fillId="9" borderId="0" xfId="39" applyNumberFormat="1" applyFont="1" applyFill="1" applyAlignment="1">
      <alignment vertical="center"/>
    </xf>
    <xf numFmtId="166" fontId="24" fillId="0" borderId="0" xfId="39" applyNumberFormat="1" applyFont="1" applyFill="1" applyBorder="1" applyAlignment="1">
      <alignment horizontal="right" vertical="center"/>
    </xf>
    <xf numFmtId="166" fontId="0" fillId="0" borderId="0" xfId="0" applyNumberFormat="1" applyFill="1"/>
    <xf numFmtId="4" fontId="25" fillId="0" borderId="0" xfId="39" applyNumberFormat="1" applyFont="1" applyFill="1" applyBorder="1" applyAlignment="1">
      <alignment horizontal="right" vertical="center"/>
    </xf>
    <xf numFmtId="4" fontId="25" fillId="7" borderId="0" xfId="39" applyNumberFormat="1" applyFont="1" applyFill="1" applyBorder="1" applyAlignment="1">
      <alignment horizontal="right" vertical="center"/>
    </xf>
    <xf numFmtId="176" fontId="16" fillId="0" borderId="0" xfId="0" applyNumberFormat="1" applyFont="1" applyFill="1" applyBorder="1" applyAlignment="1">
      <alignment horizontal="right" vertical="center"/>
    </xf>
    <xf numFmtId="176" fontId="17" fillId="0" borderId="0" xfId="0" applyNumberFormat="1" applyFont="1" applyFill="1" applyBorder="1" applyAlignment="1">
      <alignment horizontal="right" vertical="center" indent="1"/>
    </xf>
    <xf numFmtId="166" fontId="17" fillId="0" borderId="0" xfId="0" applyNumberFormat="1" applyFont="1" applyFill="1" applyBorder="1" applyAlignment="1">
      <alignment horizontal="right" vertical="center" indent="1"/>
    </xf>
    <xf numFmtId="166" fontId="17" fillId="0" borderId="0" xfId="58" applyNumberFormat="1" applyFont="1" applyFill="1" applyBorder="1" applyAlignment="1">
      <alignment horizontal="right" vertical="center" indent="1"/>
    </xf>
    <xf numFmtId="168" fontId="17" fillId="0" borderId="0" xfId="58" quotePrefix="1" applyNumberFormat="1" applyFont="1" applyFill="1" applyBorder="1" applyAlignment="1">
      <alignment horizontal="right" vertical="center" indent="1"/>
    </xf>
    <xf numFmtId="166" fontId="16" fillId="0" borderId="0" xfId="0" applyNumberFormat="1" applyFont="1" applyFill="1" applyBorder="1" applyAlignment="1">
      <alignment horizontal="right" vertical="center" indent="1"/>
    </xf>
    <xf numFmtId="166" fontId="16" fillId="0" borderId="0" xfId="58" applyNumberFormat="1" applyFont="1" applyFill="1" applyBorder="1" applyAlignment="1">
      <alignment horizontal="right" vertical="center" indent="1"/>
    </xf>
    <xf numFmtId="176" fontId="24" fillId="0" borderId="22" xfId="0" applyNumberFormat="1" applyFont="1" applyBorder="1" applyAlignment="1">
      <alignment horizontal="right"/>
    </xf>
    <xf numFmtId="170" fontId="17" fillId="0" borderId="0" xfId="0" applyNumberFormat="1" applyFont="1" applyFill="1" applyBorder="1" applyAlignment="1">
      <alignment horizontal="right" vertical="center" indent="1"/>
    </xf>
    <xf numFmtId="170" fontId="17" fillId="0" borderId="0" xfId="0" quotePrefix="1" applyNumberFormat="1" applyFont="1" applyFill="1" applyBorder="1" applyAlignment="1">
      <alignment horizontal="right" vertical="center" indent="1"/>
    </xf>
    <xf numFmtId="170" fontId="16" fillId="0" borderId="0" xfId="0" applyNumberFormat="1" applyFont="1" applyFill="1" applyBorder="1" applyAlignment="1">
      <alignment horizontal="right" vertical="center" indent="1"/>
    </xf>
    <xf numFmtId="170" fontId="24" fillId="0" borderId="22" xfId="0" applyNumberFormat="1" applyFont="1" applyBorder="1" applyAlignment="1">
      <alignment horizontal="right"/>
    </xf>
    <xf numFmtId="170" fontId="24" fillId="0" borderId="0" xfId="0" applyNumberFormat="1" applyFont="1"/>
    <xf numFmtId="168" fontId="47" fillId="6" borderId="0" xfId="39" applyNumberFormat="1" applyFont="1" applyFill="1" applyBorder="1" applyAlignment="1" applyProtection="1">
      <alignment horizontal="center" vertical="center" wrapText="1"/>
      <protection locked="0"/>
    </xf>
    <xf numFmtId="0" fontId="36" fillId="0" borderId="0" xfId="35" applyFont="1" applyFill="1" applyAlignment="1" applyProtection="1">
      <alignment vertical="center"/>
    </xf>
    <xf numFmtId="0" fontId="25" fillId="5" borderId="11" xfId="39" applyFont="1" applyFill="1" applyBorder="1" applyAlignment="1">
      <alignment horizontal="center" vertical="center" wrapText="1"/>
    </xf>
    <xf numFmtId="0" fontId="25" fillId="5" borderId="18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center" vertical="center" wrapText="1"/>
    </xf>
    <xf numFmtId="164" fontId="25" fillId="0" borderId="0" xfId="46" applyNumberFormat="1" applyFont="1" applyFill="1" applyBorder="1" applyAlignment="1">
      <alignment horizontal="right"/>
    </xf>
    <xf numFmtId="164" fontId="24" fillId="0" borderId="0" xfId="46" applyNumberFormat="1" applyFont="1" applyFill="1" applyBorder="1" applyAlignment="1">
      <alignment horizontal="right"/>
    </xf>
    <xf numFmtId="0" fontId="53" fillId="0" borderId="0" xfId="35" applyFont="1" applyAlignment="1" applyProtection="1">
      <alignment horizontal="left" vertical="center"/>
    </xf>
    <xf numFmtId="0" fontId="25" fillId="5" borderId="33" xfId="39" applyFont="1" applyFill="1" applyBorder="1" applyAlignment="1">
      <alignment horizontal="center" vertical="center" wrapText="1"/>
    </xf>
    <xf numFmtId="177" fontId="24" fillId="0" borderId="0" xfId="39" applyNumberFormat="1" applyFont="1" applyFill="1" applyBorder="1" applyAlignment="1">
      <alignment horizontal="right" vertical="center"/>
    </xf>
    <xf numFmtId="170" fontId="25" fillId="9" borderId="0" xfId="39" applyNumberFormat="1" applyFont="1" applyFill="1" applyBorder="1" applyAlignment="1">
      <alignment horizontal="right" vertical="center"/>
    </xf>
    <xf numFmtId="0" fontId="25" fillId="5" borderId="47" xfId="39" applyFont="1" applyFill="1" applyBorder="1" applyAlignment="1">
      <alignment horizontal="center" vertical="center" wrapText="1"/>
    </xf>
    <xf numFmtId="170" fontId="24" fillId="9" borderId="0" xfId="39" applyNumberFormat="1" applyFont="1" applyFill="1" applyAlignment="1">
      <alignment vertical="center"/>
    </xf>
    <xf numFmtId="170" fontId="0" fillId="0" borderId="0" xfId="0" applyNumberFormat="1" applyFill="1"/>
    <xf numFmtId="179" fontId="25" fillId="9" borderId="0" xfId="39" applyNumberFormat="1" applyFont="1" applyFill="1" applyBorder="1" applyAlignment="1">
      <alignment horizontal="right" vertical="center"/>
    </xf>
    <xf numFmtId="179" fontId="24" fillId="9" borderId="0" xfId="39" applyNumberFormat="1" applyFont="1" applyFill="1" applyAlignment="1">
      <alignment vertical="center"/>
    </xf>
    <xf numFmtId="179" fontId="24" fillId="0" borderId="0" xfId="39" applyNumberFormat="1" applyFont="1" applyFill="1" applyBorder="1" applyAlignment="1">
      <alignment horizontal="right" vertical="center"/>
    </xf>
    <xf numFmtId="179" fontId="0" fillId="0" borderId="0" xfId="0" applyNumberFormat="1" applyFill="1"/>
    <xf numFmtId="170" fontId="24" fillId="0" borderId="22" xfId="39" applyNumberFormat="1" applyFont="1" applyFill="1" applyBorder="1" applyAlignment="1">
      <alignment vertical="center"/>
    </xf>
    <xf numFmtId="177" fontId="24" fillId="0" borderId="0" xfId="39" applyNumberFormat="1" applyFont="1" applyFill="1" applyBorder="1"/>
    <xf numFmtId="177" fontId="24" fillId="0" borderId="0" xfId="39" applyNumberFormat="1" applyFont="1" applyFill="1"/>
    <xf numFmtId="169" fontId="17" fillId="0" borderId="0" xfId="0" applyNumberFormat="1" applyFont="1" applyFill="1" applyBorder="1" applyAlignment="1">
      <alignment horizontal="right" vertical="center" indent="1"/>
    </xf>
    <xf numFmtId="170" fontId="45" fillId="0" borderId="0" xfId="0" applyNumberFormat="1" applyFont="1" applyFill="1" applyBorder="1" applyAlignment="1">
      <alignment horizontal="right" vertical="center" indent="1"/>
    </xf>
    <xf numFmtId="49" fontId="17" fillId="5" borderId="15" xfId="0" applyNumberFormat="1" applyFont="1" applyFill="1" applyBorder="1" applyAlignment="1">
      <alignment horizontal="center" vertical="center" wrapText="1"/>
    </xf>
    <xf numFmtId="178" fontId="17" fillId="5" borderId="15" xfId="0" applyNumberFormat="1" applyFont="1" applyFill="1" applyBorder="1" applyAlignment="1">
      <alignment horizontal="center" vertical="center" wrapText="1"/>
    </xf>
    <xf numFmtId="49" fontId="17" fillId="5" borderId="19" xfId="0" applyNumberFormat="1" applyFont="1" applyFill="1" applyBorder="1" applyAlignment="1">
      <alignment horizontal="center" vertical="center" wrapText="1"/>
    </xf>
    <xf numFmtId="0" fontId="24" fillId="0" borderId="0" xfId="0" applyFont="1" applyBorder="1"/>
    <xf numFmtId="0" fontId="24" fillId="0" borderId="0" xfId="0" applyFont="1" applyAlignment="1">
      <alignment vertical="center"/>
    </xf>
    <xf numFmtId="176" fontId="17" fillId="0" borderId="0" xfId="56" quotePrefix="1" applyNumberFormat="1" applyFont="1" applyFill="1" applyBorder="1" applyAlignment="1">
      <alignment horizontal="right" vertical="center"/>
    </xf>
    <xf numFmtId="0" fontId="25" fillId="5" borderId="11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center" vertical="center" wrapText="1"/>
    </xf>
    <xf numFmtId="0" fontId="25" fillId="5" borderId="12" xfId="39" applyFont="1" applyFill="1" applyBorder="1" applyAlignment="1">
      <alignment horizontal="center" vertical="center" wrapText="1"/>
    </xf>
    <xf numFmtId="0" fontId="25" fillId="5" borderId="10" xfId="39" applyFont="1" applyFill="1" applyBorder="1" applyAlignment="1">
      <alignment horizontal="center" vertical="center" wrapText="1"/>
    </xf>
    <xf numFmtId="0" fontId="26" fillId="0" borderId="0" xfId="39" applyFont="1" applyFill="1" applyAlignment="1">
      <alignment horizontal="center" vertical="center"/>
    </xf>
    <xf numFmtId="168" fontId="24" fillId="0" borderId="0" xfId="39" applyNumberFormat="1" applyFont="1" applyFill="1" applyAlignment="1">
      <alignment vertical="center"/>
    </xf>
    <xf numFmtId="170" fontId="24" fillId="0" borderId="0" xfId="39" quotePrefix="1" applyNumberFormat="1" applyFont="1" applyFill="1" applyBorder="1" applyAlignment="1">
      <alignment horizontal="right" vertical="center"/>
    </xf>
    <xf numFmtId="49" fontId="24" fillId="0" borderId="0" xfId="39" applyNumberFormat="1" applyFont="1" applyFill="1" applyBorder="1" applyAlignment="1">
      <alignment horizontal="left" vertical="center"/>
    </xf>
    <xf numFmtId="0" fontId="24" fillId="0" borderId="0" xfId="39" applyFont="1" applyFill="1" applyBorder="1" applyAlignment="1">
      <alignment horizontal="left" vertical="center"/>
    </xf>
    <xf numFmtId="164" fontId="24" fillId="0" borderId="0" xfId="46" applyNumberFormat="1" applyFont="1" applyFill="1" applyAlignment="1">
      <alignment vertical="center"/>
    </xf>
    <xf numFmtId="170" fontId="24" fillId="0" borderId="0" xfId="39" applyNumberFormat="1" applyFont="1" applyFill="1" applyAlignment="1">
      <alignment vertical="center"/>
    </xf>
    <xf numFmtId="170" fontId="24" fillId="6" borderId="0" xfId="39" applyNumberFormat="1" applyFont="1" applyFill="1" applyBorder="1" applyAlignment="1">
      <alignment horizontal="right" vertical="center"/>
    </xf>
    <xf numFmtId="170" fontId="25" fillId="6" borderId="0" xfId="39" applyNumberFormat="1" applyFont="1" applyFill="1" applyBorder="1" applyAlignment="1">
      <alignment horizontal="right" vertical="center"/>
    </xf>
    <xf numFmtId="181" fontId="25" fillId="0" borderId="0" xfId="39" applyNumberFormat="1" applyFont="1" applyFill="1" applyBorder="1" applyAlignment="1">
      <alignment horizontal="right" vertical="center"/>
    </xf>
    <xf numFmtId="181" fontId="24" fillId="0" borderId="0" xfId="39" applyNumberFormat="1" applyFont="1" applyFill="1" applyAlignment="1">
      <alignment vertical="center"/>
    </xf>
    <xf numFmtId="169" fontId="24" fillId="0" borderId="0" xfId="39" applyNumberFormat="1" applyFont="1" applyFill="1" applyBorder="1" applyAlignment="1">
      <alignment horizontal="right" vertical="center"/>
    </xf>
    <xf numFmtId="169" fontId="24" fillId="6" borderId="0" xfId="39" applyNumberFormat="1" applyFont="1" applyFill="1" applyBorder="1" applyAlignment="1">
      <alignment horizontal="right" vertical="center"/>
    </xf>
    <xf numFmtId="169" fontId="25" fillId="0" borderId="0" xfId="39" applyNumberFormat="1" applyFont="1" applyFill="1" applyBorder="1" applyAlignment="1">
      <alignment horizontal="right" vertical="center"/>
    </xf>
    <xf numFmtId="180" fontId="25" fillId="0" borderId="0" xfId="39" applyNumberFormat="1" applyFont="1" applyFill="1" applyBorder="1" applyAlignment="1">
      <alignment horizontal="right" vertical="center"/>
    </xf>
    <xf numFmtId="168" fontId="24" fillId="0" borderId="0" xfId="39" applyNumberFormat="1" applyFont="1" applyFill="1" applyBorder="1" applyAlignment="1">
      <alignment vertical="center"/>
    </xf>
    <xf numFmtId="165" fontId="24" fillId="0" borderId="0" xfId="39" applyNumberFormat="1" applyFont="1" applyFill="1" applyAlignment="1">
      <alignment vertical="center"/>
    </xf>
    <xf numFmtId="164" fontId="24" fillId="0" borderId="0" xfId="47" applyNumberFormat="1" applyFont="1" applyFill="1"/>
    <xf numFmtId="168" fontId="24" fillId="0" borderId="0" xfId="39" applyNumberFormat="1" applyFont="1" applyFill="1"/>
    <xf numFmtId="2" fontId="24" fillId="0" borderId="0" xfId="39" applyNumberFormat="1" applyFont="1" applyFill="1" applyBorder="1"/>
    <xf numFmtId="164" fontId="24" fillId="0" borderId="0" xfId="46" applyNumberFormat="1" applyFont="1" applyFill="1" applyBorder="1"/>
    <xf numFmtId="182" fontId="24" fillId="0" borderId="0" xfId="74" applyNumberFormat="1" applyFont="1" applyFill="1"/>
    <xf numFmtId="0" fontId="24" fillId="0" borderId="22" xfId="39" applyFont="1" applyFill="1" applyBorder="1"/>
    <xf numFmtId="169" fontId="16" fillId="0" borderId="0" xfId="39" applyNumberFormat="1" applyFont="1" applyFill="1" applyBorder="1" applyAlignment="1">
      <alignment horizontal="right" vertical="center"/>
    </xf>
    <xf numFmtId="169" fontId="17" fillId="0" borderId="0" xfId="39" applyNumberFormat="1" applyFont="1" applyFill="1" applyBorder="1" applyAlignment="1">
      <alignment horizontal="right" vertical="center"/>
    </xf>
    <xf numFmtId="180" fontId="17" fillId="0" borderId="0" xfId="39" applyNumberFormat="1" applyFont="1" applyFill="1" applyBorder="1" applyAlignment="1">
      <alignment horizontal="right" vertical="center"/>
    </xf>
    <xf numFmtId="165" fontId="24" fillId="0" borderId="0" xfId="39" applyNumberFormat="1" applyFont="1" applyFill="1" applyBorder="1"/>
    <xf numFmtId="0" fontId="20" fillId="0" borderId="0" xfId="39" applyFont="1" applyFill="1" applyBorder="1"/>
    <xf numFmtId="165" fontId="24" fillId="0" borderId="0" xfId="39" applyNumberFormat="1" applyFont="1" applyFill="1"/>
    <xf numFmtId="169" fontId="24" fillId="0" borderId="0" xfId="39" applyNumberFormat="1" applyFont="1" applyFill="1"/>
    <xf numFmtId="0" fontId="25" fillId="0" borderId="0" xfId="39" applyFont="1" applyFill="1"/>
    <xf numFmtId="167" fontId="20" fillId="0" borderId="0" xfId="39" applyNumberFormat="1" applyFont="1" applyFill="1" applyBorder="1" applyAlignment="1">
      <alignment horizontal="center" vertical="center" wrapText="1"/>
    </xf>
    <xf numFmtId="165" fontId="25" fillId="0" borderId="22" xfId="39" applyNumberFormat="1" applyFont="1" applyFill="1" applyBorder="1" applyAlignment="1">
      <alignment horizontal="center" vertical="center"/>
    </xf>
    <xf numFmtId="183" fontId="25" fillId="0" borderId="0" xfId="39" applyNumberFormat="1" applyFont="1" applyFill="1" applyBorder="1" applyAlignment="1">
      <alignment horizontal="center" vertical="center" wrapText="1"/>
    </xf>
    <xf numFmtId="2" fontId="25" fillId="0" borderId="0" xfId="39" applyNumberFormat="1" applyFont="1" applyFill="1" applyBorder="1" applyAlignment="1">
      <alignment horizontal="center" vertical="center"/>
    </xf>
    <xf numFmtId="168" fontId="16" fillId="0" borderId="0" xfId="39" applyNumberFormat="1" applyFont="1" applyFill="1" applyBorder="1" applyAlignment="1">
      <alignment horizontal="right" vertical="center"/>
    </xf>
    <xf numFmtId="164" fontId="24" fillId="0" borderId="0" xfId="46" applyNumberFormat="1" applyFont="1" applyFill="1"/>
    <xf numFmtId="0" fontId="24" fillId="6" borderId="0" xfId="39" applyFont="1" applyFill="1"/>
    <xf numFmtId="165" fontId="25" fillId="6" borderId="22" xfId="39" applyNumberFormat="1" applyFont="1" applyFill="1" applyBorder="1" applyAlignment="1">
      <alignment horizontal="right" vertical="center"/>
    </xf>
    <xf numFmtId="0" fontId="25" fillId="6" borderId="22" xfId="39" applyFont="1" applyFill="1" applyBorder="1" applyAlignment="1">
      <alignment horizontal="left" vertical="center" indent="1"/>
    </xf>
    <xf numFmtId="181" fontId="24" fillId="6" borderId="0" xfId="39" applyNumberFormat="1" applyFont="1" applyFill="1" applyBorder="1" applyAlignment="1"/>
    <xf numFmtId="181" fontId="24" fillId="0" borderId="0" xfId="39" applyNumberFormat="1" applyFont="1" applyFill="1" applyBorder="1" applyAlignment="1">
      <alignment horizontal="right"/>
    </xf>
    <xf numFmtId="181" fontId="25" fillId="6" borderId="0" xfId="39" applyNumberFormat="1" applyFont="1" applyFill="1" applyBorder="1" applyAlignment="1"/>
    <xf numFmtId="49" fontId="24" fillId="6" borderId="0" xfId="39" applyNumberFormat="1" applyFont="1" applyFill="1" applyBorder="1" applyAlignment="1">
      <alignment horizontal="left" indent="2"/>
    </xf>
    <xf numFmtId="0" fontId="24" fillId="6" borderId="0" xfId="39" applyFont="1" applyFill="1" applyBorder="1" applyAlignment="1">
      <alignment horizontal="left" indent="2"/>
    </xf>
    <xf numFmtId="0" fontId="25" fillId="6" borderId="0" xfId="39" applyFont="1" applyFill="1" applyBorder="1" applyAlignment="1">
      <alignment horizontal="left" indent="1"/>
    </xf>
    <xf numFmtId="0" fontId="25" fillId="6" borderId="0" xfId="39" applyFont="1" applyFill="1" applyBorder="1" applyAlignment="1">
      <alignment horizontal="left"/>
    </xf>
    <xf numFmtId="0" fontId="24" fillId="6" borderId="0" xfId="39" applyFont="1" applyFill="1" applyBorder="1" applyAlignment="1">
      <alignment horizontal="center" vertical="center" wrapText="1"/>
    </xf>
    <xf numFmtId="0" fontId="25" fillId="6" borderId="0" xfId="39" applyFont="1" applyFill="1" applyBorder="1" applyAlignment="1">
      <alignment horizontal="center" vertical="center" wrapText="1"/>
    </xf>
    <xf numFmtId="0" fontId="24" fillId="6" borderId="0" xfId="39" applyFont="1" applyFill="1" applyAlignment="1">
      <alignment horizontal="right" vertical="center"/>
    </xf>
    <xf numFmtId="0" fontId="24" fillId="6" borderId="0" xfId="39" applyFont="1" applyFill="1" applyAlignment="1">
      <alignment horizontal="left" vertical="center"/>
    </xf>
    <xf numFmtId="165" fontId="25" fillId="6" borderId="22" xfId="39" applyNumberFormat="1" applyFont="1" applyFill="1" applyBorder="1" applyAlignment="1">
      <alignment horizontal="center" vertical="center"/>
    </xf>
    <xf numFmtId="169" fontId="17" fillId="6" borderId="0" xfId="39" applyNumberFormat="1" applyFont="1" applyFill="1" applyBorder="1" applyAlignment="1">
      <alignment horizontal="right" vertical="center"/>
    </xf>
    <xf numFmtId="0" fontId="24" fillId="6" borderId="0" xfId="39" applyFont="1" applyFill="1" applyBorder="1" applyAlignment="1">
      <alignment horizontal="left" vertical="center" indent="1"/>
    </xf>
    <xf numFmtId="168" fontId="25" fillId="6" borderId="0" xfId="39" applyNumberFormat="1" applyFont="1" applyFill="1" applyBorder="1" applyAlignment="1"/>
    <xf numFmtId="0" fontId="0" fillId="0" borderId="0" xfId="0" applyFill="1"/>
    <xf numFmtId="0" fontId="26" fillId="0" borderId="0" xfId="0" applyFont="1"/>
    <xf numFmtId="165" fontId="25" fillId="0" borderId="0" xfId="39" applyNumberFormat="1" applyFont="1" applyFill="1" applyBorder="1" applyAlignment="1">
      <alignment horizontal="center" vertical="center"/>
    </xf>
    <xf numFmtId="169" fontId="25" fillId="6" borderId="0" xfId="39" applyNumberFormat="1" applyFont="1" applyFill="1" applyBorder="1" applyAlignment="1">
      <alignment horizontal="right" vertical="center"/>
    </xf>
    <xf numFmtId="0" fontId="25" fillId="6" borderId="0" xfId="39" applyFont="1" applyFill="1" applyBorder="1" applyAlignment="1">
      <alignment horizontal="left" vertical="center"/>
    </xf>
    <xf numFmtId="167" fontId="25" fillId="0" borderId="0" xfId="39" applyNumberFormat="1" applyFont="1" applyFill="1" applyBorder="1" applyAlignment="1">
      <alignment horizontal="center" wrapText="1"/>
    </xf>
    <xf numFmtId="0" fontId="36" fillId="0" borderId="0" xfId="35" applyFont="1" applyAlignment="1" applyProtection="1"/>
    <xf numFmtId="0" fontId="40" fillId="8" borderId="0" xfId="0" applyFont="1" applyFill="1" applyAlignment="1">
      <alignment horizontal="center" vertical="center"/>
    </xf>
    <xf numFmtId="0" fontId="25" fillId="5" borderId="11" xfId="39" applyFont="1" applyFill="1" applyBorder="1" applyAlignment="1">
      <alignment horizontal="center" vertical="center" wrapText="1"/>
    </xf>
    <xf numFmtId="0" fontId="43" fillId="7" borderId="0" xfId="39" applyFont="1" applyFill="1" applyBorder="1" applyAlignment="1">
      <alignment horizontal="left" vertical="center"/>
    </xf>
    <xf numFmtId="0" fontId="24" fillId="0" borderId="0" xfId="39" applyFont="1" applyFill="1" applyAlignment="1">
      <alignment vertical="center" wrapText="1"/>
    </xf>
    <xf numFmtId="0" fontId="55" fillId="12" borderId="0" xfId="39" applyFont="1" applyFill="1" applyAlignment="1">
      <alignment horizontal="center" vertical="center"/>
    </xf>
    <xf numFmtId="0" fontId="26" fillId="0" borderId="0" xfId="39" applyFont="1" applyFill="1" applyAlignment="1">
      <alignment horizontal="center" vertical="center" wrapText="1"/>
    </xf>
    <xf numFmtId="0" fontId="24" fillId="5" borderId="11" xfId="39" applyFont="1" applyFill="1" applyBorder="1"/>
    <xf numFmtId="171" fontId="26" fillId="0" borderId="0" xfId="39" applyNumberFormat="1" applyFont="1" applyFill="1" applyBorder="1" applyAlignment="1">
      <alignment horizontal="center" vertical="center"/>
    </xf>
    <xf numFmtId="0" fontId="25" fillId="5" borderId="15" xfId="39" applyFont="1" applyFill="1" applyBorder="1" applyAlignment="1">
      <alignment horizontal="center" vertical="center" wrapText="1"/>
    </xf>
    <xf numFmtId="0" fontId="25" fillId="5" borderId="20" xfId="39" applyFont="1" applyFill="1" applyBorder="1" applyAlignment="1">
      <alignment horizontal="center" vertical="center" wrapText="1"/>
    </xf>
    <xf numFmtId="0" fontId="25" fillId="5" borderId="21" xfId="39" applyFont="1" applyFill="1" applyBorder="1" applyAlignment="1">
      <alignment horizontal="center" vertical="center" wrapText="1"/>
    </xf>
    <xf numFmtId="0" fontId="25" fillId="5" borderId="18" xfId="39" applyFont="1" applyFill="1" applyBorder="1" applyAlignment="1">
      <alignment horizontal="center" vertical="center" wrapText="1"/>
    </xf>
    <xf numFmtId="0" fontId="25" fillId="5" borderId="0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center" vertical="center" wrapText="1"/>
    </xf>
    <xf numFmtId="0" fontId="25" fillId="5" borderId="13" xfId="39" applyFont="1" applyFill="1" applyBorder="1" applyAlignment="1">
      <alignment horizontal="center" vertical="center" wrapText="1"/>
    </xf>
    <xf numFmtId="0" fontId="25" fillId="5" borderId="14" xfId="39" applyFont="1" applyFill="1" applyBorder="1" applyAlignment="1">
      <alignment horizontal="center" vertical="center" wrapText="1"/>
    </xf>
    <xf numFmtId="0" fontId="24" fillId="5" borderId="20" xfId="39" applyFont="1" applyFill="1" applyBorder="1"/>
    <xf numFmtId="0" fontId="24" fillId="5" borderId="21" xfId="39" applyFont="1" applyFill="1" applyBorder="1"/>
    <xf numFmtId="0" fontId="25" fillId="5" borderId="19" xfId="39" applyFont="1" applyFill="1" applyBorder="1" applyAlignment="1">
      <alignment horizontal="center" vertical="center" wrapText="1"/>
    </xf>
    <xf numFmtId="0" fontId="24" fillId="5" borderId="16" xfId="39" applyFont="1" applyFill="1" applyBorder="1" applyAlignment="1">
      <alignment wrapText="1"/>
    </xf>
    <xf numFmtId="0" fontId="24" fillId="5" borderId="12" xfId="39" applyFont="1" applyFill="1" applyBorder="1" applyAlignment="1">
      <alignment wrapText="1"/>
    </xf>
    <xf numFmtId="0" fontId="25" fillId="5" borderId="12" xfId="39" applyFont="1" applyFill="1" applyBorder="1" applyAlignment="1">
      <alignment horizontal="center" vertical="center" wrapText="1"/>
    </xf>
    <xf numFmtId="0" fontId="25" fillId="5" borderId="16" xfId="39" applyFont="1" applyFill="1" applyBorder="1" applyAlignment="1">
      <alignment horizontal="center" vertical="center" wrapText="1"/>
    </xf>
    <xf numFmtId="0" fontId="0" fillId="0" borderId="0" xfId="0" applyBorder="1"/>
    <xf numFmtId="0" fontId="25" fillId="5" borderId="10" xfId="39" applyFont="1" applyFill="1" applyBorder="1" applyAlignment="1">
      <alignment horizontal="center" vertical="center" wrapText="1"/>
    </xf>
    <xf numFmtId="0" fontId="25" fillId="5" borderId="8" xfId="39" applyFont="1" applyFill="1" applyBorder="1" applyAlignment="1">
      <alignment horizontal="center" vertical="center" wrapText="1"/>
    </xf>
    <xf numFmtId="0" fontId="25" fillId="5" borderId="43" xfId="39" applyFont="1" applyFill="1" applyBorder="1" applyAlignment="1">
      <alignment horizontal="center" vertical="center" wrapText="1"/>
    </xf>
    <xf numFmtId="0" fontId="25" fillId="5" borderId="44" xfId="39" applyFont="1" applyFill="1" applyBorder="1" applyAlignment="1">
      <alignment horizontal="center" vertical="center" wrapText="1"/>
    </xf>
    <xf numFmtId="0" fontId="25" fillId="5" borderId="45" xfId="39" applyFont="1" applyFill="1" applyBorder="1" applyAlignment="1">
      <alignment horizontal="center" vertical="center" wrapText="1"/>
    </xf>
    <xf numFmtId="0" fontId="25" fillId="5" borderId="41" xfId="39" applyFont="1" applyFill="1" applyBorder="1" applyAlignment="1">
      <alignment horizontal="center" vertical="center" wrapText="1"/>
    </xf>
    <xf numFmtId="0" fontId="25" fillId="5" borderId="39" xfId="39" applyFont="1" applyFill="1" applyBorder="1" applyAlignment="1">
      <alignment horizontal="center" vertical="center" wrapText="1"/>
    </xf>
    <xf numFmtId="0" fontId="25" fillId="5" borderId="48" xfId="39" applyFont="1" applyFill="1" applyBorder="1" applyAlignment="1">
      <alignment horizontal="center" vertical="center" wrapText="1"/>
    </xf>
    <xf numFmtId="0" fontId="25" fillId="5" borderId="46" xfId="39" applyFont="1" applyFill="1" applyBorder="1" applyAlignment="1">
      <alignment horizontal="center" vertical="center" wrapText="1"/>
    </xf>
    <xf numFmtId="0" fontId="25" fillId="5" borderId="38" xfId="39" applyFont="1" applyFill="1" applyBorder="1" applyAlignment="1">
      <alignment horizontal="center" vertical="center" wrapText="1"/>
    </xf>
    <xf numFmtId="0" fontId="25" fillId="5" borderId="50" xfId="39" applyFont="1" applyFill="1" applyBorder="1" applyAlignment="1">
      <alignment horizontal="center" vertical="center" wrapText="1"/>
    </xf>
    <xf numFmtId="0" fontId="54" fillId="5" borderId="12" xfId="39" applyFont="1" applyFill="1" applyBorder="1" applyAlignment="1">
      <alignment horizontal="center" vertical="center" wrapText="1"/>
    </xf>
    <xf numFmtId="0" fontId="54" fillId="5" borderId="49" xfId="39" applyFont="1" applyFill="1" applyBorder="1" applyAlignment="1">
      <alignment horizontal="center" vertical="center" wrapText="1"/>
    </xf>
    <xf numFmtId="0" fontId="25" fillId="5" borderId="40" xfId="39" applyFont="1" applyFill="1" applyBorder="1" applyAlignment="1">
      <alignment horizontal="center" vertical="center" wrapText="1"/>
    </xf>
    <xf numFmtId="0" fontId="24" fillId="5" borderId="47" xfId="39" applyFont="1" applyFill="1" applyBorder="1" applyAlignment="1">
      <alignment wrapText="1"/>
    </xf>
    <xf numFmtId="0" fontId="25" fillId="5" borderId="47" xfId="39" applyFont="1" applyFill="1" applyBorder="1" applyAlignment="1">
      <alignment horizontal="center" vertical="center" wrapText="1"/>
    </xf>
    <xf numFmtId="0" fontId="25" fillId="5" borderId="42" xfId="39" applyFont="1" applyFill="1" applyBorder="1" applyAlignment="1">
      <alignment horizontal="center" vertical="center" wrapText="1"/>
    </xf>
    <xf numFmtId="0" fontId="25" fillId="5" borderId="49" xfId="39" applyFont="1" applyFill="1" applyBorder="1" applyAlignment="1">
      <alignment horizontal="center" vertical="center" wrapText="1"/>
    </xf>
    <xf numFmtId="0" fontId="25" fillId="5" borderId="51" xfId="39" applyFont="1" applyFill="1" applyBorder="1" applyAlignment="1">
      <alignment horizontal="center" vertical="center" wrapText="1"/>
    </xf>
    <xf numFmtId="0" fontId="25" fillId="5" borderId="52" xfId="39" applyFont="1" applyFill="1" applyBorder="1" applyAlignment="1">
      <alignment horizontal="center" vertical="center" wrapText="1"/>
    </xf>
    <xf numFmtId="0" fontId="25" fillId="5" borderId="53" xfId="39" applyFont="1" applyFill="1" applyBorder="1" applyAlignment="1">
      <alignment horizontal="center" vertical="center" wrapText="1"/>
    </xf>
    <xf numFmtId="0" fontId="25" fillId="5" borderId="32" xfId="39" applyFont="1" applyFill="1" applyBorder="1" applyAlignment="1">
      <alignment horizontal="center" vertical="center" wrapText="1"/>
    </xf>
    <xf numFmtId="0" fontId="25" fillId="5" borderId="28" xfId="39" applyFont="1" applyFill="1" applyBorder="1" applyAlignment="1">
      <alignment horizontal="center" vertical="center" wrapText="1"/>
    </xf>
    <xf numFmtId="0" fontId="25" fillId="5" borderId="55" xfId="39" applyFont="1" applyFill="1" applyBorder="1" applyAlignment="1">
      <alignment horizontal="center" vertical="center" wrapText="1"/>
    </xf>
    <xf numFmtId="0" fontId="25" fillId="5" borderId="34" xfId="39" applyFont="1" applyFill="1" applyBorder="1" applyAlignment="1">
      <alignment horizontal="center" vertical="center" wrapText="1"/>
    </xf>
    <xf numFmtId="0" fontId="25" fillId="5" borderId="29" xfId="39" applyFont="1" applyFill="1" applyBorder="1" applyAlignment="1">
      <alignment horizontal="center" vertical="center" wrapText="1"/>
    </xf>
    <xf numFmtId="0" fontId="25" fillId="5" borderId="30" xfId="39" applyFont="1" applyFill="1" applyBorder="1" applyAlignment="1">
      <alignment horizontal="center" vertical="center" wrapText="1"/>
    </xf>
    <xf numFmtId="0" fontId="25" fillId="5" borderId="31" xfId="39" applyFont="1" applyFill="1" applyBorder="1" applyAlignment="1">
      <alignment horizontal="center" vertical="center" wrapText="1"/>
    </xf>
    <xf numFmtId="0" fontId="54" fillId="5" borderId="34" xfId="39" applyFont="1" applyFill="1" applyBorder="1" applyAlignment="1">
      <alignment horizontal="center" vertical="center" wrapText="1"/>
    </xf>
    <xf numFmtId="0" fontId="25" fillId="5" borderId="54" xfId="39" applyFont="1" applyFill="1" applyBorder="1" applyAlignment="1">
      <alignment horizontal="center" vertical="center" wrapText="1"/>
    </xf>
    <xf numFmtId="0" fontId="26" fillId="0" borderId="0" xfId="39" applyFont="1" applyFill="1" applyAlignment="1">
      <alignment horizontal="center" vertical="center"/>
    </xf>
    <xf numFmtId="0" fontId="24" fillId="5" borderId="56" xfId="39" applyFont="1" applyFill="1" applyBorder="1"/>
    <xf numFmtId="0" fontId="24" fillId="5" borderId="33" xfId="39" applyFont="1" applyFill="1" applyBorder="1" applyAlignment="1">
      <alignment wrapText="1"/>
    </xf>
    <xf numFmtId="0" fontId="25" fillId="5" borderId="33" xfId="39" applyFont="1" applyFill="1" applyBorder="1" applyAlignment="1">
      <alignment horizontal="center" vertical="center" wrapText="1"/>
    </xf>
    <xf numFmtId="0" fontId="25" fillId="5" borderId="57" xfId="39" applyFont="1" applyFill="1" applyBorder="1" applyAlignment="1">
      <alignment horizontal="center" vertical="center" wrapText="1"/>
    </xf>
    <xf numFmtId="0" fontId="24" fillId="5" borderId="34" xfId="39" applyFont="1" applyFill="1" applyBorder="1"/>
    <xf numFmtId="0" fontId="25" fillId="5" borderId="56" xfId="39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7" fillId="5" borderId="61" xfId="0" applyFont="1" applyFill="1" applyBorder="1" applyAlignment="1">
      <alignment horizontal="center" vertical="center" wrapText="1"/>
    </xf>
    <xf numFmtId="178" fontId="17" fillId="5" borderId="61" xfId="0" applyNumberFormat="1" applyFont="1" applyFill="1" applyBorder="1" applyAlignment="1">
      <alignment horizontal="center" vertical="center" wrapText="1"/>
    </xf>
    <xf numFmtId="178" fontId="17" fillId="5" borderId="20" xfId="0" applyNumberFormat="1" applyFont="1" applyFill="1" applyBorder="1" applyAlignment="1">
      <alignment horizontal="center" vertical="center" wrapText="1"/>
    </xf>
    <xf numFmtId="0" fontId="17" fillId="5" borderId="58" xfId="0" applyFont="1" applyFill="1" applyBorder="1" applyAlignment="1">
      <alignment horizontal="center" vertical="center" wrapText="1"/>
    </xf>
    <xf numFmtId="0" fontId="17" fillId="5" borderId="59" xfId="0" applyFont="1" applyFill="1" applyBorder="1" applyAlignment="1">
      <alignment horizontal="center" vertical="center" wrapText="1"/>
    </xf>
    <xf numFmtId="178" fontId="17" fillId="5" borderId="58" xfId="0" applyNumberFormat="1" applyFont="1" applyFill="1" applyBorder="1" applyAlignment="1">
      <alignment horizontal="center" vertical="center" wrapText="1"/>
    </xf>
    <xf numFmtId="178" fontId="17" fillId="5" borderId="59" xfId="0" quotePrefix="1" applyNumberFormat="1" applyFont="1" applyFill="1" applyBorder="1" applyAlignment="1">
      <alignment horizontal="center" vertical="center" wrapText="1"/>
    </xf>
    <xf numFmtId="0" fontId="17" fillId="5" borderId="60" xfId="0" applyFont="1" applyFill="1" applyBorder="1" applyAlignment="1">
      <alignment horizontal="center" vertical="center" wrapText="1"/>
    </xf>
    <xf numFmtId="0" fontId="17" fillId="5" borderId="62" xfId="0" applyFont="1" applyFill="1" applyBorder="1" applyAlignment="1">
      <alignment horizontal="center" vertical="center" wrapText="1"/>
    </xf>
    <xf numFmtId="0" fontId="17" fillId="5" borderId="63" xfId="0" applyFont="1" applyFill="1" applyBorder="1" applyAlignment="1">
      <alignment horizontal="center" vertical="center" wrapText="1"/>
    </xf>
    <xf numFmtId="178" fontId="17" fillId="5" borderId="63" xfId="0" applyNumberFormat="1" applyFont="1" applyFill="1" applyBorder="1" applyAlignment="1">
      <alignment horizontal="center" vertical="center" wrapText="1"/>
    </xf>
    <xf numFmtId="0" fontId="24" fillId="0" borderId="23" xfId="39" applyFont="1" applyFill="1" applyBorder="1" applyAlignment="1">
      <alignment horizontal="left" vertical="center" wrapText="1"/>
    </xf>
    <xf numFmtId="0" fontId="26" fillId="0" borderId="0" xfId="39" applyFont="1" applyFill="1" applyBorder="1" applyAlignment="1">
      <alignment horizontal="center" vertical="center" wrapText="1"/>
    </xf>
    <xf numFmtId="0" fontId="20" fillId="0" borderId="0" xfId="39" applyFont="1" applyFill="1" applyAlignment="1">
      <alignment horizontal="center" vertical="center" wrapText="1"/>
    </xf>
    <xf numFmtId="0" fontId="25" fillId="5" borderId="15" xfId="56" applyFont="1" applyFill="1" applyBorder="1" applyAlignment="1">
      <alignment horizontal="center" vertical="center"/>
    </xf>
    <xf numFmtId="0" fontId="25" fillId="5" borderId="20" xfId="56" applyFont="1" applyFill="1" applyBorder="1" applyAlignment="1">
      <alignment horizontal="center" vertical="center"/>
    </xf>
    <xf numFmtId="0" fontId="25" fillId="5" borderId="21" xfId="56" applyFont="1" applyFill="1" applyBorder="1" applyAlignment="1">
      <alignment horizontal="center" vertical="center"/>
    </xf>
    <xf numFmtId="0" fontId="25" fillId="5" borderId="19" xfId="56" applyFont="1" applyFill="1" applyBorder="1" applyAlignment="1">
      <alignment horizontal="center" vertical="center" wrapText="1"/>
    </xf>
    <xf numFmtId="0" fontId="25" fillId="5" borderId="16" xfId="56" applyFont="1" applyFill="1" applyBorder="1" applyAlignment="1">
      <alignment horizontal="center" vertical="center" wrapText="1"/>
    </xf>
    <xf numFmtId="0" fontId="25" fillId="5" borderId="19" xfId="56" applyFont="1" applyFill="1" applyBorder="1" applyAlignment="1">
      <alignment horizontal="center" vertical="center"/>
    </xf>
    <xf numFmtId="0" fontId="25" fillId="5" borderId="16" xfId="56" applyFont="1" applyFill="1" applyBorder="1" applyAlignment="1">
      <alignment horizontal="center" vertical="center"/>
    </xf>
    <xf numFmtId="167" fontId="25" fillId="5" borderId="13" xfId="39" applyNumberFormat="1" applyFont="1" applyFill="1" applyBorder="1" applyAlignment="1">
      <alignment horizontal="center" vertical="center" wrapText="1"/>
    </xf>
    <xf numFmtId="167" fontId="25" fillId="5" borderId="14" xfId="39" applyNumberFormat="1" applyFont="1" applyFill="1" applyBorder="1" applyAlignment="1">
      <alignment horizontal="center" vertical="center" wrapText="1"/>
    </xf>
    <xf numFmtId="180" fontId="25" fillId="5" borderId="13" xfId="39" applyNumberFormat="1" applyFont="1" applyFill="1" applyBorder="1" applyAlignment="1">
      <alignment horizontal="center" vertical="center" wrapText="1"/>
    </xf>
    <xf numFmtId="180" fontId="25" fillId="5" borderId="14" xfId="39" applyNumberFormat="1" applyFont="1" applyFill="1" applyBorder="1" applyAlignment="1">
      <alignment horizontal="center" vertical="center" wrapText="1"/>
    </xf>
    <xf numFmtId="180" fontId="25" fillId="5" borderId="15" xfId="39" applyNumberFormat="1" applyFont="1" applyFill="1" applyBorder="1" applyAlignment="1">
      <alignment horizontal="center" vertical="center" wrapText="1"/>
    </xf>
    <xf numFmtId="167" fontId="25" fillId="5" borderId="15" xfId="39" applyNumberFormat="1" applyFont="1" applyFill="1" applyBorder="1" applyAlignment="1">
      <alignment horizontal="center" vertical="center" wrapText="1"/>
    </xf>
    <xf numFmtId="0" fontId="24" fillId="5" borderId="9" xfId="39" applyFont="1" applyFill="1" applyBorder="1" applyAlignment="1">
      <alignment horizontal="center" vertical="center" wrapText="1"/>
    </xf>
    <xf numFmtId="167" fontId="25" fillId="5" borderId="12" xfId="39" applyNumberFormat="1" applyFont="1" applyFill="1" applyBorder="1" applyAlignment="1">
      <alignment horizontal="center" vertical="center" wrapText="1"/>
    </xf>
    <xf numFmtId="167" fontId="25" fillId="5" borderId="11" xfId="39" applyNumberFormat="1" applyFont="1" applyFill="1" applyBorder="1" applyAlignment="1">
      <alignment horizontal="center" vertical="center" wrapText="1"/>
    </xf>
    <xf numFmtId="167" fontId="25" fillId="5" borderId="16" xfId="39" applyNumberFormat="1" applyFont="1" applyFill="1" applyBorder="1" applyAlignment="1">
      <alignment horizontal="center" vertical="center" wrapText="1"/>
    </xf>
    <xf numFmtId="167" fontId="25" fillId="5" borderId="17" xfId="39" applyNumberFormat="1" applyFont="1" applyFill="1" applyBorder="1" applyAlignment="1">
      <alignment horizontal="center" vertical="center" wrapText="1"/>
    </xf>
    <xf numFmtId="0" fontId="25" fillId="5" borderId="17" xfId="39" applyFont="1" applyFill="1" applyBorder="1" applyAlignment="1">
      <alignment horizontal="center" vertical="center" wrapText="1"/>
    </xf>
    <xf numFmtId="180" fontId="25" fillId="5" borderId="12" xfId="39" applyNumberFormat="1" applyFont="1" applyFill="1" applyBorder="1" applyAlignment="1">
      <alignment horizontal="center" vertical="center" wrapText="1"/>
    </xf>
    <xf numFmtId="180" fontId="25" fillId="5" borderId="11" xfId="39" applyNumberFormat="1" applyFont="1" applyFill="1" applyBorder="1" applyAlignment="1">
      <alignment horizontal="center" vertical="center" wrapText="1"/>
    </xf>
    <xf numFmtId="180" fontId="25" fillId="5" borderId="10" xfId="39" applyNumberFormat="1" applyFont="1" applyFill="1" applyBorder="1" applyAlignment="1">
      <alignment horizontal="center" vertical="center" wrapText="1"/>
    </xf>
    <xf numFmtId="180" fontId="25" fillId="5" borderId="18" xfId="39" applyNumberFormat="1" applyFont="1" applyFill="1" applyBorder="1" applyAlignment="1">
      <alignment horizontal="center" vertical="center" wrapText="1"/>
    </xf>
    <xf numFmtId="0" fontId="24" fillId="5" borderId="14" xfId="39" applyFont="1" applyFill="1" applyBorder="1" applyAlignment="1">
      <alignment horizontal="center" vertical="center" wrapText="1"/>
    </xf>
    <xf numFmtId="180" fontId="25" fillId="5" borderId="16" xfId="39" applyNumberFormat="1" applyFont="1" applyFill="1" applyBorder="1" applyAlignment="1">
      <alignment horizontal="center" vertical="center" wrapText="1"/>
    </xf>
    <xf numFmtId="180" fontId="25" fillId="5" borderId="17" xfId="39" applyNumberFormat="1" applyFont="1" applyFill="1" applyBorder="1" applyAlignment="1">
      <alignment horizontal="center" vertical="center" wrapText="1"/>
    </xf>
    <xf numFmtId="167" fontId="25" fillId="5" borderId="19" xfId="39" applyNumberFormat="1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left" vertical="center" wrapText="1"/>
    </xf>
    <xf numFmtId="0" fontId="24" fillId="5" borderId="9" xfId="39" applyFont="1" applyFill="1" applyBorder="1" applyAlignment="1">
      <alignment horizontal="left" vertical="center" wrapText="1"/>
    </xf>
    <xf numFmtId="0" fontId="24" fillId="5" borderId="11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right" vertical="center" wrapText="1"/>
    </xf>
    <xf numFmtId="0" fontId="24" fillId="5" borderId="9" xfId="39" applyFont="1" applyFill="1" applyBorder="1" applyAlignment="1">
      <alignment horizontal="right" vertical="center" wrapText="1"/>
    </xf>
    <xf numFmtId="167" fontId="25" fillId="5" borderId="10" xfId="39" applyNumberFormat="1" applyFont="1" applyFill="1" applyBorder="1" applyAlignment="1">
      <alignment horizontal="center" vertical="center" wrapText="1"/>
    </xf>
    <xf numFmtId="183" fontId="25" fillId="5" borderId="19" xfId="39" applyNumberFormat="1" applyFont="1" applyFill="1" applyBorder="1" applyAlignment="1">
      <alignment horizontal="center" vertical="center" wrapText="1"/>
    </xf>
    <xf numFmtId="183" fontId="25" fillId="5" borderId="16" xfId="39" applyNumberFormat="1" applyFont="1" applyFill="1" applyBorder="1" applyAlignment="1">
      <alignment horizontal="center" vertical="center" wrapText="1"/>
    </xf>
    <xf numFmtId="183" fontId="25" fillId="5" borderId="12" xfId="39" applyNumberFormat="1" applyFont="1" applyFill="1" applyBorder="1" applyAlignment="1">
      <alignment horizontal="center" vertical="center" wrapText="1"/>
    </xf>
    <xf numFmtId="183" fontId="25" fillId="5" borderId="13" xfId="39" applyNumberFormat="1" applyFont="1" applyFill="1" applyBorder="1" applyAlignment="1">
      <alignment horizontal="center" vertical="center" wrapText="1"/>
    </xf>
    <xf numFmtId="183" fontId="25" fillId="5" borderId="17" xfId="39" applyNumberFormat="1" applyFont="1" applyFill="1" applyBorder="1" applyAlignment="1">
      <alignment horizontal="center" vertical="center" wrapText="1"/>
    </xf>
    <xf numFmtId="183" fontId="25" fillId="5" borderId="10" xfId="39" applyNumberFormat="1" applyFont="1" applyFill="1" applyBorder="1" applyAlignment="1">
      <alignment horizontal="center" vertical="center" wrapText="1"/>
    </xf>
    <xf numFmtId="0" fontId="26" fillId="6" borderId="0" xfId="39" applyFont="1" applyFill="1" applyAlignment="1">
      <alignment horizontal="center" vertical="center"/>
    </xf>
    <xf numFmtId="0" fontId="26" fillId="6" borderId="0" xfId="39" applyFont="1" applyFill="1" applyAlignment="1">
      <alignment horizontal="center" vertical="center" wrapText="1"/>
    </xf>
  </cellXfs>
  <cellStyles count="75">
    <cellStyle name="20% - Cor1" xfId="1"/>
    <cellStyle name="20% - Cor2" xfId="2"/>
    <cellStyle name="20% - Cor3" xfId="3"/>
    <cellStyle name="20% - Cor4" xfId="4"/>
    <cellStyle name="20% - Cor5" xfId="5"/>
    <cellStyle name="20% - Cor6" xfId="6"/>
    <cellStyle name="40% - Cor1" xfId="7"/>
    <cellStyle name="40% - Cor2" xfId="8"/>
    <cellStyle name="40% - Cor3" xfId="9"/>
    <cellStyle name="40% - Cor4" xfId="10"/>
    <cellStyle name="40% - Cor5" xfId="11"/>
    <cellStyle name="40% - Cor6" xfId="12"/>
    <cellStyle name="60% - Cor1" xfId="13"/>
    <cellStyle name="60% - Cor2" xfId="14"/>
    <cellStyle name="60% - Cor3" xfId="15"/>
    <cellStyle name="60% - Cor4" xfId="16"/>
    <cellStyle name="60% - Cor5" xfId="17"/>
    <cellStyle name="60% - Cor6" xfId="18"/>
    <cellStyle name="aaa" xfId="60"/>
    <cellStyle name="CABECALHO" xfId="61"/>
    <cellStyle name="Cabeçalho 1" xfId="19"/>
    <cellStyle name="Cabeçalho 2" xfId="20"/>
    <cellStyle name="Cabeçalho 3" xfId="21"/>
    <cellStyle name="Cabeçalho 4" xfId="22"/>
    <cellStyle name="Cálculo" xfId="23"/>
    <cellStyle name="Célula Ligada" xfId="24"/>
    <cellStyle name="Comma" xfId="74" builtinId="3"/>
    <cellStyle name="Comma 2" xfId="25"/>
    <cellStyle name="Comma 3" xfId="26"/>
    <cellStyle name="Cor1" xfId="27"/>
    <cellStyle name="Cor2" xfId="28"/>
    <cellStyle name="Cor3" xfId="29"/>
    <cellStyle name="Cor4" xfId="30"/>
    <cellStyle name="Cor5" xfId="31"/>
    <cellStyle name="Cor6" xfId="32"/>
    <cellStyle name="Correcto" xfId="33"/>
    <cellStyle name="DADOS" xfId="62"/>
    <cellStyle name="Entrada" xfId="34"/>
    <cellStyle name="franja" xfId="63"/>
    <cellStyle name="Hyperlink" xfId="35" builtinId="8"/>
    <cellStyle name="Hyperlink 2" xfId="36"/>
    <cellStyle name="Incorrecto" xfId="37"/>
    <cellStyle name="Neutro" xfId="38"/>
    <cellStyle name="Normal" xfId="0" builtinId="0"/>
    <cellStyle name="Normal 2" xfId="39"/>
    <cellStyle name="Normal 2 2" xfId="64"/>
    <cellStyle name="Normal 2 3" xfId="73"/>
    <cellStyle name="Normal 3" xfId="40"/>
    <cellStyle name="Normal 3 2" xfId="41"/>
    <cellStyle name="Normal 3 3" xfId="42"/>
    <cellStyle name="Normal 3 3 2" xfId="59"/>
    <cellStyle name="Normal 4" xfId="43"/>
    <cellStyle name="Normal 5" xfId="44"/>
    <cellStyle name="Normal 6" xfId="65"/>
    <cellStyle name="Normal_480001" xfId="55"/>
    <cellStyle name="Normal_490001" xfId="56"/>
    <cellStyle name="Normal_540001" xfId="57"/>
    <cellStyle name="Nota" xfId="45"/>
    <cellStyle name="NUMLINHA" xfId="66"/>
    <cellStyle name="Percent" xfId="46" builtinId="5"/>
    <cellStyle name="Percent 2" xfId="47"/>
    <cellStyle name="Percent 2 2" xfId="67"/>
    <cellStyle name="Percent 3" xfId="48"/>
    <cellStyle name="Percent 4" xfId="68"/>
    <cellStyle name="Percent 4 2" xfId="58"/>
    <cellStyle name="QDTITULO" xfId="69"/>
    <cellStyle name="Saída" xfId="49"/>
    <cellStyle name="Texto de Aviso" xfId="50"/>
    <cellStyle name="Texto Explicativo" xfId="51"/>
    <cellStyle name="tit de conc" xfId="70"/>
    <cellStyle name="TITCOLUNA" xfId="71"/>
    <cellStyle name="Título" xfId="52"/>
    <cellStyle name="titulos d a coluna" xfId="72"/>
    <cellStyle name="Total 2" xfId="53"/>
    <cellStyle name="Verificar Célula" xfId="54"/>
  </cellStyles>
  <dxfs count="0"/>
  <tableStyles count="0" defaultTableStyle="TableStyleMedium9" defaultPivotStyle="PivotStyleLight16"/>
  <colors>
    <mruColors>
      <color rgb="FFFF9900"/>
      <color rgb="FFFFFFFF"/>
      <color rgb="FFCC9900"/>
      <color rgb="FFCCFF99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80</xdr:row>
      <xdr:rowOff>104775</xdr:rowOff>
    </xdr:from>
    <xdr:to>
      <xdr:col>8</xdr:col>
      <xdr:colOff>257175</xdr:colOff>
      <xdr:row>82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057775" y="13058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76200</xdr:colOff>
      <xdr:row>82</xdr:row>
      <xdr:rowOff>104775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6096000" y="13115925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76200</xdr:colOff>
      <xdr:row>82</xdr:row>
      <xdr:rowOff>104775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096000" y="13115925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21</xdr:row>
      <xdr:rowOff>0</xdr:rowOff>
    </xdr:from>
    <xdr:to>
      <xdr:col>5</xdr:col>
      <xdr:colOff>76200</xdr:colOff>
      <xdr:row>22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48000" y="3400425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R/Boletim%20Trim.%20Conjuntura/Boletim%2098%204&#186;Trim/Regional/I%20-%20Pre&#231;os/QuadrosIP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T_2017_Quadros_Tot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x média"/>
      <sheetName val="Tx homóloga"/>
      <sheetName val="Tx mensal"/>
      <sheetName val="índices"/>
      <sheetName val="Graf1"/>
      <sheetName val="Graf2"/>
      <sheetName val="Graf3"/>
      <sheetName val="Graf4"/>
      <sheetName val="Graf5"/>
      <sheetName val="Graf6"/>
      <sheetName val="Quadro1"/>
      <sheetName val="Quadro2"/>
      <sheetName val="Qnorte"/>
      <sheetName val="Module1"/>
      <sheetName val="Quadro"/>
      <sheetName val="Graf2 exp"/>
    </sheetNames>
    <sheetDataSet>
      <sheetData sheetId="0">
        <row r="3">
          <cell r="A3" t="str">
            <v>(Janeiro 97 / Janeiro 99)</v>
          </cell>
        </row>
        <row r="6">
          <cell r="C6">
            <v>2.5</v>
          </cell>
          <cell r="D6">
            <v>2.6</v>
          </cell>
          <cell r="E6">
            <v>2.8</v>
          </cell>
          <cell r="F6">
            <v>2.6</v>
          </cell>
          <cell r="G6">
            <v>2.2999999999999998</v>
          </cell>
          <cell r="H6">
            <v>2</v>
          </cell>
          <cell r="I6">
            <v>1.5</v>
          </cell>
          <cell r="J6">
            <v>1.1000000000000001</v>
          </cell>
          <cell r="K6">
            <v>0.7</v>
          </cell>
          <cell r="L6">
            <v>0.5</v>
          </cell>
          <cell r="M6">
            <v>0.5</v>
          </cell>
          <cell r="N6">
            <v>0.5</v>
          </cell>
        </row>
        <row r="7">
          <cell r="C7">
            <v>0.5</v>
          </cell>
          <cell r="D7">
            <v>0.7</v>
          </cell>
          <cell r="E7">
            <v>0.9</v>
          </cell>
          <cell r="F7">
            <v>1.4</v>
          </cell>
          <cell r="G7">
            <v>1.7</v>
          </cell>
          <cell r="H7">
            <v>2.1</v>
          </cell>
          <cell r="I7">
            <v>2.6</v>
          </cell>
          <cell r="J7">
            <v>3.2</v>
          </cell>
          <cell r="K7">
            <v>3.6</v>
          </cell>
          <cell r="L7">
            <v>4.0999999999999996</v>
          </cell>
          <cell r="M7">
            <v>4.2</v>
          </cell>
          <cell r="N7">
            <v>4.3</v>
          </cell>
        </row>
        <row r="8">
          <cell r="C8">
            <v>4.4000000000000004</v>
          </cell>
        </row>
        <row r="10">
          <cell r="C10">
            <v>4.5999999999999996</v>
          </cell>
          <cell r="D10">
            <v>4</v>
          </cell>
          <cell r="E10">
            <v>3.5</v>
          </cell>
          <cell r="F10">
            <v>3.3</v>
          </cell>
          <cell r="G10">
            <v>3.1</v>
          </cell>
          <cell r="H10">
            <v>2.9</v>
          </cell>
          <cell r="I10">
            <v>2.7</v>
          </cell>
          <cell r="J10">
            <v>2.4</v>
          </cell>
          <cell r="K10">
            <v>2.1</v>
          </cell>
          <cell r="L10">
            <v>1.8</v>
          </cell>
          <cell r="M10">
            <v>1.5</v>
          </cell>
          <cell r="N10">
            <v>1.1000000000000001</v>
          </cell>
        </row>
        <row r="11">
          <cell r="C11">
            <v>1</v>
          </cell>
          <cell r="D11">
            <v>1.2</v>
          </cell>
          <cell r="E11">
            <v>1.4</v>
          </cell>
          <cell r="F11">
            <v>1.4</v>
          </cell>
          <cell r="G11">
            <v>1.4</v>
          </cell>
          <cell r="H11">
            <v>1.4</v>
          </cell>
          <cell r="I11">
            <v>1.5</v>
          </cell>
          <cell r="J11">
            <v>1.6</v>
          </cell>
          <cell r="K11">
            <v>1.9</v>
          </cell>
          <cell r="L11">
            <v>2.2999999999999998</v>
          </cell>
          <cell r="M11">
            <v>2.8</v>
          </cell>
          <cell r="N11">
            <v>3.4</v>
          </cell>
        </row>
        <row r="12">
          <cell r="C12">
            <v>4.0999999999999996</v>
          </cell>
        </row>
        <row r="14">
          <cell r="C14">
            <v>1.3</v>
          </cell>
          <cell r="D14">
            <v>0.8</v>
          </cell>
          <cell r="E14">
            <v>0.3</v>
          </cell>
          <cell r="F14">
            <v>0</v>
          </cell>
          <cell r="G14">
            <v>0</v>
          </cell>
          <cell r="H14">
            <v>-0.1</v>
          </cell>
          <cell r="I14">
            <v>-0.2</v>
          </cell>
          <cell r="J14">
            <v>-0.5</v>
          </cell>
          <cell r="K14">
            <v>-0.9</v>
          </cell>
          <cell r="L14">
            <v>-1</v>
          </cell>
          <cell r="M14">
            <v>-0.7</v>
          </cell>
          <cell r="N14">
            <v>-0.3</v>
          </cell>
        </row>
        <row r="15">
          <cell r="C15">
            <v>-0.5</v>
          </cell>
          <cell r="D15">
            <v>-0.7</v>
          </cell>
          <cell r="E15">
            <v>-0.9</v>
          </cell>
          <cell r="F15">
            <v>-0.9</v>
          </cell>
          <cell r="G15">
            <v>-1</v>
          </cell>
          <cell r="H15">
            <v>-1</v>
          </cell>
          <cell r="I15">
            <v>-1.1000000000000001</v>
          </cell>
          <cell r="J15">
            <v>-0.9</v>
          </cell>
          <cell r="K15">
            <v>-0.9</v>
          </cell>
          <cell r="L15">
            <v>-1.1000000000000001</v>
          </cell>
          <cell r="M15">
            <v>-1.7</v>
          </cell>
          <cell r="N15">
            <v>-2.1</v>
          </cell>
        </row>
        <row r="16">
          <cell r="C16">
            <v>-1.9</v>
          </cell>
        </row>
        <row r="18">
          <cell r="C18" t="str">
            <v>n.d.</v>
          </cell>
          <cell r="D18" t="str">
            <v>n.d.</v>
          </cell>
          <cell r="E18" t="str">
            <v>n.d.</v>
          </cell>
          <cell r="F18" t="str">
            <v>n.d.</v>
          </cell>
          <cell r="G18" t="str">
            <v>n.d.</v>
          </cell>
          <cell r="H18" t="str">
            <v>n.d.</v>
          </cell>
          <cell r="I18" t="str">
            <v>n.d.</v>
          </cell>
          <cell r="J18" t="str">
            <v>n.d.</v>
          </cell>
          <cell r="K18" t="str">
            <v>n.d.</v>
          </cell>
          <cell r="L18" t="str">
            <v>n.d.</v>
          </cell>
          <cell r="M18" t="str">
            <v>n.d.</v>
          </cell>
          <cell r="N18">
            <v>5.0999999999999996</v>
          </cell>
        </row>
        <row r="19">
          <cell r="C19">
            <v>4.9000000000000004</v>
          </cell>
          <cell r="D19">
            <v>4.7</v>
          </cell>
          <cell r="E19">
            <v>4.5</v>
          </cell>
          <cell r="F19">
            <v>4.0999999999999996</v>
          </cell>
          <cell r="G19">
            <v>3.8</v>
          </cell>
          <cell r="H19">
            <v>3.6</v>
          </cell>
          <cell r="I19">
            <v>3.4</v>
          </cell>
          <cell r="J19">
            <v>3.2</v>
          </cell>
          <cell r="K19">
            <v>3.1</v>
          </cell>
          <cell r="L19">
            <v>3</v>
          </cell>
          <cell r="M19">
            <v>2.8</v>
          </cell>
          <cell r="N19">
            <v>2.7</v>
          </cell>
        </row>
        <row r="20">
          <cell r="C20">
            <v>2.5</v>
          </cell>
        </row>
        <row r="22">
          <cell r="C22">
            <v>3.4</v>
          </cell>
          <cell r="D22">
            <v>3.3</v>
          </cell>
          <cell r="E22">
            <v>3.2</v>
          </cell>
          <cell r="F22">
            <v>3</v>
          </cell>
          <cell r="G22">
            <v>2.8</v>
          </cell>
          <cell r="H22">
            <v>2.7</v>
          </cell>
          <cell r="I22">
            <v>2.5</v>
          </cell>
          <cell r="J22">
            <v>2.2999999999999998</v>
          </cell>
          <cell r="K22">
            <v>2.2000000000000002</v>
          </cell>
          <cell r="L22">
            <v>2.1</v>
          </cell>
          <cell r="M22">
            <v>1.9</v>
          </cell>
          <cell r="N22">
            <v>1.9</v>
          </cell>
        </row>
        <row r="23">
          <cell r="C23">
            <v>1.8</v>
          </cell>
          <cell r="D23">
            <v>1.7</v>
          </cell>
          <cell r="E23">
            <v>1.8</v>
          </cell>
          <cell r="F23">
            <v>1.8</v>
          </cell>
          <cell r="G23">
            <v>1.9</v>
          </cell>
          <cell r="H23">
            <v>2</v>
          </cell>
          <cell r="I23">
            <v>2.1</v>
          </cell>
          <cell r="J23">
            <v>2.1</v>
          </cell>
          <cell r="K23">
            <v>2.1</v>
          </cell>
          <cell r="L23">
            <v>2</v>
          </cell>
          <cell r="M23">
            <v>2</v>
          </cell>
          <cell r="N23">
            <v>2</v>
          </cell>
        </row>
        <row r="24">
          <cell r="C24">
            <v>2.1</v>
          </cell>
        </row>
        <row r="26">
          <cell r="C26">
            <v>4.7</v>
          </cell>
          <cell r="D26">
            <v>4.9000000000000004</v>
          </cell>
          <cell r="E26">
            <v>5.0999999999999996</v>
          </cell>
          <cell r="F26">
            <v>5.2</v>
          </cell>
          <cell r="G26">
            <v>5.3</v>
          </cell>
          <cell r="H26">
            <v>5.5</v>
          </cell>
          <cell r="I26">
            <v>5.8</v>
          </cell>
          <cell r="J26">
            <v>6</v>
          </cell>
          <cell r="K26">
            <v>6.2</v>
          </cell>
          <cell r="L26">
            <v>6.4</v>
          </cell>
          <cell r="M26">
            <v>6.5</v>
          </cell>
          <cell r="N26">
            <v>6.6</v>
          </cell>
        </row>
        <row r="27">
          <cell r="C27">
            <v>6.5</v>
          </cell>
          <cell r="D27">
            <v>6.2</v>
          </cell>
          <cell r="E27">
            <v>6.1</v>
          </cell>
          <cell r="F27">
            <v>5.9</v>
          </cell>
          <cell r="G27">
            <v>5.8</v>
          </cell>
          <cell r="H27">
            <v>5.6</v>
          </cell>
          <cell r="I27">
            <v>5.4</v>
          </cell>
          <cell r="J27">
            <v>5.0999999999999996</v>
          </cell>
          <cell r="K27">
            <v>4.9000000000000004</v>
          </cell>
          <cell r="L27">
            <v>4.8</v>
          </cell>
          <cell r="M27">
            <v>4.7</v>
          </cell>
          <cell r="N27">
            <v>4.7</v>
          </cell>
        </row>
        <row r="28">
          <cell r="C28">
            <v>4.7</v>
          </cell>
        </row>
        <row r="30">
          <cell r="C30">
            <v>4.9000000000000004</v>
          </cell>
          <cell r="D30">
            <v>5.0999999999999996</v>
          </cell>
          <cell r="E30">
            <v>5.0999999999999996</v>
          </cell>
          <cell r="F30">
            <v>4.9000000000000004</v>
          </cell>
          <cell r="G30">
            <v>4.8</v>
          </cell>
          <cell r="H30">
            <v>4.5999999999999996</v>
          </cell>
          <cell r="I30">
            <v>4.4000000000000004</v>
          </cell>
          <cell r="J30">
            <v>4.0999999999999996</v>
          </cell>
          <cell r="K30">
            <v>4</v>
          </cell>
          <cell r="L30">
            <v>3.7</v>
          </cell>
          <cell r="M30">
            <v>3.6</v>
          </cell>
          <cell r="N30">
            <v>3.5</v>
          </cell>
        </row>
        <row r="31">
          <cell r="C31">
            <v>3.1</v>
          </cell>
          <cell r="D31">
            <v>2.9</v>
          </cell>
          <cell r="E31">
            <v>2.8</v>
          </cell>
          <cell r="F31">
            <v>2.7</v>
          </cell>
          <cell r="G31">
            <v>2.7</v>
          </cell>
          <cell r="H31">
            <v>2.7</v>
          </cell>
          <cell r="I31">
            <v>2.8</v>
          </cell>
          <cell r="J31">
            <v>2.8</v>
          </cell>
          <cell r="K31">
            <v>2.9</v>
          </cell>
          <cell r="L31">
            <v>3.1</v>
          </cell>
          <cell r="M31">
            <v>3</v>
          </cell>
          <cell r="N31">
            <v>3</v>
          </cell>
        </row>
        <row r="32">
          <cell r="C32">
            <v>3</v>
          </cell>
        </row>
        <row r="34">
          <cell r="C34">
            <v>4.7</v>
          </cell>
          <cell r="D34">
            <v>4.5999999999999996</v>
          </cell>
          <cell r="E34">
            <v>4.4000000000000004</v>
          </cell>
          <cell r="F34">
            <v>4.0999999999999996</v>
          </cell>
          <cell r="G34">
            <v>3.8</v>
          </cell>
          <cell r="H34">
            <v>3.6</v>
          </cell>
          <cell r="I34">
            <v>3.3</v>
          </cell>
          <cell r="J34">
            <v>3</v>
          </cell>
          <cell r="K34">
            <v>2.7</v>
          </cell>
          <cell r="L34">
            <v>2.4</v>
          </cell>
          <cell r="M34">
            <v>2.1</v>
          </cell>
          <cell r="N34">
            <v>1.8</v>
          </cell>
        </row>
        <row r="35">
          <cell r="C35">
            <v>1.4</v>
          </cell>
          <cell r="D35">
            <v>0.8</v>
          </cell>
          <cell r="E35">
            <v>0.3</v>
          </cell>
          <cell r="F35">
            <v>0.1</v>
          </cell>
          <cell r="G35">
            <v>-0.4</v>
          </cell>
          <cell r="H35">
            <v>-0.9</v>
          </cell>
          <cell r="I35">
            <v>-1.4</v>
          </cell>
          <cell r="J35">
            <v>-1.9</v>
          </cell>
          <cell r="K35">
            <v>-2.4</v>
          </cell>
          <cell r="L35">
            <v>-2.9</v>
          </cell>
          <cell r="M35">
            <v>-3.4</v>
          </cell>
          <cell r="N35">
            <v>-3.9</v>
          </cell>
        </row>
        <row r="36">
          <cell r="C36">
            <v>-4.2</v>
          </cell>
        </row>
        <row r="38">
          <cell r="C38">
            <v>5.6</v>
          </cell>
          <cell r="D38">
            <v>5.8</v>
          </cell>
          <cell r="E38">
            <v>5.5</v>
          </cell>
          <cell r="F38">
            <v>5.2</v>
          </cell>
          <cell r="G38">
            <v>4.5999999999999996</v>
          </cell>
          <cell r="H38">
            <v>4</v>
          </cell>
          <cell r="I38">
            <v>3.3</v>
          </cell>
          <cell r="J38">
            <v>2.8</v>
          </cell>
          <cell r="K38">
            <v>2.2000000000000002</v>
          </cell>
          <cell r="L38">
            <v>1.8</v>
          </cell>
          <cell r="M38">
            <v>1.5</v>
          </cell>
          <cell r="N38">
            <v>1.1000000000000001</v>
          </cell>
        </row>
        <row r="39">
          <cell r="C39">
            <v>0.7</v>
          </cell>
          <cell r="D39">
            <v>0.3</v>
          </cell>
          <cell r="E39">
            <v>0</v>
          </cell>
          <cell r="F39">
            <v>-0.3</v>
          </cell>
          <cell r="G39">
            <v>-0.04</v>
          </cell>
          <cell r="H39">
            <v>-0.5</v>
          </cell>
          <cell r="I39">
            <v>-0.6</v>
          </cell>
          <cell r="J39">
            <v>-0.4</v>
          </cell>
          <cell r="K39">
            <v>-0.3</v>
          </cell>
          <cell r="L39">
            <v>0.1</v>
          </cell>
          <cell r="M39">
            <v>0.4</v>
          </cell>
          <cell r="N39">
            <v>0.8</v>
          </cell>
        </row>
        <row r="40">
          <cell r="C40">
            <v>1.2</v>
          </cell>
        </row>
        <row r="42">
          <cell r="C42">
            <v>-19.399999999999999</v>
          </cell>
          <cell r="D42">
            <v>-17.399999999999999</v>
          </cell>
          <cell r="E42">
            <v>-15.5</v>
          </cell>
          <cell r="F42">
            <v>-13.4</v>
          </cell>
          <cell r="G42">
            <v>-11.2</v>
          </cell>
          <cell r="H42">
            <v>-8.8000000000000007</v>
          </cell>
          <cell r="I42">
            <v>-6.4</v>
          </cell>
          <cell r="J42">
            <v>-3.7</v>
          </cell>
          <cell r="K42">
            <v>-1</v>
          </cell>
          <cell r="L42">
            <v>2.7</v>
          </cell>
          <cell r="M42">
            <v>6.7</v>
          </cell>
          <cell r="N42">
            <v>6.5</v>
          </cell>
        </row>
        <row r="43">
          <cell r="C43">
            <v>7.7</v>
          </cell>
          <cell r="D43">
            <v>8.9</v>
          </cell>
          <cell r="E43">
            <v>10.1</v>
          </cell>
          <cell r="F43">
            <v>11.3</v>
          </cell>
          <cell r="G43">
            <v>12.2</v>
          </cell>
          <cell r="H43">
            <v>13.1</v>
          </cell>
          <cell r="I43">
            <v>14</v>
          </cell>
          <cell r="J43">
            <v>14.8</v>
          </cell>
          <cell r="K43">
            <v>15.6</v>
          </cell>
          <cell r="L43">
            <v>16.2</v>
          </cell>
          <cell r="M43">
            <v>16.899999999999999</v>
          </cell>
          <cell r="N43">
            <v>17.7</v>
          </cell>
        </row>
        <row r="44">
          <cell r="C44">
            <v>16.3</v>
          </cell>
        </row>
        <row r="46">
          <cell r="C46">
            <v>3</v>
          </cell>
          <cell r="D46">
            <v>2.8</v>
          </cell>
          <cell r="E46">
            <v>2.4</v>
          </cell>
          <cell r="F46">
            <v>2.2000000000000002</v>
          </cell>
          <cell r="G46">
            <v>2.2000000000000002</v>
          </cell>
          <cell r="H46">
            <v>2</v>
          </cell>
          <cell r="I46">
            <v>1.9</v>
          </cell>
          <cell r="J46">
            <v>1.5</v>
          </cell>
          <cell r="K46">
            <v>1.3</v>
          </cell>
          <cell r="L46">
            <v>1.2</v>
          </cell>
          <cell r="M46">
            <v>1.1000000000000001</v>
          </cell>
          <cell r="N46">
            <v>1.1000000000000001</v>
          </cell>
        </row>
        <row r="47">
          <cell r="C47">
            <v>1.1000000000000001</v>
          </cell>
          <cell r="D47">
            <v>1.3</v>
          </cell>
          <cell r="E47">
            <v>1.6</v>
          </cell>
          <cell r="F47">
            <v>1.7</v>
          </cell>
          <cell r="G47">
            <v>1.7</v>
          </cell>
          <cell r="H47">
            <v>1.8</v>
          </cell>
          <cell r="I47">
            <v>1.8</v>
          </cell>
          <cell r="J47">
            <v>2</v>
          </cell>
          <cell r="K47">
            <v>2.2000000000000002</v>
          </cell>
          <cell r="L47">
            <v>2.1</v>
          </cell>
          <cell r="M47">
            <v>2.1</v>
          </cell>
          <cell r="N47">
            <v>2</v>
          </cell>
        </row>
        <row r="48">
          <cell r="C48">
            <v>2.1</v>
          </cell>
        </row>
        <row r="50">
          <cell r="C50">
            <v>4.4000000000000004</v>
          </cell>
          <cell r="D50">
            <v>4.4000000000000004</v>
          </cell>
          <cell r="E50">
            <v>4.5</v>
          </cell>
          <cell r="F50">
            <v>4.4000000000000004</v>
          </cell>
          <cell r="G50">
            <v>4.4000000000000004</v>
          </cell>
          <cell r="H50">
            <v>4.4000000000000004</v>
          </cell>
          <cell r="I50">
            <v>4.3</v>
          </cell>
          <cell r="J50">
            <v>4.5</v>
          </cell>
          <cell r="K50">
            <v>4.5999999999999996</v>
          </cell>
          <cell r="L50">
            <v>4.8</v>
          </cell>
          <cell r="M50">
            <v>4.9000000000000004</v>
          </cell>
          <cell r="N50">
            <v>5</v>
          </cell>
        </row>
        <row r="51">
          <cell r="C51">
            <v>4.7</v>
          </cell>
          <cell r="D51">
            <v>4.5</v>
          </cell>
          <cell r="E51">
            <v>4.2</v>
          </cell>
          <cell r="F51">
            <v>4</v>
          </cell>
          <cell r="G51">
            <v>3.8</v>
          </cell>
          <cell r="H51">
            <v>3.7</v>
          </cell>
          <cell r="I51">
            <v>3.6</v>
          </cell>
          <cell r="J51">
            <v>3.4</v>
          </cell>
          <cell r="K51">
            <v>3.2</v>
          </cell>
          <cell r="L51">
            <v>2.9</v>
          </cell>
          <cell r="M51">
            <v>2.7</v>
          </cell>
          <cell r="N51">
            <v>2.4</v>
          </cell>
        </row>
        <row r="54">
          <cell r="C54" t="str">
            <v>n.d.</v>
          </cell>
          <cell r="D54" t="str">
            <v>n.d.</v>
          </cell>
          <cell r="E54" t="str">
            <v>n.d.</v>
          </cell>
          <cell r="F54" t="str">
            <v>n.d.</v>
          </cell>
          <cell r="G54" t="str">
            <v>n.d.</v>
          </cell>
          <cell r="H54" t="str">
            <v>n.d.</v>
          </cell>
          <cell r="I54" t="str">
            <v>n.d.</v>
          </cell>
          <cell r="J54" t="str">
            <v>n.d.</v>
          </cell>
          <cell r="K54" t="str">
            <v>n.d.</v>
          </cell>
          <cell r="L54" t="str">
            <v>n.d.</v>
          </cell>
          <cell r="M54" t="str">
            <v>n.d.</v>
          </cell>
          <cell r="N54">
            <v>2.2999999999999998</v>
          </cell>
        </row>
        <row r="55">
          <cell r="C55">
            <v>2.1</v>
          </cell>
          <cell r="D55">
            <v>2.1</v>
          </cell>
          <cell r="E55">
            <v>2.1</v>
          </cell>
          <cell r="F55">
            <v>2.2000000000000002</v>
          </cell>
          <cell r="G55">
            <v>2.2000000000000002</v>
          </cell>
          <cell r="H55">
            <v>2.2999999999999998</v>
          </cell>
          <cell r="I55">
            <v>2.4</v>
          </cell>
          <cell r="J55">
            <v>2.5</v>
          </cell>
          <cell r="K55">
            <v>2.7</v>
          </cell>
          <cell r="L55">
            <v>2.8</v>
          </cell>
          <cell r="M55">
            <v>2.7</v>
          </cell>
          <cell r="N55">
            <v>2.7</v>
          </cell>
        </row>
        <row r="56">
          <cell r="C56">
            <v>2.7</v>
          </cell>
        </row>
        <row r="58">
          <cell r="C58">
            <v>3.3</v>
          </cell>
          <cell r="D58">
            <v>3.3</v>
          </cell>
          <cell r="E58">
            <v>3.3</v>
          </cell>
          <cell r="F58">
            <v>3.1</v>
          </cell>
          <cell r="G58">
            <v>3</v>
          </cell>
          <cell r="H58">
            <v>2.8</v>
          </cell>
          <cell r="I58">
            <v>2.6</v>
          </cell>
          <cell r="J58">
            <v>2.4</v>
          </cell>
          <cell r="K58">
            <v>2.2999999999999998</v>
          </cell>
          <cell r="L58">
            <v>2.2000000000000002</v>
          </cell>
          <cell r="M58">
            <v>2.1</v>
          </cell>
          <cell r="N58">
            <v>2.1</v>
          </cell>
        </row>
        <row r="59">
          <cell r="C59">
            <v>2</v>
          </cell>
          <cell r="D59">
            <v>1.9</v>
          </cell>
          <cell r="E59">
            <v>1.9</v>
          </cell>
          <cell r="F59">
            <v>2</v>
          </cell>
          <cell r="G59">
            <v>2.1</v>
          </cell>
          <cell r="H59">
            <v>2.2000000000000002</v>
          </cell>
          <cell r="I59">
            <v>2.2999999999999998</v>
          </cell>
          <cell r="J59">
            <v>2.5</v>
          </cell>
          <cell r="K59">
            <v>2.6</v>
          </cell>
          <cell r="L59">
            <v>2.7</v>
          </cell>
          <cell r="M59">
            <v>2.7</v>
          </cell>
          <cell r="N59">
            <v>2.7</v>
          </cell>
        </row>
        <row r="60">
          <cell r="C60">
            <v>2.7</v>
          </cell>
        </row>
        <row r="62">
          <cell r="C62">
            <v>3.3</v>
          </cell>
          <cell r="D62">
            <v>3.3</v>
          </cell>
          <cell r="E62">
            <v>3.3</v>
          </cell>
          <cell r="F62">
            <v>3.2</v>
          </cell>
          <cell r="G62">
            <v>3</v>
          </cell>
          <cell r="H62">
            <v>2.9</v>
          </cell>
          <cell r="I62">
            <v>2.7</v>
          </cell>
          <cell r="J62">
            <v>2.5</v>
          </cell>
          <cell r="K62">
            <v>2.2999999999999998</v>
          </cell>
          <cell r="L62">
            <v>2.2000000000000002</v>
          </cell>
          <cell r="M62">
            <v>2.2000000000000002</v>
          </cell>
          <cell r="N62">
            <v>2.1</v>
          </cell>
        </row>
        <row r="63">
          <cell r="C63">
            <v>2</v>
          </cell>
          <cell r="D63">
            <v>1.9</v>
          </cell>
          <cell r="E63">
            <v>1.9</v>
          </cell>
          <cell r="F63">
            <v>2</v>
          </cell>
          <cell r="G63">
            <v>2.1</v>
          </cell>
          <cell r="H63">
            <v>2.2000000000000002</v>
          </cell>
          <cell r="I63">
            <v>2.2999999999999998</v>
          </cell>
          <cell r="J63">
            <v>2.4</v>
          </cell>
          <cell r="K63">
            <v>2.6</v>
          </cell>
          <cell r="L63">
            <v>2.7</v>
          </cell>
          <cell r="M63">
            <v>2.6</v>
          </cell>
          <cell r="N63">
            <v>2.6</v>
          </cell>
        </row>
        <row r="64">
          <cell r="C64">
            <v>2.6</v>
          </cell>
        </row>
        <row r="66">
          <cell r="C66">
            <v>3.2</v>
          </cell>
          <cell r="D66">
            <v>3.3</v>
          </cell>
          <cell r="E66">
            <v>3.3</v>
          </cell>
          <cell r="F66">
            <v>3.2</v>
          </cell>
          <cell r="G66">
            <v>3.1</v>
          </cell>
          <cell r="H66">
            <v>2.9</v>
          </cell>
          <cell r="I66">
            <v>2.7</v>
          </cell>
          <cell r="J66">
            <v>2.5</v>
          </cell>
          <cell r="K66">
            <v>2.2999999999999998</v>
          </cell>
          <cell r="L66">
            <v>2.2999999999999998</v>
          </cell>
          <cell r="M66">
            <v>2.2000000000000002</v>
          </cell>
          <cell r="N66">
            <v>2.2000000000000002</v>
          </cell>
        </row>
        <row r="67">
          <cell r="C67">
            <v>2.1</v>
          </cell>
          <cell r="D67">
            <v>2</v>
          </cell>
          <cell r="E67">
            <v>2</v>
          </cell>
          <cell r="F67">
            <v>2.1</v>
          </cell>
          <cell r="G67">
            <v>2.2000000000000002</v>
          </cell>
          <cell r="H67">
            <v>2.2999999999999998</v>
          </cell>
          <cell r="I67">
            <v>2.4</v>
          </cell>
          <cell r="J67">
            <v>2.5</v>
          </cell>
          <cell r="K67">
            <v>2.7</v>
          </cell>
          <cell r="L67">
            <v>2.8</v>
          </cell>
          <cell r="M67">
            <v>2.7</v>
          </cell>
          <cell r="N67">
            <v>2.7</v>
          </cell>
        </row>
        <row r="68">
          <cell r="C68">
            <v>2.7</v>
          </cell>
        </row>
        <row r="70">
          <cell r="C70">
            <v>3.2</v>
          </cell>
          <cell r="D70">
            <v>3.3</v>
          </cell>
          <cell r="E70">
            <v>3.2</v>
          </cell>
          <cell r="F70">
            <v>3.1</v>
          </cell>
          <cell r="G70">
            <v>2.9</v>
          </cell>
          <cell r="H70">
            <v>2.7</v>
          </cell>
          <cell r="I70">
            <v>2.5</v>
          </cell>
          <cell r="J70">
            <v>2.2999999999999998</v>
          </cell>
          <cell r="K70">
            <v>2.2000000000000002</v>
          </cell>
          <cell r="L70">
            <v>2.1</v>
          </cell>
          <cell r="M70">
            <v>2</v>
          </cell>
          <cell r="N70">
            <v>2</v>
          </cell>
        </row>
        <row r="71">
          <cell r="C71">
            <v>1.9</v>
          </cell>
          <cell r="D71">
            <v>1.8</v>
          </cell>
          <cell r="E71">
            <v>1.8</v>
          </cell>
          <cell r="F71">
            <v>1.9</v>
          </cell>
          <cell r="G71">
            <v>2</v>
          </cell>
          <cell r="H71">
            <v>2.1</v>
          </cell>
          <cell r="I71">
            <v>2.2000000000000002</v>
          </cell>
          <cell r="J71">
            <v>2.4</v>
          </cell>
          <cell r="K71">
            <v>2.6</v>
          </cell>
          <cell r="L71">
            <v>2.7</v>
          </cell>
          <cell r="M71">
            <v>2.7</v>
          </cell>
          <cell r="N71">
            <v>2.6</v>
          </cell>
        </row>
        <row r="72">
          <cell r="C72">
            <v>2.7</v>
          </cell>
        </row>
        <row r="74">
          <cell r="C74">
            <v>3.2</v>
          </cell>
          <cell r="D74">
            <v>3.3</v>
          </cell>
          <cell r="E74">
            <v>3.3</v>
          </cell>
          <cell r="F74">
            <v>3.2</v>
          </cell>
          <cell r="G74">
            <v>3</v>
          </cell>
          <cell r="H74">
            <v>2.8</v>
          </cell>
          <cell r="I74">
            <v>2.7</v>
          </cell>
          <cell r="J74">
            <v>2.5</v>
          </cell>
          <cell r="K74">
            <v>2.2999999999999998</v>
          </cell>
          <cell r="L74">
            <v>2.2000000000000002</v>
          </cell>
          <cell r="M74">
            <v>2.2000000000000002</v>
          </cell>
          <cell r="N74">
            <v>2.1</v>
          </cell>
        </row>
        <row r="75">
          <cell r="C75">
            <v>2</v>
          </cell>
          <cell r="D75">
            <v>2</v>
          </cell>
          <cell r="E75">
            <v>1.9</v>
          </cell>
          <cell r="F75">
            <v>2</v>
          </cell>
          <cell r="G75">
            <v>2.1</v>
          </cell>
          <cell r="H75">
            <v>2.2000000000000002</v>
          </cell>
          <cell r="I75">
            <v>2.2999999999999998</v>
          </cell>
          <cell r="J75">
            <v>2.4</v>
          </cell>
          <cell r="K75">
            <v>2.6</v>
          </cell>
          <cell r="L75">
            <v>2.7</v>
          </cell>
          <cell r="M75">
            <v>2.6</v>
          </cell>
          <cell r="N75">
            <v>2.5</v>
          </cell>
        </row>
      </sheetData>
      <sheetData sheetId="1">
        <row r="3">
          <cell r="A3" t="str">
            <v>(Janeiro 97 / Janeiro 99)</v>
          </cell>
        </row>
      </sheetData>
      <sheetData sheetId="2">
        <row r="3">
          <cell r="A3" t="str">
            <v>(Janeiro 97 / Janeiro 99)</v>
          </cell>
        </row>
      </sheetData>
      <sheetData sheetId="3">
        <row r="3">
          <cell r="A3" t="str">
            <v>(Janeiro 97 / Janeiro 99)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Indice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9"/>
      <sheetName val="2.40"/>
      <sheetName val="2.41"/>
      <sheetName val="2.42"/>
      <sheetName val="2.43"/>
      <sheetName val="2.44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3.11"/>
      <sheetName val="3.12"/>
      <sheetName val="3.13"/>
      <sheetName val="3.14"/>
      <sheetName val="3.15"/>
      <sheetName val="3.16"/>
      <sheetName val="3.17"/>
      <sheetName val="3.18"/>
      <sheetName val="3.19"/>
      <sheetName val="3.20"/>
      <sheetName val="3.21"/>
      <sheetName val="3.22"/>
      <sheetName val="3.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5">
          <cell r="A5" t="str">
            <v xml:space="preserve">Quadro 3.1 - Estimativas da população residente, segundo o escalão etário, por sexo (*)  </v>
          </cell>
        </row>
      </sheetData>
      <sheetData sheetId="46">
        <row r="1">
          <cell r="A1" t="str">
            <v>Quadro 3.2 - Turistas, segundo o motivo e destino da viagem, por sexo e escalão etário</v>
          </cell>
        </row>
      </sheetData>
      <sheetData sheetId="47">
        <row r="1">
          <cell r="A1" t="str">
            <v>Quadro 3.3 - Turistas e não turistas, segundo a autoclassificação perante o trabalho, por sexo e escalão etário</v>
          </cell>
        </row>
      </sheetData>
      <sheetData sheetId="48">
        <row r="1">
          <cell r="A1" t="str">
            <v>Quadro 3.4 - Turistas e não turistas, segundo o nível de instrução, por sexo e escalão etário</v>
          </cell>
        </row>
      </sheetData>
      <sheetData sheetId="49">
        <row r="1">
          <cell r="A1" t="str">
            <v>Quadro 3.5 - Não turistas, segundo as razões para não ter viajado, por sexo e escalão etário</v>
          </cell>
        </row>
      </sheetData>
      <sheetData sheetId="50">
        <row r="1">
          <cell r="A1" t="str">
            <v>Quadro 3.6 - Viagens, segundo o motivo, destino e duração, por escalão etário</v>
          </cell>
        </row>
      </sheetData>
      <sheetData sheetId="51">
        <row r="1">
          <cell r="A1" t="str">
            <v>Quadro 3.7 - Viagens, segundo o motivo e destino, por duração da estadia</v>
          </cell>
        </row>
      </sheetData>
      <sheetData sheetId="52">
        <row r="1">
          <cell r="A1" t="str">
            <v>Quadro 3.8 - Viagens, segundo o motivo e destino, por mês de início da viagem</v>
          </cell>
        </row>
      </sheetData>
      <sheetData sheetId="53">
        <row r="1">
          <cell r="A1" t="str">
            <v>Quadro 3.9 - Viagens, segundo o motivo, destino e duração, por meio de transporte utilizado</v>
          </cell>
        </row>
      </sheetData>
      <sheetData sheetId="54">
        <row r="1">
          <cell r="A1" t="str">
            <v>Quadro 3.10 - Viagens, segundo o motivo, destino e duração, por organização da viagem</v>
          </cell>
        </row>
      </sheetData>
      <sheetData sheetId="55">
        <row r="1">
          <cell r="A1" t="str">
            <v>Quadro 3.11 - Viagens em Portugal, segundo o motivo e duração, por NUTS II de destino</v>
          </cell>
        </row>
      </sheetData>
      <sheetData sheetId="56">
        <row r="1">
          <cell r="A1" t="str">
            <v>Quadro 3.12 - Matriz origem/destino (NUTS II) das viagens realizadas em Portugal, segundo os principais motivos e duração</v>
          </cell>
        </row>
      </sheetData>
      <sheetData sheetId="57">
        <row r="1">
          <cell r="A1" t="str">
            <v>Quadro 3.13 - Viagens ao estrangeiro, segundo o motivo e duração, por país de destino</v>
          </cell>
        </row>
      </sheetData>
      <sheetData sheetId="58">
        <row r="1">
          <cell r="A1" t="str">
            <v>Quadro 3.14 - Dormidas, segundo o motivo, destino e duração da viagem, por meio de alojamento utilizado</v>
          </cell>
        </row>
      </sheetData>
      <sheetData sheetId="59">
        <row r="1">
          <cell r="A1" t="str">
            <v>Quadro 3.15 - Dormidas de viagens em Portugal, segundo o motivo e duração, por NUTS II de destino</v>
          </cell>
        </row>
      </sheetData>
      <sheetData sheetId="60">
        <row r="1">
          <cell r="A1" t="str">
            <v>Quadro 3.16 - Dormidas de viagens com destino estrangeiro, segundo o motivo e duração, por país de destino</v>
          </cell>
        </row>
      </sheetData>
      <sheetData sheetId="61">
        <row r="1">
          <cell r="A1" t="str">
            <v>Quadro 3.17 - Duração média da viagem, segundo os principais motivos, por destino</v>
          </cell>
        </row>
      </sheetData>
      <sheetData sheetId="62">
        <row r="1">
          <cell r="A1" t="str">
            <v>Quadro 3.18 - Despesa média por viagem, segundo os principais motivos, por destino e duração</v>
          </cell>
        </row>
      </sheetData>
      <sheetData sheetId="63">
        <row r="1">
          <cell r="A1" t="str">
            <v>Quadro 3.19 - Despesa média diária por turista, segundo os principais motivos, por destino e duração</v>
          </cell>
        </row>
      </sheetData>
      <sheetData sheetId="64">
        <row r="1">
          <cell r="A1" t="str">
            <v>Quadro 3.20 - Excursionistas, segundo o motivo da viagem, por sexo e escalão etário</v>
          </cell>
        </row>
      </sheetData>
      <sheetData sheetId="65">
        <row r="1">
          <cell r="A1" t="str">
            <v>Quadro 3.21 - Excursionistas, segundo o motivo da viagem, por mês</v>
          </cell>
        </row>
      </sheetData>
      <sheetData sheetId="66">
        <row r="1">
          <cell r="A1" t="str">
            <v>Quadro 3.22 - Viagens de excursionismo, segundo o motivo da viagem, por sexo e escalão etário</v>
          </cell>
        </row>
      </sheetData>
      <sheetData sheetId="67">
        <row r="1">
          <cell r="A1" t="str">
            <v>Quadro 3.23 - Viagens de excursionismo, segundo o motivo da viagem, por mês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Tema H">
      <a:dk1>
        <a:sysClr val="windowText" lastClr="000000"/>
      </a:dk1>
      <a:lt1>
        <a:sysClr val="window" lastClr="FFFFFF"/>
      </a:lt1>
      <a:dk2>
        <a:srgbClr val="4D4948"/>
      </a:dk2>
      <a:lt2>
        <a:srgbClr val="969594"/>
      </a:lt2>
      <a:accent1>
        <a:srgbClr val="F7D117"/>
      </a:accent1>
      <a:accent2>
        <a:srgbClr val="8A8F05"/>
      </a:accent2>
      <a:accent3>
        <a:srgbClr val="000B73"/>
      </a:accent3>
      <a:accent4>
        <a:srgbClr val="F7D117"/>
      </a:accent4>
      <a:accent5>
        <a:srgbClr val="8A8F05"/>
      </a:accent5>
      <a:accent6>
        <a:srgbClr val="000B73"/>
      </a:accent6>
      <a:hlink>
        <a:srgbClr val="F7D117"/>
      </a:hlink>
      <a:folHlink>
        <a:srgbClr val="F7D11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7"/>
  <sheetViews>
    <sheetView showGridLines="0" tabSelected="1" zoomScaleNormal="100" zoomScaleSheetLayoutView="55" workbookViewId="0">
      <selection sqref="A1:C1"/>
    </sheetView>
  </sheetViews>
  <sheetFormatPr defaultRowHeight="15.75"/>
  <cols>
    <col min="1" max="1" width="1.85546875" style="119" customWidth="1"/>
    <col min="2" max="2" width="1.85546875" style="116" customWidth="1"/>
    <col min="3" max="3" width="125.5703125" style="114" bestFit="1" customWidth="1"/>
    <col min="4" max="4" width="9.140625" style="110" customWidth="1"/>
    <col min="5" max="16384" width="9.140625" style="110"/>
  </cols>
  <sheetData>
    <row r="1" spans="1:13" s="33" customFormat="1" ht="24.75" customHeight="1">
      <c r="A1" s="263" t="s">
        <v>156</v>
      </c>
      <c r="B1" s="263"/>
      <c r="C1" s="263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13" s="21" customFormat="1" ht="9.9499999999999993" customHeight="1">
      <c r="A2" s="120"/>
      <c r="B2" s="116"/>
      <c r="C2" s="115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s="109" customFormat="1" ht="23.25" customHeight="1">
      <c r="A3" s="142" t="s">
        <v>30</v>
      </c>
      <c r="B3" s="142"/>
      <c r="C3" s="142"/>
    </row>
    <row r="4" spans="1:13" ht="18.75" customHeight="1">
      <c r="C4" s="169" t="str">
        <f>'2.1'!A5</f>
        <v>Quadro 2.1 - Principais indicadores da atividade de alojamento turístico, por meses</v>
      </c>
    </row>
    <row r="5" spans="1:13" s="109" customFormat="1" ht="21" customHeight="1">
      <c r="A5" s="118" t="s">
        <v>229</v>
      </c>
      <c r="B5" s="117"/>
      <c r="C5" s="111"/>
    </row>
    <row r="6" spans="1:13" s="107" customFormat="1" ht="15.75" customHeight="1">
      <c r="A6" s="121"/>
      <c r="B6" s="117" t="s">
        <v>119</v>
      </c>
      <c r="C6" s="111"/>
    </row>
    <row r="7" spans="1:13">
      <c r="C7" s="169" t="str">
        <f>'2.2'!A1</f>
        <v>Quadro 2.2 - Estabelecimentos segundo o tipo, por regiões NUTS II</v>
      </c>
    </row>
    <row r="8" spans="1:13">
      <c r="C8" s="169" t="str">
        <f>'2.3'!A1</f>
        <v>Quadro 2.3 - Quartos, segundo o tipo dos estabelecimentos, por regiões NUTS II</v>
      </c>
    </row>
    <row r="9" spans="1:13">
      <c r="C9" s="169" t="str">
        <f>'2.4'!A1</f>
        <v>Quadro 2.4 - Capacidade (camas) de alojamento, segundo o tipo, por regiões NUTS II</v>
      </c>
    </row>
    <row r="10" spans="1:13" s="109" customFormat="1" ht="21" customHeight="1">
      <c r="A10" s="119"/>
      <c r="B10" s="117" t="s">
        <v>154</v>
      </c>
      <c r="C10" s="111"/>
    </row>
    <row r="11" spans="1:13">
      <c r="C11" s="169" t="str">
        <f>'2.5'!A$1</f>
        <v>Quadro 2.5 - Hóspedes em Portugal, segundo o tipo/categoria de estabelecimento, por países de residência</v>
      </c>
    </row>
    <row r="12" spans="1:13">
      <c r="C12" s="169" t="str">
        <f>'2.6'!A$1</f>
        <v>Quadro 2.6 - Hóspedes no Continente, segundo o tipo/categoria de estabelecimento, por países de residência</v>
      </c>
    </row>
    <row r="13" spans="1:13">
      <c r="C13" s="169" t="str">
        <f>'2.7'!A$1</f>
        <v>Quadro 2.7 - Hóspedes no Norte, segundo o tipo/categoria de estabelecimento, por países de residência</v>
      </c>
    </row>
    <row r="14" spans="1:13">
      <c r="C14" s="169" t="str">
        <f>'2.8'!A$1</f>
        <v>Quadro 2.8 - Hóspedes no Centro, segundo o tipo/categoria de estabelecimento, por países de residência</v>
      </c>
    </row>
    <row r="15" spans="1:13">
      <c r="C15" s="169" t="str">
        <f>'2.9'!A$1</f>
        <v>Quadro 2.9 - Hóspedes na AM Lisboa, segundo o tipo/categoria de estabelecimento, por países de residência</v>
      </c>
    </row>
    <row r="16" spans="1:13">
      <c r="C16" s="169" t="str">
        <f>'2.10'!A$1</f>
        <v>Quadro 2.10 - Hóspedes no Alentejo, segundo o tipo/categoria de estabelecimento, por países de residência</v>
      </c>
    </row>
    <row r="17" spans="1:3">
      <c r="C17" s="169" t="str">
        <f>'2.11'!A$1</f>
        <v>Quadro 2.11 - Hóspedes no Algarve, segundo o tipo/categoria de estabelecimento, por países de residência</v>
      </c>
    </row>
    <row r="18" spans="1:3">
      <c r="C18" s="169" t="str">
        <f>'2.12'!A$1</f>
        <v>Quadro 2.12 - Hóspedes na RA Açores, segundo o tipo/categoria de estabelecimento, por países de residência</v>
      </c>
    </row>
    <row r="19" spans="1:3">
      <c r="C19" s="169" t="str">
        <f>'2.13'!A$1</f>
        <v>Quadro 2.13 - Hóspedes na RA Madeira, segundo o tipo/categoria de estabelecimento, por países de residência</v>
      </c>
    </row>
    <row r="20" spans="1:3">
      <c r="C20" s="169" t="str">
        <f>'2.14'!A$1</f>
        <v>Quadro 2.14 - Dormidas em Portugal, segundo o tipo/categoria de estabelecimento, por países de residência</v>
      </c>
    </row>
    <row r="21" spans="1:3">
      <c r="C21" s="169" t="str">
        <f>'2.15'!A$1</f>
        <v>Quadro 2.15 - Dormidas no Continente, segundo o tipo/categoria de estabelecimento, por países de residência</v>
      </c>
    </row>
    <row r="22" spans="1:3">
      <c r="C22" s="169" t="str">
        <f>'2.16'!A$1</f>
        <v>Quadro 2.16 - Dormidas no Norte, segundo o tipo/categoria de estabelecimento, por países de residência</v>
      </c>
    </row>
    <row r="23" spans="1:3">
      <c r="C23" s="169" t="str">
        <f>'2.17'!A$1</f>
        <v>Quadro 2.17 - Dormidas no Centro, segundo o tipo/categoria de estabelecimento, por países de residência</v>
      </c>
    </row>
    <row r="24" spans="1:3">
      <c r="C24" s="169" t="str">
        <f>'2.18'!A$1</f>
        <v>Quadro 2.18 - Dormidas na AM Lisboa, segundo o tipo/categoria de estabelecimento, por países de residência</v>
      </c>
    </row>
    <row r="25" spans="1:3">
      <c r="C25" s="169" t="str">
        <f>'2.19'!A$1</f>
        <v>Quadro 2.19 - Dormidas no Alentejo, segundo o tipo/categoria de estabelecimento, por países de residência</v>
      </c>
    </row>
    <row r="26" spans="1:3">
      <c r="C26" s="169" t="str">
        <f>'2.20'!A$1</f>
        <v>Quadro 2.20 - Dormidas no Algarve, segundo o tipo/categoria de estabelecimento, por países de residência</v>
      </c>
    </row>
    <row r="27" spans="1:3">
      <c r="C27" s="169" t="str">
        <f>'2.21'!A$1</f>
        <v>Quadro 2.21 - Dormidas na RA Açores, segundo o tipo/categoria de estabelecimento, por países de residência</v>
      </c>
    </row>
    <row r="28" spans="1:3">
      <c r="C28" s="169" t="str">
        <f>'2.22'!A$1</f>
        <v>Quadro 2.22 - Dormidas na RA Madeira, segundo o tipo/categoria de estabelecimento, por países de residência</v>
      </c>
    </row>
    <row r="29" spans="1:3" s="109" customFormat="1" ht="21" customHeight="1">
      <c r="A29" s="119"/>
      <c r="B29" s="117" t="s">
        <v>118</v>
      </c>
      <c r="C29" s="111"/>
    </row>
    <row r="30" spans="1:3">
      <c r="C30" s="169" t="str">
        <f>'2.23'!A$1</f>
        <v>Quadro 2.23 - Estada média, segundo o tipo dos estabelecimentos, por países de residência habitual</v>
      </c>
    </row>
    <row r="31" spans="1:3">
      <c r="C31" s="169" t="str">
        <f>'2.24'!A$1</f>
        <v>Quadro 2.24 - Estada média, segundo o tipo dos estabelecimentos, por regiões NUTS II</v>
      </c>
    </row>
    <row r="32" spans="1:3">
      <c r="C32" s="169" t="str">
        <f>'2.25'!A$1</f>
        <v>Quadro 2.25 - Estada média na hotelaria, segundo as regiões NUTS II, por países de residência</v>
      </c>
    </row>
    <row r="33" spans="1:3">
      <c r="C33" s="169" t="str">
        <f>'2.26'!A$1</f>
        <v>Quadro 2.26 - Estada média no Turismo no Espaço Rural/Habitação e no Alojamento Local, segundo as regiões NUTS II, por países de residência</v>
      </c>
    </row>
    <row r="34" spans="1:3">
      <c r="C34" s="169" t="str">
        <f>'2.27'!A$1</f>
        <v>Quadro 2.27 - Taxa líquida de ocupação-cama, segundo o tipo dos estabelecimentos, por regiões NUTS II</v>
      </c>
    </row>
    <row r="35" spans="1:3" s="109" customFormat="1" ht="21" customHeight="1">
      <c r="A35" s="119"/>
      <c r="B35" s="117" t="s">
        <v>115</v>
      </c>
      <c r="C35" s="111"/>
    </row>
    <row r="36" spans="1:3">
      <c r="C36" s="169" t="str">
        <f>'2.28'!A$1</f>
        <v>Quadro 2.28 - Proveitos totais, segundo o tipo dos estabelecimentos, por regiões NUTS II</v>
      </c>
    </row>
    <row r="37" spans="1:3">
      <c r="C37" s="169" t="str">
        <f>'2.29'!A$1</f>
        <v>Quadro 2.29 - Proveitos de aposento, segundo o tipo dos estabelecimentos, por regiões NUTS II</v>
      </c>
    </row>
    <row r="38" spans="1:3">
      <c r="C38" s="169" t="str">
        <f>'2.30'!A$1</f>
        <v>Quadro 2.30 - Rendimento por quarto disponível (RevPAR), segundo o tipo dos estabelecimentos, por regiões NUTS II</v>
      </c>
    </row>
    <row r="39" spans="1:3" s="109" customFormat="1" ht="21" customHeight="1">
      <c r="A39" s="119"/>
      <c r="B39" s="117" t="s">
        <v>166</v>
      </c>
      <c r="C39" s="111"/>
    </row>
    <row r="40" spans="1:3">
      <c r="C40" s="169" t="str">
        <f>'2.31'!A$1</f>
        <v>Quadro 2.31 - Dormidas segundo as áreas costeiras/não costeiras, por segmento de alojamento</v>
      </c>
    </row>
    <row r="41" spans="1:3">
      <c r="C41" s="169" t="str">
        <f>'2.32'!A$1</f>
        <v>Quadro 2.32 - Dormidas segundo as áreas costeiras/não costeiras, por regiões NUTS III</v>
      </c>
    </row>
    <row r="42" spans="1:3">
      <c r="C42" s="169" t="str">
        <f>'2.33'!A$1</f>
        <v>Quadro 2.33 - Proveitos totais segundo as areas costeiras/não costeiras, por regiões NUTS III</v>
      </c>
    </row>
    <row r="43" spans="1:3" s="109" customFormat="1" ht="21" customHeight="1">
      <c r="A43" s="119"/>
      <c r="B43" s="117" t="s">
        <v>200</v>
      </c>
      <c r="C43" s="111"/>
    </row>
    <row r="44" spans="1:3">
      <c r="C44" s="169" t="str">
        <f>'2.34'!A$1</f>
        <v>Quadro 2.34 - Dormidas segundo grau de urbanização, por segmento de alojamento</v>
      </c>
    </row>
    <row r="45" spans="1:3">
      <c r="C45" s="169" t="str">
        <f>'2.35'!A$1</f>
        <v>Quadro 2.35 - Dormidas segundo o grau de urbanização por regiões NUTS III</v>
      </c>
    </row>
    <row r="46" spans="1:3">
      <c r="C46" s="169" t="str">
        <f>'2.36'!A$1</f>
        <v>Quadro 2.36 - Proveitos totais segundo o grau de urbanização por regiões NUTS III</v>
      </c>
    </row>
    <row r="47" spans="1:3" s="109" customFormat="1" ht="21" customHeight="1">
      <c r="A47" s="118" t="s">
        <v>117</v>
      </c>
      <c r="C47" s="111"/>
    </row>
    <row r="48" spans="1:3">
      <c r="C48" s="169" t="str">
        <f>'2.37'!A$1</f>
        <v>Quadro 2.37 - Parques de campismo, área e capacidade de alojamento, por regiões NUTS II</v>
      </c>
    </row>
    <row r="49" spans="1:4">
      <c r="B49" s="169"/>
      <c r="C49" s="169" t="str">
        <f>'2.38'!A$1</f>
        <v xml:space="preserve">Quadro 2.38 - Campistas, segundo as regiões NUTS II, por países de residência </v>
      </c>
    </row>
    <row r="50" spans="1:4">
      <c r="B50" s="169"/>
      <c r="C50" s="169" t="str">
        <f>'2.39'!A$1</f>
        <v>Quadro 2.39 - Dormidas de campistas, segundo as regiões NUTS II, por países de residência</v>
      </c>
    </row>
    <row r="51" spans="1:4">
      <c r="B51" s="169"/>
      <c r="C51" s="169" t="str">
        <f>'2.40'!A$1</f>
        <v>Quadro 2.40 - Estada média de campistas, segundo as regiões NUTS II, por países de residência</v>
      </c>
    </row>
    <row r="52" spans="1:4" s="109" customFormat="1" ht="21" customHeight="1">
      <c r="A52" s="118" t="s">
        <v>116</v>
      </c>
      <c r="C52" s="112"/>
    </row>
    <row r="53" spans="1:4">
      <c r="C53" s="262" t="s">
        <v>254</v>
      </c>
    </row>
    <row r="54" spans="1:4">
      <c r="C54" s="262" t="str">
        <f>'2.42'!A$1</f>
        <v>Quadro 2.42 - Hóspedes nas colónias de férias e pousadas de juventude, segundo as regiões NUTS II, por países de residência</v>
      </c>
    </row>
    <row r="55" spans="1:4">
      <c r="C55" s="262" t="str">
        <f>'2.43'!A$1</f>
        <v>Quadro 2.43 - Dormidas nas colónias de férias e pousadas de juventude, segundo as regiões NUTS II, por países de residência</v>
      </c>
    </row>
    <row r="56" spans="1:4">
      <c r="C56" s="262" t="str">
        <f>'2.44'!A$1</f>
        <v xml:space="preserve">Quadro 2.44 - Estada média nas colónias de férias e pousadas de juventude, segundo as regiões NUTS II, por países de residência </v>
      </c>
    </row>
    <row r="57" spans="1:4" ht="11.25" customHeight="1">
      <c r="D57" s="109"/>
    </row>
    <row r="58" spans="1:4" s="34" customFormat="1" ht="23.25" customHeight="1">
      <c r="B58" s="139" t="s">
        <v>31</v>
      </c>
      <c r="C58" s="140"/>
      <c r="D58" s="141"/>
    </row>
    <row r="59" spans="1:4" s="109" customFormat="1" ht="21" customHeight="1">
      <c r="B59" s="118" t="s">
        <v>120</v>
      </c>
      <c r="C59" s="117"/>
      <c r="D59" s="111"/>
    </row>
    <row r="60" spans="1:4" s="34" customFormat="1" ht="17.25" customHeight="1">
      <c r="B60" s="121"/>
      <c r="C60" s="117" t="s">
        <v>25</v>
      </c>
      <c r="D60" s="111"/>
    </row>
    <row r="61" spans="1:4">
      <c r="A61" s="110"/>
      <c r="B61" s="119"/>
      <c r="C61" s="262" t="str">
        <f>'[2]3.1'!A$5</f>
        <v xml:space="preserve">Quadro 3.1 - Estimativas da população residente, segundo o escalão etário, por sexo (*)  </v>
      </c>
    </row>
    <row r="62" spans="1:4">
      <c r="A62" s="110"/>
      <c r="B62" s="119"/>
      <c r="C62" s="262" t="str">
        <f>'[2]3.2'!A$1</f>
        <v>Quadro 3.2 - Turistas, segundo o motivo e destino da viagem, por sexo e escalão etário</v>
      </c>
    </row>
    <row r="63" spans="1:4">
      <c r="A63" s="110"/>
      <c r="B63" s="119"/>
      <c r="C63" s="262" t="str">
        <f>'[2]3.3'!A$1</f>
        <v>Quadro 3.3 - Turistas e não turistas, segundo a autoclassificação perante o trabalho, por sexo e escalão etário</v>
      </c>
    </row>
    <row r="64" spans="1:4">
      <c r="A64" s="110"/>
      <c r="B64" s="119"/>
      <c r="C64" s="262" t="str">
        <f>'[2]3.4'!A$1</f>
        <v>Quadro 3.4 - Turistas e não turistas, segundo o nível de instrução, por sexo e escalão etário</v>
      </c>
    </row>
    <row r="65" spans="1:4">
      <c r="A65" s="110"/>
      <c r="B65" s="119"/>
      <c r="C65" s="262" t="str">
        <f>'[2]3.5'!A$1</f>
        <v>Quadro 3.5 - Não turistas, segundo as razões para não ter viajado, por sexo e escalão etário</v>
      </c>
    </row>
    <row r="66" spans="1:4" s="109" customFormat="1" ht="20.25" customHeight="1">
      <c r="B66" s="119"/>
      <c r="C66" s="117" t="s">
        <v>26</v>
      </c>
      <c r="D66" s="111"/>
    </row>
    <row r="67" spans="1:4">
      <c r="A67" s="110"/>
      <c r="B67" s="119"/>
      <c r="C67" s="262" t="str">
        <f>'[2]3.6'!A$1</f>
        <v>Quadro 3.6 - Viagens, segundo o motivo, destino e duração, por escalão etário</v>
      </c>
    </row>
    <row r="68" spans="1:4">
      <c r="A68" s="110"/>
      <c r="B68" s="119"/>
      <c r="C68" s="262" t="str">
        <f>'[2]3.7'!A$1</f>
        <v>Quadro 3.7 - Viagens, segundo o motivo e destino, por duração da estadia</v>
      </c>
    </row>
    <row r="69" spans="1:4">
      <c r="A69" s="110"/>
      <c r="B69" s="119"/>
      <c r="C69" s="262" t="str">
        <f>'[2]3.8'!A$1</f>
        <v>Quadro 3.8 - Viagens, segundo o motivo e destino, por mês de início da viagem</v>
      </c>
    </row>
    <row r="70" spans="1:4">
      <c r="A70" s="110"/>
      <c r="B70" s="119"/>
      <c r="C70" s="262" t="str">
        <f>'[2]3.9'!A$1</f>
        <v>Quadro 3.9 - Viagens, segundo o motivo, destino e duração, por meio de transporte utilizado</v>
      </c>
    </row>
    <row r="71" spans="1:4">
      <c r="A71" s="110"/>
      <c r="B71" s="119"/>
      <c r="C71" s="262" t="str">
        <f>'[2]3.10'!A$1</f>
        <v>Quadro 3.10 - Viagens, segundo o motivo, destino e duração, por organização da viagem</v>
      </c>
    </row>
    <row r="72" spans="1:4">
      <c r="A72" s="110"/>
      <c r="B72" s="119"/>
      <c r="C72" s="262" t="str">
        <f>'[2]3.11'!A$1</f>
        <v>Quadro 3.11 - Viagens em Portugal, segundo o motivo e duração, por NUTS II de destino</v>
      </c>
    </row>
    <row r="73" spans="1:4">
      <c r="A73" s="110"/>
      <c r="B73" s="119"/>
      <c r="C73" s="262" t="str">
        <f>'[2]3.12'!A$1</f>
        <v>Quadro 3.12 - Matriz origem/destino (NUTS II) das viagens realizadas em Portugal, segundo os principais motivos e duração</v>
      </c>
    </row>
    <row r="74" spans="1:4">
      <c r="A74" s="110"/>
      <c r="B74" s="119"/>
      <c r="C74" s="262" t="str">
        <f>'[2]3.13'!A$1</f>
        <v>Quadro 3.13 - Viagens ao estrangeiro, segundo o motivo e duração, por país de destino</v>
      </c>
    </row>
    <row r="75" spans="1:4" s="109" customFormat="1" ht="17.25" customHeight="1">
      <c r="B75" s="119"/>
      <c r="C75" s="117" t="s">
        <v>27</v>
      </c>
      <c r="D75" s="111"/>
    </row>
    <row r="76" spans="1:4">
      <c r="A76" s="110"/>
      <c r="B76" s="119"/>
      <c r="C76" s="262" t="str">
        <f>'[2]3.14'!A$1</f>
        <v>Quadro 3.14 - Dormidas, segundo o motivo, destino e duração da viagem, por meio de alojamento utilizado</v>
      </c>
    </row>
    <row r="77" spans="1:4">
      <c r="A77" s="110"/>
      <c r="B77" s="119"/>
      <c r="C77" s="262" t="str">
        <f>'[2]3.15'!A$1</f>
        <v>Quadro 3.15 - Dormidas de viagens em Portugal, segundo o motivo e duração, por NUTS II de destino</v>
      </c>
    </row>
    <row r="78" spans="1:4">
      <c r="A78" s="110"/>
      <c r="B78" s="119"/>
      <c r="C78" s="262" t="str">
        <f>'[2]3.16'!A$1</f>
        <v>Quadro 3.16 - Dormidas de viagens com destino estrangeiro, segundo o motivo e duração, por país de destino</v>
      </c>
    </row>
    <row r="79" spans="1:4" s="109" customFormat="1" ht="18" customHeight="1">
      <c r="B79" s="119"/>
      <c r="C79" s="117" t="s">
        <v>28</v>
      </c>
      <c r="D79" s="111"/>
    </row>
    <row r="80" spans="1:4">
      <c r="A80" s="110"/>
      <c r="B80" s="119"/>
      <c r="C80" s="262" t="str">
        <f>'[2]3.17'!A$1</f>
        <v>Quadro 3.17 - Duração média da viagem, segundo os principais motivos, por destino</v>
      </c>
    </row>
    <row r="81" spans="1:4">
      <c r="A81" s="110"/>
      <c r="B81" s="119"/>
      <c r="C81" s="262" t="str">
        <f>'[2]3.18'!A$1</f>
        <v>Quadro 3.18 - Despesa média por viagem, segundo os principais motivos, por destino e duração</v>
      </c>
    </row>
    <row r="82" spans="1:4">
      <c r="A82" s="110"/>
      <c r="B82" s="119"/>
      <c r="C82" s="262" t="str">
        <f>'[2]3.19'!A$1</f>
        <v>Quadro 3.19 - Despesa média diária por turista, segundo os principais motivos, por destino e duração</v>
      </c>
    </row>
    <row r="83" spans="1:4" s="109" customFormat="1" ht="21" customHeight="1">
      <c r="B83" s="118" t="s">
        <v>29</v>
      </c>
      <c r="C83" s="175"/>
      <c r="D83" s="111"/>
    </row>
    <row r="84" spans="1:4">
      <c r="A84" s="110"/>
      <c r="B84" s="119"/>
      <c r="C84" s="262" t="str">
        <f>'[2]3.20'!A$1</f>
        <v>Quadro 3.20 - Excursionistas, segundo o motivo da viagem, por sexo e escalão etário</v>
      </c>
    </row>
    <row r="85" spans="1:4">
      <c r="A85" s="110"/>
      <c r="B85" s="119"/>
      <c r="C85" s="262" t="str">
        <f>'[2]3.21'!A$1</f>
        <v>Quadro 3.21 - Excursionistas, segundo o motivo da viagem, por mês</v>
      </c>
    </row>
    <row r="86" spans="1:4">
      <c r="A86" s="110"/>
      <c r="B86" s="119"/>
      <c r="C86" s="262" t="str">
        <f>'[2]3.22'!A$1</f>
        <v>Quadro 3.22 - Viagens de excursionismo, segundo o motivo da viagem, por sexo e escalão etário</v>
      </c>
    </row>
    <row r="87" spans="1:4">
      <c r="A87" s="110"/>
      <c r="B87" s="119"/>
      <c r="C87" s="262" t="str">
        <f>'[2]3.23'!A$1</f>
        <v>Quadro 3.23 - Viagens de excursionismo, segundo o motivo da viagem, por mês</v>
      </c>
    </row>
  </sheetData>
  <mergeCells count="1">
    <mergeCell ref="A1:C1"/>
  </mergeCells>
  <hyperlinks>
    <hyperlink ref="C4" location="'2.1'!A1" display="'2.1'!A1"/>
    <hyperlink ref="C7" location="'2.2'!A1" display="'2.2'!A1"/>
    <hyperlink ref="C8" location="'2.3'!A1" display="'2.3'!A1"/>
    <hyperlink ref="C9" location="'2.4'!A1" display="'2.4'!A1"/>
    <hyperlink ref="C11" location="'2.5'!A1" display="'2.5'!A1"/>
    <hyperlink ref="C31" location="'2.24'!A1" display="'2.24'!A1"/>
    <hyperlink ref="C34" location="'2.27'!A1" display="'2.27'!A1"/>
    <hyperlink ref="C36" location="'2.28'!A1" display="'2.28'!A1"/>
    <hyperlink ref="C37" location="'2.29'!A1" display="'2.29'!A1"/>
    <hyperlink ref="C38" location="'2.30'!A1" display="'2.30'!A1"/>
    <hyperlink ref="C48" location="'2.37'!A1" display="'2.37'!A1"/>
    <hyperlink ref="C49" location="'2.38'!A1" display="'2.38'!A1"/>
    <hyperlink ref="C50" location="'2.39'!A1" display="'2.39'!A1"/>
    <hyperlink ref="C51" location="'2.40'!A1" display="'2.40'!A1"/>
    <hyperlink ref="C54" location="'2.42'!A1" display="'2.42'!A1"/>
    <hyperlink ref="C55" location="'2.43'!A1" display="'2.43'!A1"/>
    <hyperlink ref="C56" location="'2.44'!A1" display="'2.44'!A1"/>
    <hyperlink ref="C40" location="'2.31'!A1" display="'2.31'!A1"/>
    <hyperlink ref="C41" location="'2.32'!A1" display="'2.32'!A1"/>
    <hyperlink ref="C42" location="'2.33'!A1" display="'2.33'!A1"/>
    <hyperlink ref="C44" location="'2.34'!A1" display="'2.34'!A1"/>
    <hyperlink ref="C45" location="'2.35'!A1" display="'2.35'!A1"/>
    <hyperlink ref="C46" location="'2.36'!A1" display="'2.36'!A1"/>
    <hyperlink ref="C12" location="'2.6'!A1" display="'2.6'!A1"/>
    <hyperlink ref="C13" location="'2.7'!A1" display="'2.7'!A1"/>
    <hyperlink ref="C14" location="'2.8'!A1" display="'2.8'!A1"/>
    <hyperlink ref="C15" location="'2.9'!A1" display="'2.9'!A1"/>
    <hyperlink ref="C16" location="'2.10'!A1" display="'2.10'!A1"/>
    <hyperlink ref="C17" location="'2.11'!A1" display="'2.11'!A1"/>
    <hyperlink ref="C18" location="'2.12'!A1" display="'2.12'!A1"/>
    <hyperlink ref="C19" location="'2.13'!A1" display="'2.13'!A1"/>
    <hyperlink ref="C20" location="'2.14'!A1" display="'2.14'!A1"/>
    <hyperlink ref="C21" location="'2.15'!A1" display="'2.15'!A1"/>
    <hyperlink ref="C22" location="'2.16'!A1" display="'2.16'!A1"/>
    <hyperlink ref="C23" location="'2.17'!A1" display="'2.17'!A1"/>
    <hyperlink ref="C24" location="'2.18'!A1" display="'2.18'!A1"/>
    <hyperlink ref="C25" location="'2.19'!A1" display="'2.19'!A1"/>
    <hyperlink ref="C26" location="'2.20'!A1" display="'2.20'!A1"/>
    <hyperlink ref="C27" location="'2.21'!A1" display="'2.21'!A1"/>
    <hyperlink ref="C28" location="'2.22'!A1" display="'2.22'!A1"/>
    <hyperlink ref="C30" location="'2.23'!A1" display="'2.23'!A1"/>
    <hyperlink ref="C32" location="'2.25'!A1" display="'2.25'!A1"/>
    <hyperlink ref="C33" location="'2.26'!A1" display="'2.26'!A1"/>
    <hyperlink ref="C61" location="'3.1'!A1" display="'3.1'!A1"/>
    <hyperlink ref="C62" location="'3.2'!A1" display="'3.2'!A1"/>
    <hyperlink ref="C63" location="'3.3'!A1" display="'3.3'!A1"/>
    <hyperlink ref="C64" location="'3.4'!A1" display="'3.4'!A1"/>
    <hyperlink ref="C65" location="'3.5'!A1" display="'3.5'!A1"/>
    <hyperlink ref="C67" location="'3.6'!A1" display="'3.6'!A1"/>
    <hyperlink ref="C68" location="'3.7'!A1" display="'3.7'!A1"/>
    <hyperlink ref="C69" location="'3.8'!A1" display="'3.8'!A1"/>
    <hyperlink ref="C70" location="'3.9'!A1" display="'3.9'!A1"/>
    <hyperlink ref="C71" location="'3.10'!A1" display="'3.10'!A1"/>
    <hyperlink ref="C72" location="'3.11'!A1" display="'3.11'!A1"/>
    <hyperlink ref="C73" location="'3.12'!A1" display="'3.12'!A1"/>
    <hyperlink ref="C74" location="'3.13'!A1" display="'3.13'!A1"/>
    <hyperlink ref="C76" location="'3.14'!A1" display="'3.14'!A1"/>
    <hyperlink ref="C77" location="'3.15'!A1" display="'3.15'!A1"/>
    <hyperlink ref="C78" location="'3.16'!A1" display="'3.16'!A1"/>
    <hyperlink ref="C80" location="'3.17'!A1" display="'3.17'!A1"/>
    <hyperlink ref="C81" location="'3.18'!A1" display="'3.18'!A1"/>
    <hyperlink ref="C82" location="'3.19'!A1" display="'3.19'!A1"/>
    <hyperlink ref="C84" location="'3.20'!A1" display="'3.20'!A1"/>
    <hyperlink ref="C85" location="'3.21'!A1" display="'3.21'!A1"/>
    <hyperlink ref="C86" location="'3.22'!A1" display="'3.22'!A1"/>
    <hyperlink ref="C87" location="'3.23'!A1" display="'3.23'!A1"/>
    <hyperlink ref="C53" location="'2.41'!A1" display="Quadro 2.41 - Colónias de férias e pousadas de juventude - capacidade de alojamento, por regiões NUTS II"/>
  </hyperlinks>
  <pageMargins left="0.78740157480314965" right="0.78740157480314965" top="0.78740157480314965" bottom="0.78740157480314965" header="0" footer="0"/>
  <pageSetup paperSize="9" fitToHeight="2" orientation="portrait" horizontalDpi="300" verticalDpi="300" r:id="rId1"/>
  <headerFooter scaleWithDoc="0" alignWithMargins="0"/>
  <rowBreaks count="1" manualBreakCount="1">
    <brk id="57" max="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7" width="6.5703125" style="17" customWidth="1"/>
    <col min="8" max="8" width="6.7109375" style="17" customWidth="1"/>
    <col min="9" max="9" width="6.57031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7.5703125" style="17" customWidth="1"/>
    <col min="14" max="14" width="1.1406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206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136</v>
      </c>
      <c r="B7" s="178">
        <v>7135.4830000000002</v>
      </c>
      <c r="C7" s="178">
        <v>5920.9339999999993</v>
      </c>
      <c r="D7" s="178">
        <v>5542.7870000000003</v>
      </c>
      <c r="E7" s="178">
        <v>1035.357</v>
      </c>
      <c r="F7" s="178">
        <v>2831.9890000000005</v>
      </c>
      <c r="G7" s="178">
        <v>1160.597</v>
      </c>
      <c r="H7" s="178">
        <v>514.84400000000005</v>
      </c>
      <c r="I7" s="178">
        <v>203.26300000000003</v>
      </c>
      <c r="J7" s="178" t="s">
        <v>57</v>
      </c>
      <c r="K7" s="178">
        <v>175.45100000000002</v>
      </c>
      <c r="L7" s="178" t="s">
        <v>57</v>
      </c>
      <c r="M7" s="178">
        <v>46.841999999999999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1982.88</v>
      </c>
      <c r="C8" s="30">
        <v>1622.8160000000003</v>
      </c>
      <c r="D8" s="30">
        <v>1528.6480000000001</v>
      </c>
      <c r="E8" s="30">
        <v>173.745</v>
      </c>
      <c r="F8" s="30">
        <v>815.90499999999997</v>
      </c>
      <c r="G8" s="30">
        <v>326.07</v>
      </c>
      <c r="H8" s="30">
        <v>212.928</v>
      </c>
      <c r="I8" s="30">
        <v>49.818000000000005</v>
      </c>
      <c r="J8" s="30" t="s">
        <v>57</v>
      </c>
      <c r="K8" s="30">
        <v>44.456000000000003</v>
      </c>
      <c r="L8" s="30" t="s">
        <v>57</v>
      </c>
      <c r="M8" s="30">
        <v>8.0449999999999999</v>
      </c>
    </row>
    <row r="9" spans="1:81" s="17" customFormat="1" ht="9" customHeight="1">
      <c r="A9" s="6" t="s">
        <v>58</v>
      </c>
      <c r="B9" s="30">
        <v>5152.6030000000001</v>
      </c>
      <c r="C9" s="30">
        <v>4298.1179999999995</v>
      </c>
      <c r="D9" s="30">
        <v>4014.1390000000001</v>
      </c>
      <c r="E9" s="30">
        <v>861.61199999999985</v>
      </c>
      <c r="F9" s="30">
        <v>2016.0840000000003</v>
      </c>
      <c r="G9" s="30">
        <v>834.52700000000004</v>
      </c>
      <c r="H9" s="30">
        <v>301.916</v>
      </c>
      <c r="I9" s="30">
        <v>153.44500000000002</v>
      </c>
      <c r="J9" s="30" t="s">
        <v>57</v>
      </c>
      <c r="K9" s="30">
        <v>130.995</v>
      </c>
      <c r="L9" s="30" t="s">
        <v>57</v>
      </c>
      <c r="M9" s="30">
        <v>38.796999999999997</v>
      </c>
    </row>
    <row r="10" spans="1:81" s="17" customFormat="1" ht="9" customHeight="1">
      <c r="A10" s="45" t="s">
        <v>59</v>
      </c>
      <c r="B10" s="30">
        <v>3320.3729999999996</v>
      </c>
      <c r="C10" s="30">
        <v>2715.6549999999997</v>
      </c>
      <c r="D10" s="30">
        <v>2507.0830000000001</v>
      </c>
      <c r="E10" s="30">
        <v>481.09999999999991</v>
      </c>
      <c r="F10" s="30">
        <v>1269.5730000000003</v>
      </c>
      <c r="G10" s="30">
        <v>555.33600000000001</v>
      </c>
      <c r="H10" s="30">
        <v>201.07399999999998</v>
      </c>
      <c r="I10" s="30">
        <v>116.72</v>
      </c>
      <c r="J10" s="30" t="s">
        <v>57</v>
      </c>
      <c r="K10" s="30">
        <v>99.98</v>
      </c>
      <c r="L10" s="30" t="s">
        <v>57</v>
      </c>
      <c r="M10" s="30">
        <v>25.276999999999997</v>
      </c>
    </row>
    <row r="11" spans="1:81" s="17" customFormat="1" ht="9" customHeight="1">
      <c r="A11" s="20" t="s">
        <v>125</v>
      </c>
      <c r="B11" s="30">
        <v>3033.136</v>
      </c>
      <c r="C11" s="30">
        <v>2480.2339999999999</v>
      </c>
      <c r="D11" s="30">
        <v>2288.8870000000002</v>
      </c>
      <c r="E11" s="30">
        <v>433.10699999999997</v>
      </c>
      <c r="F11" s="30">
        <v>1163.1420000000003</v>
      </c>
      <c r="G11" s="30">
        <v>506.70899999999995</v>
      </c>
      <c r="H11" s="30">
        <v>185.929</v>
      </c>
      <c r="I11" s="30">
        <v>107.33200000000001</v>
      </c>
      <c r="J11" s="30" t="s">
        <v>57</v>
      </c>
      <c r="K11" s="30">
        <v>91.942000000000007</v>
      </c>
      <c r="L11" s="30" t="s">
        <v>57</v>
      </c>
      <c r="M11" s="30">
        <v>23.488999999999997</v>
      </c>
    </row>
    <row r="12" spans="1:81" s="17" customFormat="1" ht="9" customHeight="1">
      <c r="A12" s="46" t="s">
        <v>15</v>
      </c>
      <c r="B12" s="30">
        <v>445.54900000000009</v>
      </c>
      <c r="C12" s="30">
        <v>348.01600000000008</v>
      </c>
      <c r="D12" s="30">
        <v>327.88499999999999</v>
      </c>
      <c r="E12" s="30">
        <v>55.44</v>
      </c>
      <c r="F12" s="30">
        <v>195.61199999999999</v>
      </c>
      <c r="G12" s="30">
        <v>54.857999999999997</v>
      </c>
      <c r="H12" s="30">
        <v>21.975000000000001</v>
      </c>
      <c r="I12" s="30">
        <v>10.225000000000001</v>
      </c>
      <c r="J12" s="30" t="s">
        <v>57</v>
      </c>
      <c r="K12" s="30">
        <v>8.5670000000000002</v>
      </c>
      <c r="L12" s="30" t="s">
        <v>57</v>
      </c>
      <c r="M12" s="30">
        <v>3.7610000000000001</v>
      </c>
    </row>
    <row r="13" spans="1:81" s="17" customFormat="1" ht="9" customHeight="1">
      <c r="A13" s="46" t="s">
        <v>60</v>
      </c>
      <c r="B13" s="30">
        <v>55.347000000000001</v>
      </c>
      <c r="C13" s="30">
        <v>45.518000000000001</v>
      </c>
      <c r="D13" s="30">
        <v>40.652999999999999</v>
      </c>
      <c r="E13" s="30">
        <v>6.0869999999999997</v>
      </c>
      <c r="F13" s="30">
        <v>24.058</v>
      </c>
      <c r="G13" s="30">
        <v>8.2059999999999995</v>
      </c>
      <c r="H13" s="30">
        <v>2.302</v>
      </c>
      <c r="I13" s="30">
        <v>1.028</v>
      </c>
      <c r="J13" s="30" t="s">
        <v>57</v>
      </c>
      <c r="K13" s="30">
        <v>0.879</v>
      </c>
      <c r="L13" s="30" t="s">
        <v>57</v>
      </c>
      <c r="M13" s="30">
        <v>3.27</v>
      </c>
    </row>
    <row r="14" spans="1:81" s="17" customFormat="1" ht="9" customHeight="1">
      <c r="A14" s="46" t="s">
        <v>61</v>
      </c>
      <c r="B14" s="30">
        <v>107.98199999999999</v>
      </c>
      <c r="C14" s="30">
        <v>87.273999999999987</v>
      </c>
      <c r="D14" s="30">
        <v>79.710999999999999</v>
      </c>
      <c r="E14" s="30">
        <v>16.905000000000001</v>
      </c>
      <c r="F14" s="30">
        <v>39.783000000000001</v>
      </c>
      <c r="G14" s="30">
        <v>17.196999999999999</v>
      </c>
      <c r="H14" s="30">
        <v>5.8259999999999996</v>
      </c>
      <c r="I14" s="30">
        <v>4.72</v>
      </c>
      <c r="J14" s="30" t="s">
        <v>57</v>
      </c>
      <c r="K14" s="30">
        <v>3.8530000000000002</v>
      </c>
      <c r="L14" s="30" t="s">
        <v>57</v>
      </c>
      <c r="M14" s="30">
        <v>0.47499999999999998</v>
      </c>
    </row>
    <row r="15" spans="1:81" s="17" customFormat="1" ht="9" customHeight="1">
      <c r="A15" s="46" t="s">
        <v>62</v>
      </c>
      <c r="B15" s="30">
        <v>41.144999999999996</v>
      </c>
      <c r="C15" s="30">
        <v>33.488999999999997</v>
      </c>
      <c r="D15" s="30">
        <v>30.027000000000001</v>
      </c>
      <c r="E15" s="30">
        <v>6.681</v>
      </c>
      <c r="F15" s="30">
        <v>13.664999999999999</v>
      </c>
      <c r="G15" s="30">
        <v>8.0079999999999991</v>
      </c>
      <c r="H15" s="30">
        <v>1.673</v>
      </c>
      <c r="I15" s="30">
        <v>2.67</v>
      </c>
      <c r="J15" s="30" t="s">
        <v>57</v>
      </c>
      <c r="K15" s="30">
        <v>2.5099999999999998</v>
      </c>
      <c r="L15" s="30" t="s">
        <v>57</v>
      </c>
      <c r="M15" s="30">
        <v>0.13500000000000001</v>
      </c>
    </row>
    <row r="16" spans="1:81" s="17" customFormat="1" ht="9" customHeight="1">
      <c r="A16" s="46" t="s">
        <v>18</v>
      </c>
      <c r="B16" s="30">
        <v>570.8119999999999</v>
      </c>
      <c r="C16" s="30">
        <v>485.83699999999993</v>
      </c>
      <c r="D16" s="30">
        <v>446.07499999999993</v>
      </c>
      <c r="E16" s="30">
        <v>60.673999999999999</v>
      </c>
      <c r="F16" s="30">
        <v>236.822</v>
      </c>
      <c r="G16" s="30">
        <v>105.407</v>
      </c>
      <c r="H16" s="30">
        <v>43.171999999999997</v>
      </c>
      <c r="I16" s="30">
        <v>21.484999999999999</v>
      </c>
      <c r="J16" s="30" t="s">
        <v>57</v>
      </c>
      <c r="K16" s="30">
        <v>18.690999999999999</v>
      </c>
      <c r="L16" s="30" t="s">
        <v>57</v>
      </c>
      <c r="M16" s="30">
        <v>3.9369999999999998</v>
      </c>
    </row>
    <row r="17" spans="1:13" s="17" customFormat="1" ht="9" customHeight="1">
      <c r="A17" s="46" t="s">
        <v>83</v>
      </c>
      <c r="B17" s="30">
        <v>26.868000000000006</v>
      </c>
      <c r="C17" s="30">
        <v>21.443000000000005</v>
      </c>
      <c r="D17" s="30">
        <v>18.823</v>
      </c>
      <c r="E17" s="30">
        <v>3.6619999999999999</v>
      </c>
      <c r="F17" s="30">
        <v>9.3610000000000007</v>
      </c>
      <c r="G17" s="30">
        <v>4.399</v>
      </c>
      <c r="H17" s="30">
        <v>1.401</v>
      </c>
      <c r="I17" s="30">
        <v>1.9770000000000001</v>
      </c>
      <c r="J17" s="30" t="s">
        <v>57</v>
      </c>
      <c r="K17" s="30">
        <v>1.8180000000000001</v>
      </c>
      <c r="L17" s="30" t="s">
        <v>57</v>
      </c>
      <c r="M17" s="30">
        <v>0.158</v>
      </c>
    </row>
    <row r="18" spans="1:13" s="17" customFormat="1" ht="9" customHeight="1">
      <c r="A18" s="46" t="s">
        <v>17</v>
      </c>
      <c r="B18" s="30">
        <v>582.07799999999997</v>
      </c>
      <c r="C18" s="30">
        <v>474.27099999999996</v>
      </c>
      <c r="D18" s="30">
        <v>441.93499999999995</v>
      </c>
      <c r="E18" s="30">
        <v>84.06</v>
      </c>
      <c r="F18" s="30">
        <v>207.292</v>
      </c>
      <c r="G18" s="30">
        <v>105.602</v>
      </c>
      <c r="H18" s="30">
        <v>44.981000000000002</v>
      </c>
      <c r="I18" s="30">
        <v>19.165999999999997</v>
      </c>
      <c r="J18" s="30" t="s">
        <v>57</v>
      </c>
      <c r="K18" s="30">
        <v>14.818</v>
      </c>
      <c r="L18" s="30" t="s">
        <v>57</v>
      </c>
      <c r="M18" s="30">
        <v>3.5009999999999999</v>
      </c>
    </row>
    <row r="19" spans="1:13" s="17" customFormat="1" ht="9" customHeight="1">
      <c r="A19" s="46" t="s">
        <v>63</v>
      </c>
      <c r="B19" s="30">
        <v>67.075000000000017</v>
      </c>
      <c r="C19" s="30">
        <v>55.654000000000011</v>
      </c>
      <c r="D19" s="30">
        <v>46.736000000000004</v>
      </c>
      <c r="E19" s="30">
        <v>14.164</v>
      </c>
      <c r="F19" s="30">
        <v>21.11</v>
      </c>
      <c r="G19" s="30">
        <v>9.1549999999999994</v>
      </c>
      <c r="H19" s="30">
        <v>2.3069999999999999</v>
      </c>
      <c r="I19" s="30">
        <v>6.3389999999999995</v>
      </c>
      <c r="J19" s="30" t="s">
        <v>57</v>
      </c>
      <c r="K19" s="30">
        <v>5.8639999999999999</v>
      </c>
      <c r="L19" s="30" t="s">
        <v>57</v>
      </c>
      <c r="M19" s="30">
        <v>0.31900000000000001</v>
      </c>
    </row>
    <row r="20" spans="1:13" s="17" customFormat="1" ht="9" customHeight="1">
      <c r="A20" s="46" t="s">
        <v>16</v>
      </c>
      <c r="B20" s="30">
        <v>297.661</v>
      </c>
      <c r="C20" s="30">
        <v>240.08299999999997</v>
      </c>
      <c r="D20" s="30">
        <v>230.52499999999998</v>
      </c>
      <c r="E20" s="30">
        <v>29.638000000000002</v>
      </c>
      <c r="F20" s="30">
        <v>120.676</v>
      </c>
      <c r="G20" s="30">
        <v>59.082999999999998</v>
      </c>
      <c r="H20" s="30">
        <v>21.128</v>
      </c>
      <c r="I20" s="30">
        <v>5.26</v>
      </c>
      <c r="J20" s="30" t="s">
        <v>57</v>
      </c>
      <c r="K20" s="30">
        <v>4.8810000000000002</v>
      </c>
      <c r="L20" s="30" t="s">
        <v>57</v>
      </c>
      <c r="M20" s="30">
        <v>2.298</v>
      </c>
    </row>
    <row r="21" spans="1:13" s="17" customFormat="1" ht="9" customHeight="1">
      <c r="A21" s="46" t="s">
        <v>64</v>
      </c>
      <c r="B21" s="30">
        <v>153.786</v>
      </c>
      <c r="C21" s="30">
        <v>120.648</v>
      </c>
      <c r="D21" s="30">
        <v>106.404</v>
      </c>
      <c r="E21" s="30">
        <v>17.951000000000001</v>
      </c>
      <c r="F21" s="30">
        <v>52.664999999999999</v>
      </c>
      <c r="G21" s="30">
        <v>27.215</v>
      </c>
      <c r="H21" s="30">
        <v>8.5730000000000004</v>
      </c>
      <c r="I21" s="30">
        <v>8.7079999999999984</v>
      </c>
      <c r="J21" s="30" t="s">
        <v>57</v>
      </c>
      <c r="K21" s="30">
        <v>7.8929999999999998</v>
      </c>
      <c r="L21" s="30" t="s">
        <v>57</v>
      </c>
      <c r="M21" s="30">
        <v>1.6240000000000001</v>
      </c>
    </row>
    <row r="22" spans="1:13" s="17" customFormat="1" ht="9" customHeight="1">
      <c r="A22" s="46" t="s">
        <v>65</v>
      </c>
      <c r="B22" s="30">
        <v>81.613</v>
      </c>
      <c r="C22" s="30">
        <v>61.884999999999998</v>
      </c>
      <c r="D22" s="30">
        <v>58.228999999999999</v>
      </c>
      <c r="E22" s="30">
        <v>5.6479999999999997</v>
      </c>
      <c r="F22" s="30">
        <v>26.495999999999999</v>
      </c>
      <c r="G22" s="30">
        <v>20.288</v>
      </c>
      <c r="H22" s="30">
        <v>5.7969999999999997</v>
      </c>
      <c r="I22" s="30">
        <v>2.5419999999999998</v>
      </c>
      <c r="J22" s="30" t="s">
        <v>57</v>
      </c>
      <c r="K22" s="30">
        <v>2.2629999999999999</v>
      </c>
      <c r="L22" s="30" t="s">
        <v>57</v>
      </c>
      <c r="M22" s="30">
        <v>0.39300000000000002</v>
      </c>
    </row>
    <row r="23" spans="1:13" s="17" customFormat="1" ht="9" customHeight="1">
      <c r="A23" s="46" t="s">
        <v>14</v>
      </c>
      <c r="B23" s="30">
        <v>366.38800000000003</v>
      </c>
      <c r="C23" s="30">
        <v>310.30500000000006</v>
      </c>
      <c r="D23" s="30">
        <v>278.97300000000001</v>
      </c>
      <c r="E23" s="30">
        <v>100.292</v>
      </c>
      <c r="F23" s="30">
        <v>122.503</v>
      </c>
      <c r="G23" s="30">
        <v>42.317</v>
      </c>
      <c r="H23" s="30">
        <v>13.861000000000001</v>
      </c>
      <c r="I23" s="30">
        <v>14.492000000000001</v>
      </c>
      <c r="J23" s="30" t="s">
        <v>57</v>
      </c>
      <c r="K23" s="30">
        <v>12.051</v>
      </c>
      <c r="L23" s="30" t="s">
        <v>57</v>
      </c>
      <c r="M23" s="30">
        <v>2.5840000000000001</v>
      </c>
    </row>
    <row r="24" spans="1:13" s="17" customFormat="1" ht="9" customHeight="1">
      <c r="A24" s="46" t="s">
        <v>66</v>
      </c>
      <c r="B24" s="30">
        <v>69.990000000000009</v>
      </c>
      <c r="C24" s="30">
        <v>59.688000000000009</v>
      </c>
      <c r="D24" s="30">
        <v>54.532000000000004</v>
      </c>
      <c r="E24" s="30">
        <v>11.07</v>
      </c>
      <c r="F24" s="30">
        <v>28.082000000000001</v>
      </c>
      <c r="G24" s="30">
        <v>12.843999999999999</v>
      </c>
      <c r="H24" s="30">
        <v>2.536</v>
      </c>
      <c r="I24" s="30">
        <v>3.7490000000000001</v>
      </c>
      <c r="J24" s="30" t="s">
        <v>57</v>
      </c>
      <c r="K24" s="30">
        <v>3.4119999999999999</v>
      </c>
      <c r="L24" s="30" t="s">
        <v>57</v>
      </c>
      <c r="M24" s="30">
        <v>0.19800000000000001</v>
      </c>
    </row>
    <row r="25" spans="1:13" s="17" customFormat="1" ht="9" customHeight="1">
      <c r="A25" s="46" t="s">
        <v>67</v>
      </c>
      <c r="B25" s="30">
        <v>166.84200000000001</v>
      </c>
      <c r="C25" s="30">
        <v>136.12299999999999</v>
      </c>
      <c r="D25" s="30">
        <v>128.37899999999999</v>
      </c>
      <c r="E25" s="30">
        <v>20.835000000000001</v>
      </c>
      <c r="F25" s="30">
        <v>65.016999999999996</v>
      </c>
      <c r="G25" s="30">
        <v>32.130000000000003</v>
      </c>
      <c r="H25" s="30">
        <v>10.397</v>
      </c>
      <c r="I25" s="30">
        <v>4.9710000000000001</v>
      </c>
      <c r="J25" s="30" t="s">
        <v>57</v>
      </c>
      <c r="K25" s="30">
        <v>4.4420000000000002</v>
      </c>
      <c r="L25" s="30" t="s">
        <v>57</v>
      </c>
      <c r="M25" s="30">
        <v>0.83599999999999997</v>
      </c>
    </row>
    <row r="26" spans="1:13" s="17" customFormat="1" ht="9" customHeight="1">
      <c r="A26" s="48" t="s">
        <v>158</v>
      </c>
      <c r="B26" s="30">
        <v>38.325000000000003</v>
      </c>
      <c r="C26" s="30">
        <v>33.056000000000004</v>
      </c>
      <c r="D26" s="30">
        <v>29.755000000000003</v>
      </c>
      <c r="E26" s="30">
        <v>6.2460000000000004</v>
      </c>
      <c r="F26" s="30">
        <v>15.201000000000001</v>
      </c>
      <c r="G26" s="30">
        <v>6.92</v>
      </c>
      <c r="H26" s="30">
        <v>1.3879999999999999</v>
      </c>
      <c r="I26" s="30">
        <v>2.3710000000000004</v>
      </c>
      <c r="J26" s="30" t="s">
        <v>57</v>
      </c>
      <c r="K26" s="30">
        <v>2.2330000000000001</v>
      </c>
      <c r="L26" s="30" t="s">
        <v>57</v>
      </c>
      <c r="M26" s="30">
        <v>0.126</v>
      </c>
    </row>
    <row r="27" spans="1:13" s="17" customFormat="1" ht="9" customHeight="1">
      <c r="A27" s="48" t="s">
        <v>126</v>
      </c>
      <c r="B27" s="30">
        <v>80.567000000000007</v>
      </c>
      <c r="C27" s="30">
        <v>63.889999999999993</v>
      </c>
      <c r="D27" s="30">
        <v>59.604999999999997</v>
      </c>
      <c r="E27" s="30">
        <v>11.000999999999999</v>
      </c>
      <c r="F27" s="30">
        <v>27.966000000000001</v>
      </c>
      <c r="G27" s="30">
        <v>16.484999999999999</v>
      </c>
      <c r="H27" s="30">
        <v>4.1529999999999996</v>
      </c>
      <c r="I27" s="30">
        <v>2.415</v>
      </c>
      <c r="J27" s="30" t="s">
        <v>57</v>
      </c>
      <c r="K27" s="30">
        <v>2.1120000000000001</v>
      </c>
      <c r="L27" s="30" t="s">
        <v>57</v>
      </c>
      <c r="M27" s="30">
        <v>0.47599999999999998</v>
      </c>
    </row>
    <row r="28" spans="1:13" s="17" customFormat="1" ht="9" customHeight="1">
      <c r="A28" s="20" t="s">
        <v>127</v>
      </c>
      <c r="B28" s="30">
        <v>112.64500000000001</v>
      </c>
      <c r="C28" s="30">
        <v>92.28700000000002</v>
      </c>
      <c r="D28" s="30">
        <v>85.286000000000016</v>
      </c>
      <c r="E28" s="30">
        <v>21.817</v>
      </c>
      <c r="F28" s="30">
        <v>41.228000000000002</v>
      </c>
      <c r="G28" s="30">
        <v>15.945</v>
      </c>
      <c r="H28" s="30">
        <v>6.2960000000000003</v>
      </c>
      <c r="I28" s="30">
        <v>2.8520000000000003</v>
      </c>
      <c r="J28" s="30" t="s">
        <v>57</v>
      </c>
      <c r="K28" s="30">
        <v>2.14</v>
      </c>
      <c r="L28" s="30" t="s">
        <v>57</v>
      </c>
      <c r="M28" s="30">
        <v>0.93300000000000005</v>
      </c>
    </row>
    <row r="29" spans="1:13" s="17" customFormat="1" ht="9" customHeight="1">
      <c r="A29" s="20" t="s">
        <v>128</v>
      </c>
      <c r="B29" s="30">
        <v>55.7</v>
      </c>
      <c r="C29" s="30">
        <v>46.188000000000002</v>
      </c>
      <c r="D29" s="30">
        <v>43.550000000000004</v>
      </c>
      <c r="E29" s="30">
        <v>8.9290000000000003</v>
      </c>
      <c r="F29" s="30">
        <v>22.036000000000001</v>
      </c>
      <c r="G29" s="30">
        <v>9.2769999999999992</v>
      </c>
      <c r="H29" s="30">
        <v>3.3079999999999998</v>
      </c>
      <c r="I29" s="30">
        <v>1.75</v>
      </c>
      <c r="J29" s="30" t="s">
        <v>57</v>
      </c>
      <c r="K29" s="30">
        <v>1.5529999999999999</v>
      </c>
      <c r="L29" s="30" t="s">
        <v>57</v>
      </c>
      <c r="M29" s="30">
        <v>0.253</v>
      </c>
    </row>
    <row r="30" spans="1:13" s="17" customFormat="1" ht="9" customHeight="1">
      <c r="A30" s="45" t="s">
        <v>69</v>
      </c>
      <c r="B30" s="30">
        <v>123.251</v>
      </c>
      <c r="C30" s="30">
        <v>105.55799999999999</v>
      </c>
      <c r="D30" s="30">
        <v>101.295</v>
      </c>
      <c r="E30" s="30">
        <v>21.547000000000001</v>
      </c>
      <c r="F30" s="30">
        <v>53.244</v>
      </c>
      <c r="G30" s="30">
        <v>15.173</v>
      </c>
      <c r="H30" s="30">
        <v>11.331</v>
      </c>
      <c r="I30" s="30">
        <v>2.9660000000000002</v>
      </c>
      <c r="J30" s="30" t="s">
        <v>57</v>
      </c>
      <c r="K30" s="30">
        <v>2.641</v>
      </c>
      <c r="L30" s="30" t="s">
        <v>57</v>
      </c>
      <c r="M30" s="30">
        <v>0.59399999999999997</v>
      </c>
    </row>
    <row r="31" spans="1:13" s="17" customFormat="1" ht="9" customHeight="1">
      <c r="A31" s="48" t="s">
        <v>129</v>
      </c>
      <c r="B31" s="30">
        <v>59.064</v>
      </c>
      <c r="C31" s="30">
        <v>51.515000000000001</v>
      </c>
      <c r="D31" s="30">
        <v>49.906000000000006</v>
      </c>
      <c r="E31" s="30">
        <v>9.8330000000000002</v>
      </c>
      <c r="F31" s="30">
        <v>27.8</v>
      </c>
      <c r="G31" s="30">
        <v>6.109</v>
      </c>
      <c r="H31" s="30">
        <v>6.1639999999999997</v>
      </c>
      <c r="I31" s="30">
        <v>1.2389999999999999</v>
      </c>
      <c r="J31" s="30" t="s">
        <v>57</v>
      </c>
      <c r="K31" s="30">
        <v>1.194</v>
      </c>
      <c r="L31" s="30" t="s">
        <v>57</v>
      </c>
      <c r="M31" s="30">
        <v>0.23599999999999999</v>
      </c>
    </row>
    <row r="32" spans="1:13" s="17" customFormat="1" ht="9" customHeight="1">
      <c r="A32" s="48" t="s">
        <v>130</v>
      </c>
      <c r="B32" s="30">
        <v>64.186999999999998</v>
      </c>
      <c r="C32" s="30">
        <v>54.042999999999999</v>
      </c>
      <c r="D32" s="30">
        <v>51.389000000000003</v>
      </c>
      <c r="E32" s="30">
        <v>11.714</v>
      </c>
      <c r="F32" s="30">
        <v>25.443999999999999</v>
      </c>
      <c r="G32" s="30">
        <v>9.0640000000000001</v>
      </c>
      <c r="H32" s="30">
        <v>5.1669999999999998</v>
      </c>
      <c r="I32" s="30">
        <v>1.7270000000000001</v>
      </c>
      <c r="J32" s="30" t="s">
        <v>57</v>
      </c>
      <c r="K32" s="30">
        <v>1.4470000000000001</v>
      </c>
      <c r="L32" s="30" t="s">
        <v>57</v>
      </c>
      <c r="M32" s="30">
        <v>0.35799999999999998</v>
      </c>
    </row>
    <row r="33" spans="1:69" s="17" customFormat="1" ht="9" customHeight="1">
      <c r="A33" s="45" t="s">
        <v>70</v>
      </c>
      <c r="B33" s="30">
        <v>1132.866</v>
      </c>
      <c r="C33" s="30">
        <v>976.01300000000003</v>
      </c>
      <c r="D33" s="30">
        <v>932.54700000000003</v>
      </c>
      <c r="E33" s="30">
        <v>252.84799999999998</v>
      </c>
      <c r="F33" s="30">
        <v>434.27800000000002</v>
      </c>
      <c r="G33" s="30">
        <v>173.86800000000002</v>
      </c>
      <c r="H33" s="30">
        <v>71.552999999999997</v>
      </c>
      <c r="I33" s="30">
        <v>24.591999999999999</v>
      </c>
      <c r="J33" s="30" t="s">
        <v>57</v>
      </c>
      <c r="K33" s="30">
        <v>20.83</v>
      </c>
      <c r="L33" s="30" t="s">
        <v>57</v>
      </c>
      <c r="M33" s="30">
        <v>5.4599999999999991</v>
      </c>
    </row>
    <row r="34" spans="1:69" s="17" customFormat="1" ht="9" customHeight="1">
      <c r="A34" s="48" t="s">
        <v>131</v>
      </c>
      <c r="B34" s="30">
        <v>485.27000000000004</v>
      </c>
      <c r="C34" s="30">
        <v>428.65200000000004</v>
      </c>
      <c r="D34" s="30">
        <v>411.27800000000002</v>
      </c>
      <c r="E34" s="30">
        <v>67.918999999999997</v>
      </c>
      <c r="F34" s="30">
        <v>194.35</v>
      </c>
      <c r="G34" s="30">
        <v>100.316</v>
      </c>
      <c r="H34" s="30">
        <v>48.692999999999998</v>
      </c>
      <c r="I34" s="30">
        <v>11.520999999999999</v>
      </c>
      <c r="J34" s="30" t="s">
        <v>57</v>
      </c>
      <c r="K34" s="30">
        <v>10.391999999999999</v>
      </c>
      <c r="L34" s="30" t="s">
        <v>57</v>
      </c>
      <c r="M34" s="30">
        <v>2.504</v>
      </c>
    </row>
    <row r="35" spans="1:69" s="17" customFormat="1" ht="9" customHeight="1">
      <c r="A35" s="48" t="s">
        <v>132</v>
      </c>
      <c r="B35" s="30">
        <v>119.01200000000003</v>
      </c>
      <c r="C35" s="30">
        <v>94.849000000000032</v>
      </c>
      <c r="D35" s="30">
        <v>88.390000000000015</v>
      </c>
      <c r="E35" s="30">
        <v>22.172999999999998</v>
      </c>
      <c r="F35" s="30">
        <v>46.331000000000003</v>
      </c>
      <c r="G35" s="30">
        <v>14.962</v>
      </c>
      <c r="H35" s="30">
        <v>4.9240000000000004</v>
      </c>
      <c r="I35" s="30">
        <v>3.415</v>
      </c>
      <c r="J35" s="30" t="s">
        <v>57</v>
      </c>
      <c r="K35" s="30">
        <v>2.9550000000000001</v>
      </c>
      <c r="L35" s="30" t="s">
        <v>57</v>
      </c>
      <c r="M35" s="30">
        <v>1.296</v>
      </c>
    </row>
    <row r="36" spans="1:69" s="17" customFormat="1" ht="9" customHeight="1">
      <c r="A36" s="48" t="s">
        <v>133</v>
      </c>
      <c r="B36" s="30">
        <v>421.38400000000007</v>
      </c>
      <c r="C36" s="30">
        <v>364.56600000000009</v>
      </c>
      <c r="D36" s="30">
        <v>348.17600000000004</v>
      </c>
      <c r="E36" s="30">
        <v>147.017</v>
      </c>
      <c r="F36" s="30">
        <v>151.083</v>
      </c>
      <c r="G36" s="30">
        <v>39.149000000000001</v>
      </c>
      <c r="H36" s="30">
        <v>10.927</v>
      </c>
      <c r="I36" s="30">
        <v>7.915</v>
      </c>
      <c r="J36" s="30" t="s">
        <v>57</v>
      </c>
      <c r="K36" s="30">
        <v>6.0949999999999998</v>
      </c>
      <c r="L36" s="30" t="s">
        <v>57</v>
      </c>
      <c r="M36" s="30">
        <v>1.095</v>
      </c>
    </row>
    <row r="37" spans="1:69" s="17" customFormat="1" ht="9" customHeight="1">
      <c r="A37" s="48" t="s">
        <v>134</v>
      </c>
      <c r="B37" s="30">
        <v>107.2</v>
      </c>
      <c r="C37" s="30">
        <v>87.945999999999998</v>
      </c>
      <c r="D37" s="30">
        <v>84.703000000000003</v>
      </c>
      <c r="E37" s="30">
        <v>15.739000000000001</v>
      </c>
      <c r="F37" s="30">
        <v>42.514000000000003</v>
      </c>
      <c r="G37" s="30">
        <v>19.440999999999999</v>
      </c>
      <c r="H37" s="30">
        <v>7.0090000000000003</v>
      </c>
      <c r="I37" s="30">
        <v>1.7409999999999999</v>
      </c>
      <c r="J37" s="30" t="s">
        <v>57</v>
      </c>
      <c r="K37" s="30">
        <v>1.3879999999999999</v>
      </c>
      <c r="L37" s="30" t="s">
        <v>57</v>
      </c>
      <c r="M37" s="30">
        <v>0.56499999999999995</v>
      </c>
    </row>
    <row r="38" spans="1:69" s="17" customFormat="1" ht="9" customHeight="1">
      <c r="A38" s="45" t="s">
        <v>75</v>
      </c>
      <c r="B38" s="30">
        <v>499.90400000000011</v>
      </c>
      <c r="C38" s="30">
        <v>447.33200000000005</v>
      </c>
      <c r="D38" s="30">
        <v>422.62100000000004</v>
      </c>
      <c r="E38" s="30">
        <v>91.188999999999993</v>
      </c>
      <c r="F38" s="30">
        <v>234.49799999999999</v>
      </c>
      <c r="G38" s="30">
        <v>81.036000000000001</v>
      </c>
      <c r="H38" s="30">
        <v>15.898</v>
      </c>
      <c r="I38" s="30">
        <v>7.8790000000000004</v>
      </c>
      <c r="J38" s="30" t="s">
        <v>57</v>
      </c>
      <c r="K38" s="30">
        <v>6.4329999999999998</v>
      </c>
      <c r="L38" s="30" t="s">
        <v>57</v>
      </c>
      <c r="M38" s="30">
        <v>7.0259999999999998</v>
      </c>
    </row>
    <row r="39" spans="1:69" s="17" customFormat="1" ht="9" customHeight="1">
      <c r="A39" s="48" t="s">
        <v>159</v>
      </c>
      <c r="B39" s="30">
        <v>192.31199999999998</v>
      </c>
      <c r="C39" s="30">
        <v>179.65299999999999</v>
      </c>
      <c r="D39" s="30">
        <v>164.96299999999997</v>
      </c>
      <c r="E39" s="30">
        <v>27.172999999999998</v>
      </c>
      <c r="F39" s="30">
        <v>100.98</v>
      </c>
      <c r="G39" s="30">
        <v>30.497</v>
      </c>
      <c r="H39" s="30">
        <v>6.3129999999999997</v>
      </c>
      <c r="I39" s="30">
        <v>3.7210000000000001</v>
      </c>
      <c r="J39" s="30" t="s">
        <v>57</v>
      </c>
      <c r="K39" s="30">
        <v>3.1840000000000002</v>
      </c>
      <c r="L39" s="30" t="s">
        <v>57</v>
      </c>
      <c r="M39" s="30">
        <v>4.87</v>
      </c>
    </row>
    <row r="40" spans="1:69" s="17" customFormat="1" ht="9" customHeight="1">
      <c r="A40" s="48" t="s">
        <v>160</v>
      </c>
      <c r="B40" s="30">
        <v>45.862000000000009</v>
      </c>
      <c r="C40" s="30">
        <v>40.534000000000006</v>
      </c>
      <c r="D40" s="30">
        <v>39.112000000000002</v>
      </c>
      <c r="E40" s="30">
        <v>6.2960000000000003</v>
      </c>
      <c r="F40" s="30">
        <v>26.099</v>
      </c>
      <c r="G40" s="30">
        <v>4.6280000000000001</v>
      </c>
      <c r="H40" s="30">
        <v>2.089</v>
      </c>
      <c r="I40" s="30">
        <v>0.77300000000000002</v>
      </c>
      <c r="J40" s="30" t="s">
        <v>57</v>
      </c>
      <c r="K40" s="30">
        <v>0.68200000000000005</v>
      </c>
      <c r="L40" s="30" t="s">
        <v>57</v>
      </c>
      <c r="M40" s="30">
        <v>0.218</v>
      </c>
    </row>
    <row r="41" spans="1:69" s="17" customFormat="1" ht="9" customHeight="1">
      <c r="A41" s="48" t="s">
        <v>162</v>
      </c>
      <c r="B41" s="30">
        <v>77.382000000000005</v>
      </c>
      <c r="C41" s="30">
        <v>71.316000000000003</v>
      </c>
      <c r="D41" s="30">
        <v>70.053000000000011</v>
      </c>
      <c r="E41" s="30">
        <v>22.213000000000001</v>
      </c>
      <c r="F41" s="30">
        <v>33.414000000000001</v>
      </c>
      <c r="G41" s="30">
        <v>12.875</v>
      </c>
      <c r="H41" s="30">
        <v>1.5509999999999999</v>
      </c>
      <c r="I41" s="30">
        <v>0.6070000000000001</v>
      </c>
      <c r="J41" s="30" t="s">
        <v>57</v>
      </c>
      <c r="K41" s="30">
        <v>0.55800000000000005</v>
      </c>
      <c r="L41" s="30" t="s">
        <v>57</v>
      </c>
      <c r="M41" s="30">
        <v>0.23699999999999999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184.34799999999998</v>
      </c>
      <c r="C42" s="30">
        <v>155.82899999999998</v>
      </c>
      <c r="D42" s="30">
        <v>148.49299999999999</v>
      </c>
      <c r="E42" s="30">
        <v>35.506999999999998</v>
      </c>
      <c r="F42" s="30">
        <v>74.004999999999995</v>
      </c>
      <c r="G42" s="30">
        <v>33.036000000000001</v>
      </c>
      <c r="H42" s="30">
        <v>5.9450000000000003</v>
      </c>
      <c r="I42" s="30">
        <v>2.778</v>
      </c>
      <c r="J42" s="30" t="s">
        <v>57</v>
      </c>
      <c r="K42" s="30">
        <v>2.0089999999999999</v>
      </c>
      <c r="L42" s="30" t="s">
        <v>57</v>
      </c>
      <c r="M42" s="30">
        <v>1.7010000000000001</v>
      </c>
    </row>
    <row r="43" spans="1:69" s="17" customFormat="1" ht="9" customHeight="1">
      <c r="A43" s="45" t="s">
        <v>76</v>
      </c>
      <c r="B43" s="30">
        <v>76.209000000000003</v>
      </c>
      <c r="C43" s="30">
        <v>53.56</v>
      </c>
      <c r="D43" s="30">
        <v>50.593000000000004</v>
      </c>
      <c r="E43" s="30">
        <v>14.927999999999999</v>
      </c>
      <c r="F43" s="30">
        <v>24.491</v>
      </c>
      <c r="G43" s="30">
        <v>9.1140000000000008</v>
      </c>
      <c r="H43" s="30">
        <v>2.06</v>
      </c>
      <c r="I43" s="30">
        <v>1.288</v>
      </c>
      <c r="J43" s="30" t="s">
        <v>57</v>
      </c>
      <c r="K43" s="30">
        <v>1.111</v>
      </c>
      <c r="L43" s="30" t="s">
        <v>57</v>
      </c>
      <c r="M43" s="30">
        <v>0.44</v>
      </c>
    </row>
    <row r="44" spans="1:69" s="17" customFormat="1" ht="9" customHeight="1">
      <c r="A44" s="48" t="s">
        <v>161</v>
      </c>
      <c r="B44" s="30">
        <v>59.033999999999999</v>
      </c>
      <c r="C44" s="30">
        <v>39.122999999999998</v>
      </c>
      <c r="D44" s="30">
        <v>36.634</v>
      </c>
      <c r="E44" s="30">
        <v>11.468999999999999</v>
      </c>
      <c r="F44" s="30">
        <v>17.289000000000001</v>
      </c>
      <c r="G44" s="30">
        <v>6.117</v>
      </c>
      <c r="H44" s="30">
        <v>1.7589999999999999</v>
      </c>
      <c r="I44" s="30">
        <v>1.002</v>
      </c>
      <c r="J44" s="30" t="s">
        <v>57</v>
      </c>
      <c r="K44" s="30">
        <v>0.86699999999999999</v>
      </c>
      <c r="L44" s="30" t="s">
        <v>57</v>
      </c>
      <c r="M44" s="30">
        <v>0.38200000000000001</v>
      </c>
    </row>
    <row r="45" spans="1:69" s="17" customFormat="1" ht="9" customHeight="1">
      <c r="A45" s="48" t="s">
        <v>164</v>
      </c>
      <c r="B45" s="30">
        <v>17.175000000000001</v>
      </c>
      <c r="C45" s="30">
        <v>14.436999999999999</v>
      </c>
      <c r="D45" s="30">
        <v>13.959</v>
      </c>
      <c r="E45" s="30">
        <v>3.4590000000000001</v>
      </c>
      <c r="F45" s="30">
        <v>7.202</v>
      </c>
      <c r="G45" s="30">
        <v>2.9969999999999999</v>
      </c>
      <c r="H45" s="30">
        <v>0.30099999999999999</v>
      </c>
      <c r="I45" s="30">
        <v>0.28599999999999998</v>
      </c>
      <c r="J45" s="30" t="s">
        <v>57</v>
      </c>
      <c r="K45" s="30">
        <v>0.24399999999999999</v>
      </c>
      <c r="L45" s="30" t="s">
        <v>57</v>
      </c>
      <c r="M45" s="30">
        <v>5.8000000000000003E-2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0.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136</v>
      </c>
      <c r="B51" s="149">
        <v>76.788000000000011</v>
      </c>
      <c r="C51" s="149">
        <v>51.253999999999998</v>
      </c>
      <c r="D51" s="150"/>
      <c r="E51" s="149" t="s">
        <v>23</v>
      </c>
      <c r="F51" s="145">
        <v>14.619</v>
      </c>
      <c r="G51" s="149" t="s">
        <v>57</v>
      </c>
      <c r="H51" s="145">
        <v>4.08</v>
      </c>
      <c r="I51" s="149" t="s">
        <v>57</v>
      </c>
      <c r="J51" s="149" t="s">
        <v>57</v>
      </c>
      <c r="K51" s="146"/>
      <c r="L51" s="145">
        <v>3.2919999999999998</v>
      </c>
      <c r="M51" s="178">
        <v>1199.93</v>
      </c>
    </row>
    <row r="52" spans="1:13" s="17" customFormat="1" ht="9" customHeight="1">
      <c r="A52" s="6" t="s">
        <v>42</v>
      </c>
      <c r="B52" s="151">
        <v>26.146000000000001</v>
      </c>
      <c r="C52" s="151">
        <v>10.159000000000001</v>
      </c>
      <c r="D52" s="152"/>
      <c r="E52" s="151" t="s">
        <v>23</v>
      </c>
      <c r="F52" s="147">
        <v>7.274</v>
      </c>
      <c r="G52" s="151" t="s">
        <v>57</v>
      </c>
      <c r="H52" s="147">
        <v>1.7949999999999999</v>
      </c>
      <c r="I52" s="151" t="s">
        <v>57</v>
      </c>
      <c r="J52" s="151" t="s">
        <v>57</v>
      </c>
      <c r="K52" s="148"/>
      <c r="L52" s="147">
        <v>0.97599999999999998</v>
      </c>
      <c r="M52" s="30">
        <v>352.79</v>
      </c>
    </row>
    <row r="53" spans="1:13" s="17" customFormat="1" ht="9" customHeight="1">
      <c r="A53" s="6" t="s">
        <v>58</v>
      </c>
      <c r="B53" s="151">
        <v>50.642000000000003</v>
      </c>
      <c r="C53" s="151">
        <v>41.094999999999999</v>
      </c>
      <c r="D53" s="152"/>
      <c r="E53" s="151" t="s">
        <v>23</v>
      </c>
      <c r="F53" s="147">
        <v>7.3449999999999998</v>
      </c>
      <c r="G53" s="151" t="s">
        <v>57</v>
      </c>
      <c r="H53" s="147">
        <v>2.2849999999999997</v>
      </c>
      <c r="I53" s="151" t="s">
        <v>57</v>
      </c>
      <c r="J53" s="151" t="s">
        <v>57</v>
      </c>
      <c r="K53" s="148"/>
      <c r="L53" s="147">
        <v>2.3159999999999998</v>
      </c>
      <c r="M53" s="30">
        <v>847.1400000000001</v>
      </c>
    </row>
    <row r="54" spans="1:13" s="17" customFormat="1" ht="9" customHeight="1">
      <c r="A54" s="45" t="s">
        <v>59</v>
      </c>
      <c r="B54" s="151">
        <v>38.812000000000005</v>
      </c>
      <c r="C54" s="151">
        <v>27.762999999999995</v>
      </c>
      <c r="D54" s="152"/>
      <c r="E54" s="151" t="s">
        <v>23</v>
      </c>
      <c r="F54" s="147">
        <v>5.8330000000000002</v>
      </c>
      <c r="G54" s="151" t="s">
        <v>57</v>
      </c>
      <c r="H54" s="147">
        <v>1.931</v>
      </c>
      <c r="I54" s="151" t="s">
        <v>57</v>
      </c>
      <c r="J54" s="151" t="s">
        <v>57</v>
      </c>
      <c r="K54" s="148"/>
      <c r="L54" s="147">
        <v>1.9179999999999997</v>
      </c>
      <c r="M54" s="30">
        <v>598.88499999999999</v>
      </c>
    </row>
    <row r="55" spans="1:13" s="17" customFormat="1" ht="9" customHeight="1">
      <c r="A55" s="20" t="s">
        <v>125</v>
      </c>
      <c r="B55" s="151">
        <v>35.254000000000005</v>
      </c>
      <c r="C55" s="151">
        <v>25.271999999999998</v>
      </c>
      <c r="D55" s="152"/>
      <c r="E55" s="151" t="s">
        <v>23</v>
      </c>
      <c r="F55" s="147">
        <v>5.4</v>
      </c>
      <c r="G55" s="151" t="s">
        <v>57</v>
      </c>
      <c r="H55" s="147">
        <v>1.7990000000000002</v>
      </c>
      <c r="I55" s="151" t="s">
        <v>57</v>
      </c>
      <c r="J55" s="151" t="s">
        <v>57</v>
      </c>
      <c r="K55" s="148"/>
      <c r="L55" s="147">
        <v>1.77</v>
      </c>
      <c r="M55" s="30">
        <v>547.50199999999995</v>
      </c>
    </row>
    <row r="56" spans="1:13" s="17" customFormat="1" ht="9" customHeight="1">
      <c r="A56" s="46" t="s">
        <v>15</v>
      </c>
      <c r="B56" s="151">
        <v>2.605</v>
      </c>
      <c r="C56" s="151">
        <v>3.54</v>
      </c>
      <c r="D56" s="152"/>
      <c r="E56" s="151" t="s">
        <v>23</v>
      </c>
      <c r="F56" s="147">
        <v>0.92300000000000004</v>
      </c>
      <c r="G56" s="151" t="s">
        <v>57</v>
      </c>
      <c r="H56" s="147">
        <v>0.371</v>
      </c>
      <c r="I56" s="151" t="s">
        <v>57</v>
      </c>
      <c r="J56" s="151" t="s">
        <v>57</v>
      </c>
      <c r="K56" s="148"/>
      <c r="L56" s="147">
        <v>0.19500000000000001</v>
      </c>
      <c r="M56" s="30">
        <v>96.61</v>
      </c>
    </row>
    <row r="57" spans="1:13" s="17" customFormat="1" ht="9" customHeight="1">
      <c r="A57" s="46" t="s">
        <v>60</v>
      </c>
      <c r="B57" s="151">
        <v>0.26</v>
      </c>
      <c r="C57" s="151">
        <v>0.307</v>
      </c>
      <c r="D57" s="152"/>
      <c r="E57" s="151" t="s">
        <v>23</v>
      </c>
      <c r="F57" s="147">
        <v>5.3999999999999999E-2</v>
      </c>
      <c r="G57" s="151" t="s">
        <v>57</v>
      </c>
      <c r="H57" s="147">
        <v>0.01</v>
      </c>
      <c r="I57" s="151" t="s">
        <v>57</v>
      </c>
      <c r="J57" s="151" t="s">
        <v>57</v>
      </c>
      <c r="K57" s="148"/>
      <c r="L57" s="147">
        <v>2.4E-2</v>
      </c>
      <c r="M57" s="30">
        <v>9.7750000000000004</v>
      </c>
    </row>
    <row r="58" spans="1:13" s="17" customFormat="1" ht="9" customHeight="1">
      <c r="A58" s="46" t="s">
        <v>61</v>
      </c>
      <c r="B58" s="151">
        <v>1.1519999999999999</v>
      </c>
      <c r="C58" s="151">
        <v>1.216</v>
      </c>
      <c r="D58" s="152"/>
      <c r="E58" s="151" t="s">
        <v>23</v>
      </c>
      <c r="F58" s="147">
        <v>0.372</v>
      </c>
      <c r="G58" s="151" t="s">
        <v>57</v>
      </c>
      <c r="H58" s="147">
        <v>0.1</v>
      </c>
      <c r="I58" s="151" t="s">
        <v>57</v>
      </c>
      <c r="J58" s="151" t="s">
        <v>57</v>
      </c>
      <c r="K58" s="148"/>
      <c r="L58" s="147">
        <v>0.106</v>
      </c>
      <c r="M58" s="30">
        <v>20.335999999999999</v>
      </c>
    </row>
    <row r="59" spans="1:13" s="17" customFormat="1" ht="9" customHeight="1">
      <c r="A59" s="46" t="s">
        <v>62</v>
      </c>
      <c r="B59" s="151">
        <v>0.36399999999999999</v>
      </c>
      <c r="C59" s="151">
        <v>0.29299999999999998</v>
      </c>
      <c r="D59" s="152"/>
      <c r="E59" s="151" t="s">
        <v>23</v>
      </c>
      <c r="F59" s="147">
        <v>9.1999999999999998E-2</v>
      </c>
      <c r="G59" s="151" t="s">
        <v>57</v>
      </c>
      <c r="H59" s="147">
        <v>3.5000000000000003E-2</v>
      </c>
      <c r="I59" s="151" t="s">
        <v>57</v>
      </c>
      <c r="J59" s="151" t="s">
        <v>57</v>
      </c>
      <c r="K59" s="148"/>
      <c r="L59" s="147">
        <v>3.9E-2</v>
      </c>
      <c r="M59" s="30">
        <v>7.5640000000000001</v>
      </c>
    </row>
    <row r="60" spans="1:13" s="17" customFormat="1" ht="9" customHeight="1">
      <c r="A60" s="46" t="s">
        <v>18</v>
      </c>
      <c r="B60" s="151">
        <v>11.34</v>
      </c>
      <c r="C60" s="151">
        <v>3</v>
      </c>
      <c r="D60" s="152"/>
      <c r="E60" s="151" t="s">
        <v>23</v>
      </c>
      <c r="F60" s="147">
        <v>0.90300000000000002</v>
      </c>
      <c r="G60" s="151" t="s">
        <v>57</v>
      </c>
      <c r="H60" s="147">
        <v>0.308</v>
      </c>
      <c r="I60" s="151" t="s">
        <v>57</v>
      </c>
      <c r="J60" s="151" t="s">
        <v>57</v>
      </c>
      <c r="K60" s="148"/>
      <c r="L60" s="147">
        <v>0.30499999999999999</v>
      </c>
      <c r="M60" s="30">
        <v>84.072000000000003</v>
      </c>
    </row>
    <row r="61" spans="1:13" s="17" customFormat="1" ht="9" customHeight="1">
      <c r="A61" s="46" t="s">
        <v>83</v>
      </c>
      <c r="B61" s="151">
        <v>0.28599999999999998</v>
      </c>
      <c r="C61" s="151">
        <v>0.19900000000000001</v>
      </c>
      <c r="D61" s="152"/>
      <c r="E61" s="151" t="s">
        <v>23</v>
      </c>
      <c r="F61" s="147">
        <v>4.1000000000000002E-2</v>
      </c>
      <c r="G61" s="151" t="s">
        <v>57</v>
      </c>
      <c r="H61" s="147">
        <v>2.1000000000000001E-2</v>
      </c>
      <c r="I61" s="151" t="s">
        <v>57</v>
      </c>
      <c r="J61" s="151" t="s">
        <v>57</v>
      </c>
      <c r="K61" s="148"/>
      <c r="L61" s="147">
        <v>1.2E-2</v>
      </c>
      <c r="M61" s="30">
        <v>5.3840000000000003</v>
      </c>
    </row>
    <row r="62" spans="1:13" s="17" customFormat="1" ht="9" customHeight="1">
      <c r="A62" s="46" t="s">
        <v>17</v>
      </c>
      <c r="B62" s="151">
        <v>5.992</v>
      </c>
      <c r="C62" s="151">
        <v>3.677</v>
      </c>
      <c r="D62" s="152"/>
      <c r="E62" s="151" t="s">
        <v>23</v>
      </c>
      <c r="F62" s="147">
        <v>0.95300000000000007</v>
      </c>
      <c r="G62" s="151" t="s">
        <v>57</v>
      </c>
      <c r="H62" s="147">
        <v>0.23300000000000001</v>
      </c>
      <c r="I62" s="151" t="s">
        <v>57</v>
      </c>
      <c r="J62" s="151" t="s">
        <v>57</v>
      </c>
      <c r="K62" s="148"/>
      <c r="L62" s="147">
        <v>0.39500000000000002</v>
      </c>
      <c r="M62" s="30">
        <v>106.854</v>
      </c>
    </row>
    <row r="63" spans="1:13" s="17" customFormat="1" ht="9" customHeight="1">
      <c r="A63" s="46" t="s">
        <v>63</v>
      </c>
      <c r="B63" s="151">
        <v>1.3340000000000001</v>
      </c>
      <c r="C63" s="151">
        <v>0.92600000000000005</v>
      </c>
      <c r="D63" s="152"/>
      <c r="E63" s="151" t="s">
        <v>23</v>
      </c>
      <c r="F63" s="147">
        <v>0.1</v>
      </c>
      <c r="G63" s="151" t="s">
        <v>57</v>
      </c>
      <c r="H63" s="147">
        <v>3.5999999999999997E-2</v>
      </c>
      <c r="I63" s="151" t="s">
        <v>57</v>
      </c>
      <c r="J63" s="151" t="s">
        <v>57</v>
      </c>
      <c r="K63" s="148"/>
      <c r="L63" s="147">
        <v>2.5000000000000001E-2</v>
      </c>
      <c r="M63" s="30">
        <v>11.321</v>
      </c>
    </row>
    <row r="64" spans="1:13" s="17" customFormat="1" ht="9" customHeight="1">
      <c r="A64" s="46" t="s">
        <v>16</v>
      </c>
      <c r="B64" s="151">
        <v>0.73299999999999998</v>
      </c>
      <c r="C64" s="151">
        <v>1.2669999999999999</v>
      </c>
      <c r="D64" s="152"/>
      <c r="E64" s="151" t="s">
        <v>23</v>
      </c>
      <c r="F64" s="147">
        <v>0.27</v>
      </c>
      <c r="G64" s="151" t="s">
        <v>57</v>
      </c>
      <c r="H64" s="147">
        <v>5.8000000000000003E-2</v>
      </c>
      <c r="I64" s="151" t="s">
        <v>57</v>
      </c>
      <c r="J64" s="151" t="s">
        <v>57</v>
      </c>
      <c r="K64" s="148"/>
      <c r="L64" s="147">
        <v>0.109</v>
      </c>
      <c r="M64" s="30">
        <v>57.308</v>
      </c>
    </row>
    <row r="65" spans="1:13" s="17" customFormat="1" ht="9" customHeight="1">
      <c r="A65" s="46" t="s">
        <v>64</v>
      </c>
      <c r="B65" s="151">
        <v>1.8080000000000001</v>
      </c>
      <c r="C65" s="151">
        <v>2.1040000000000001</v>
      </c>
      <c r="D65" s="152"/>
      <c r="E65" s="151" t="s">
        <v>23</v>
      </c>
      <c r="F65" s="147">
        <v>0.64699999999999991</v>
      </c>
      <c r="G65" s="151" t="s">
        <v>57</v>
      </c>
      <c r="H65" s="147">
        <v>0.29199999999999998</v>
      </c>
      <c r="I65" s="151" t="s">
        <v>57</v>
      </c>
      <c r="J65" s="151" t="s">
        <v>57</v>
      </c>
      <c r="K65" s="148"/>
      <c r="L65" s="147">
        <v>0.22</v>
      </c>
      <c r="M65" s="30">
        <v>32.491</v>
      </c>
    </row>
    <row r="66" spans="1:13" s="17" customFormat="1" ht="9" customHeight="1">
      <c r="A66" s="46" t="s">
        <v>65</v>
      </c>
      <c r="B66" s="151">
        <v>0.43</v>
      </c>
      <c r="C66" s="151">
        <v>0.29099999999999998</v>
      </c>
      <c r="D66" s="152"/>
      <c r="E66" s="151" t="s">
        <v>23</v>
      </c>
      <c r="F66" s="147">
        <v>4.1999999999999996E-2</v>
      </c>
      <c r="G66" s="151" t="s">
        <v>57</v>
      </c>
      <c r="H66" s="147">
        <v>1.2E-2</v>
      </c>
      <c r="I66" s="151" t="s">
        <v>57</v>
      </c>
      <c r="J66" s="151" t="s">
        <v>57</v>
      </c>
      <c r="K66" s="148"/>
      <c r="L66" s="147">
        <v>2.4E-2</v>
      </c>
      <c r="M66" s="30">
        <v>19.686</v>
      </c>
    </row>
    <row r="67" spans="1:13" s="17" customFormat="1" ht="9" customHeight="1">
      <c r="A67" s="46" t="s">
        <v>14</v>
      </c>
      <c r="B67" s="151">
        <v>7.2160000000000002</v>
      </c>
      <c r="C67" s="151">
        <v>7.04</v>
      </c>
      <c r="D67" s="152"/>
      <c r="E67" s="151" t="s">
        <v>23</v>
      </c>
      <c r="F67" s="147">
        <v>0.64700000000000002</v>
      </c>
      <c r="G67" s="151" t="s">
        <v>57</v>
      </c>
      <c r="H67" s="147">
        <v>0.26300000000000001</v>
      </c>
      <c r="I67" s="151" t="s">
        <v>57</v>
      </c>
      <c r="J67" s="151" t="s">
        <v>57</v>
      </c>
      <c r="K67" s="148"/>
      <c r="L67" s="147">
        <v>0.21199999999999999</v>
      </c>
      <c r="M67" s="30">
        <v>55.436</v>
      </c>
    </row>
    <row r="68" spans="1:13" s="17" customFormat="1" ht="9" customHeight="1">
      <c r="A68" s="46" t="s">
        <v>66</v>
      </c>
      <c r="B68" s="151">
        <v>0.77700000000000002</v>
      </c>
      <c r="C68" s="151">
        <v>0.432</v>
      </c>
      <c r="D68" s="152"/>
      <c r="E68" s="151" t="s">
        <v>23</v>
      </c>
      <c r="F68" s="147">
        <v>0.14499999999999999</v>
      </c>
      <c r="G68" s="151" t="s">
        <v>57</v>
      </c>
      <c r="H68" s="147">
        <v>3.1E-2</v>
      </c>
      <c r="I68" s="151" t="s">
        <v>57</v>
      </c>
      <c r="J68" s="151" t="s">
        <v>57</v>
      </c>
      <c r="K68" s="148"/>
      <c r="L68" s="147">
        <v>5.8000000000000003E-2</v>
      </c>
      <c r="M68" s="30">
        <v>10.157</v>
      </c>
    </row>
    <row r="69" spans="1:13" s="17" customFormat="1" ht="9" customHeight="1">
      <c r="A69" s="46" t="s">
        <v>67</v>
      </c>
      <c r="B69" s="151">
        <v>0.95699999999999996</v>
      </c>
      <c r="C69" s="151">
        <v>0.98</v>
      </c>
      <c r="D69" s="152"/>
      <c r="E69" s="151" t="s">
        <v>23</v>
      </c>
      <c r="F69" s="147">
        <v>0.21100000000000002</v>
      </c>
      <c r="G69" s="151" t="s">
        <v>57</v>
      </c>
      <c r="H69" s="147">
        <v>2.9000000000000001E-2</v>
      </c>
      <c r="I69" s="151" t="s">
        <v>57</v>
      </c>
      <c r="J69" s="151" t="s">
        <v>57</v>
      </c>
      <c r="K69" s="148"/>
      <c r="L69" s="147">
        <v>4.5999999999999999E-2</v>
      </c>
      <c r="M69" s="30">
        <v>30.507999999999999</v>
      </c>
    </row>
    <row r="70" spans="1:13" s="17" customFormat="1" ht="9" customHeight="1">
      <c r="A70" s="48" t="s">
        <v>158</v>
      </c>
      <c r="B70" s="151">
        <v>0.42299999999999999</v>
      </c>
      <c r="C70" s="151">
        <v>0.38100000000000001</v>
      </c>
      <c r="D70" s="152"/>
      <c r="E70" s="151" t="s">
        <v>23</v>
      </c>
      <c r="F70" s="147">
        <v>8.2000000000000003E-2</v>
      </c>
      <c r="G70" s="151" t="s">
        <v>57</v>
      </c>
      <c r="H70" s="147">
        <v>1.2999999999999999E-2</v>
      </c>
      <c r="I70" s="151" t="s">
        <v>57</v>
      </c>
      <c r="J70" s="151" t="s">
        <v>57</v>
      </c>
      <c r="K70" s="148"/>
      <c r="L70" s="147">
        <v>2.1000000000000001E-2</v>
      </c>
      <c r="M70" s="30">
        <v>5.1870000000000003</v>
      </c>
    </row>
    <row r="71" spans="1:13" s="17" customFormat="1" ht="9" customHeight="1">
      <c r="A71" s="48" t="s">
        <v>126</v>
      </c>
      <c r="B71" s="151">
        <v>0.86</v>
      </c>
      <c r="C71" s="151">
        <v>0.53400000000000003</v>
      </c>
      <c r="D71" s="152"/>
      <c r="E71" s="151" t="s">
        <v>23</v>
      </c>
      <c r="F71" s="147">
        <v>0.11900000000000001</v>
      </c>
      <c r="G71" s="151" t="s">
        <v>57</v>
      </c>
      <c r="H71" s="147">
        <v>3.7999999999999999E-2</v>
      </c>
      <c r="I71" s="151" t="s">
        <v>57</v>
      </c>
      <c r="J71" s="151" t="s">
        <v>57</v>
      </c>
      <c r="K71" s="148"/>
      <c r="L71" s="147">
        <v>4.9000000000000002E-2</v>
      </c>
      <c r="M71" s="30">
        <v>16.558</v>
      </c>
    </row>
    <row r="72" spans="1:13" s="17" customFormat="1" ht="9" customHeight="1">
      <c r="A72" s="20" t="s">
        <v>127</v>
      </c>
      <c r="B72" s="151">
        <v>1.9730000000000001</v>
      </c>
      <c r="C72" s="151">
        <v>1.2430000000000001</v>
      </c>
      <c r="D72" s="152"/>
      <c r="E72" s="151" t="s">
        <v>23</v>
      </c>
      <c r="F72" s="147">
        <v>0.20500000000000002</v>
      </c>
      <c r="G72" s="151" t="s">
        <v>57</v>
      </c>
      <c r="H72" s="147">
        <v>6.9000000000000006E-2</v>
      </c>
      <c r="I72" s="151" t="s">
        <v>57</v>
      </c>
      <c r="J72" s="151" t="s">
        <v>57</v>
      </c>
      <c r="K72" s="148"/>
      <c r="L72" s="147">
        <v>7.0999999999999994E-2</v>
      </c>
      <c r="M72" s="30">
        <v>20.152999999999999</v>
      </c>
    </row>
    <row r="73" spans="1:13" s="17" customFormat="1" ht="9" customHeight="1">
      <c r="A73" s="20" t="s">
        <v>128</v>
      </c>
      <c r="B73" s="151">
        <v>0.30199999999999999</v>
      </c>
      <c r="C73" s="151">
        <v>0.33300000000000002</v>
      </c>
      <c r="D73" s="152"/>
      <c r="E73" s="151" t="s">
        <v>23</v>
      </c>
      <c r="F73" s="147">
        <v>2.7000000000000003E-2</v>
      </c>
      <c r="G73" s="151" t="s">
        <v>57</v>
      </c>
      <c r="H73" s="147">
        <v>1.2E-2</v>
      </c>
      <c r="I73" s="151" t="s">
        <v>57</v>
      </c>
      <c r="J73" s="151" t="s">
        <v>57</v>
      </c>
      <c r="K73" s="148"/>
      <c r="L73" s="147">
        <v>7.0000000000000001E-3</v>
      </c>
      <c r="M73" s="30">
        <v>9.4849999999999994</v>
      </c>
    </row>
    <row r="74" spans="1:13" s="17" customFormat="1" ht="9" customHeight="1">
      <c r="A74" s="45" t="s">
        <v>69</v>
      </c>
      <c r="B74" s="151">
        <v>0.41299999999999998</v>
      </c>
      <c r="C74" s="151">
        <v>0.29000000000000004</v>
      </c>
      <c r="D74" s="152"/>
      <c r="E74" s="151" t="s">
        <v>23</v>
      </c>
      <c r="F74" s="147">
        <v>4.5999999999999999E-2</v>
      </c>
      <c r="G74" s="151" t="s">
        <v>57</v>
      </c>
      <c r="H74" s="147">
        <v>1.4E-2</v>
      </c>
      <c r="I74" s="151" t="s">
        <v>57</v>
      </c>
      <c r="J74" s="151" t="s">
        <v>57</v>
      </c>
      <c r="K74" s="148"/>
      <c r="L74" s="147">
        <v>1.3999999999999999E-2</v>
      </c>
      <c r="M74" s="30">
        <v>17.646999999999998</v>
      </c>
    </row>
    <row r="75" spans="1:13" s="17" customFormat="1" ht="9" customHeight="1">
      <c r="A75" s="48" t="s">
        <v>129</v>
      </c>
      <c r="B75" s="151">
        <v>0.106</v>
      </c>
      <c r="C75" s="151">
        <v>2.8000000000000001E-2</v>
      </c>
      <c r="D75" s="152"/>
      <c r="E75" s="151" t="s">
        <v>23</v>
      </c>
      <c r="F75" s="147">
        <v>1.3000000000000001E-2</v>
      </c>
      <c r="G75" s="151" t="s">
        <v>57</v>
      </c>
      <c r="H75" s="147">
        <v>6.0000000000000001E-3</v>
      </c>
      <c r="I75" s="151" t="s">
        <v>57</v>
      </c>
      <c r="J75" s="151" t="s">
        <v>57</v>
      </c>
      <c r="K75" s="148"/>
      <c r="L75" s="147">
        <v>3.0000000000000001E-3</v>
      </c>
      <c r="M75" s="30">
        <v>7.5359999999999996</v>
      </c>
    </row>
    <row r="76" spans="1:13" s="17" customFormat="1" ht="9" customHeight="1">
      <c r="A76" s="48" t="s">
        <v>130</v>
      </c>
      <c r="B76" s="151">
        <v>0.307</v>
      </c>
      <c r="C76" s="151">
        <v>0.26200000000000001</v>
      </c>
      <c r="D76" s="152"/>
      <c r="E76" s="151" t="s">
        <v>23</v>
      </c>
      <c r="F76" s="147">
        <v>3.3000000000000002E-2</v>
      </c>
      <c r="G76" s="151" t="s">
        <v>57</v>
      </c>
      <c r="H76" s="147">
        <v>8.0000000000000002E-3</v>
      </c>
      <c r="I76" s="151" t="s">
        <v>57</v>
      </c>
      <c r="J76" s="151" t="s">
        <v>57</v>
      </c>
      <c r="K76" s="148"/>
      <c r="L76" s="147">
        <v>1.0999999999999999E-2</v>
      </c>
      <c r="M76" s="30">
        <v>10.111000000000001</v>
      </c>
    </row>
    <row r="77" spans="1:13" s="17" customFormat="1" ht="9" customHeight="1">
      <c r="A77" s="45" t="s">
        <v>70</v>
      </c>
      <c r="B77" s="151">
        <v>3.3240000000000003</v>
      </c>
      <c r="C77" s="151">
        <v>10.09</v>
      </c>
      <c r="D77" s="152"/>
      <c r="E77" s="151" t="s">
        <v>23</v>
      </c>
      <c r="F77" s="147">
        <v>1.1579999999999999</v>
      </c>
      <c r="G77" s="151" t="s">
        <v>57</v>
      </c>
      <c r="H77" s="147">
        <v>0.28800000000000003</v>
      </c>
      <c r="I77" s="151" t="s">
        <v>57</v>
      </c>
      <c r="J77" s="151" t="s">
        <v>57</v>
      </c>
      <c r="K77" s="148"/>
      <c r="L77" s="147">
        <v>0.30100000000000005</v>
      </c>
      <c r="M77" s="30">
        <v>155.69499999999999</v>
      </c>
    </row>
    <row r="78" spans="1:13" s="17" customFormat="1" ht="9" customHeight="1">
      <c r="A78" s="48" t="s">
        <v>131</v>
      </c>
      <c r="B78" s="151">
        <v>1.0900000000000001</v>
      </c>
      <c r="C78" s="151">
        <v>2.2589999999999999</v>
      </c>
      <c r="D78" s="152"/>
      <c r="E78" s="151" t="s">
        <v>23</v>
      </c>
      <c r="F78" s="147">
        <v>0.28000000000000003</v>
      </c>
      <c r="G78" s="151" t="s">
        <v>57</v>
      </c>
      <c r="H78" s="147">
        <v>9.0999999999999998E-2</v>
      </c>
      <c r="I78" s="151" t="s">
        <v>57</v>
      </c>
      <c r="J78" s="151" t="s">
        <v>57</v>
      </c>
      <c r="K78" s="148"/>
      <c r="L78" s="147">
        <v>9.9000000000000005E-2</v>
      </c>
      <c r="M78" s="30">
        <v>56.338000000000001</v>
      </c>
    </row>
    <row r="79" spans="1:13" ht="9" customHeight="1">
      <c r="A79" s="48" t="s">
        <v>132</v>
      </c>
      <c r="B79" s="151">
        <v>0.50600000000000001</v>
      </c>
      <c r="C79" s="151">
        <v>1.242</v>
      </c>
      <c r="D79" s="152"/>
      <c r="E79" s="151" t="s">
        <v>23</v>
      </c>
      <c r="F79" s="147">
        <v>0.188</v>
      </c>
      <c r="G79" s="151" t="s">
        <v>57</v>
      </c>
      <c r="H79" s="147">
        <v>4.1000000000000002E-2</v>
      </c>
      <c r="I79" s="151" t="s">
        <v>57</v>
      </c>
      <c r="J79" s="151" t="s">
        <v>57</v>
      </c>
      <c r="K79" s="148"/>
      <c r="L79" s="147">
        <v>6.2E-2</v>
      </c>
      <c r="M79" s="30">
        <v>23.975000000000001</v>
      </c>
    </row>
    <row r="80" spans="1:13" ht="9" customHeight="1">
      <c r="A80" s="48" t="s">
        <v>133</v>
      </c>
      <c r="B80" s="151">
        <v>1.4419999999999999</v>
      </c>
      <c r="C80" s="151">
        <v>5.9379999999999997</v>
      </c>
      <c r="D80" s="152"/>
      <c r="E80" s="151" t="s">
        <v>23</v>
      </c>
      <c r="F80" s="147">
        <v>0.64400000000000002</v>
      </c>
      <c r="G80" s="151" t="s">
        <v>57</v>
      </c>
      <c r="H80" s="147">
        <v>0.14399999999999999</v>
      </c>
      <c r="I80" s="151" t="s">
        <v>57</v>
      </c>
      <c r="J80" s="151" t="s">
        <v>57</v>
      </c>
      <c r="K80" s="148"/>
      <c r="L80" s="147">
        <v>0.127</v>
      </c>
      <c r="M80" s="30">
        <v>56.173999999999999</v>
      </c>
    </row>
    <row r="81" spans="1:13" ht="9" customHeight="1">
      <c r="A81" s="48" t="s">
        <v>134</v>
      </c>
      <c r="B81" s="151">
        <v>0.28599999999999998</v>
      </c>
      <c r="C81" s="151">
        <v>0.65100000000000002</v>
      </c>
      <c r="D81" s="152"/>
      <c r="E81" s="151" t="s">
        <v>23</v>
      </c>
      <c r="F81" s="147">
        <v>4.5999999999999999E-2</v>
      </c>
      <c r="G81" s="151" t="s">
        <v>57</v>
      </c>
      <c r="H81" s="147">
        <v>1.2E-2</v>
      </c>
      <c r="I81" s="151" t="s">
        <v>57</v>
      </c>
      <c r="J81" s="151" t="s">
        <v>57</v>
      </c>
      <c r="K81" s="148"/>
      <c r="L81" s="147">
        <v>1.2999999999999999E-2</v>
      </c>
      <c r="M81" s="30">
        <v>19.207999999999998</v>
      </c>
    </row>
    <row r="82" spans="1:13" ht="9" customHeight="1">
      <c r="A82" s="45" t="s">
        <v>75</v>
      </c>
      <c r="B82" s="151">
        <v>7.8529999999999998</v>
      </c>
      <c r="C82" s="151">
        <v>1.9530000000000001</v>
      </c>
      <c r="D82" s="152"/>
      <c r="E82" s="151" t="s">
        <v>23</v>
      </c>
      <c r="F82" s="147">
        <v>0.22000000000000003</v>
      </c>
      <c r="G82" s="151" t="s">
        <v>57</v>
      </c>
      <c r="H82" s="147">
        <v>3.0000000000000006E-2</v>
      </c>
      <c r="I82" s="151" t="s">
        <v>57</v>
      </c>
      <c r="J82" s="151" t="s">
        <v>57</v>
      </c>
      <c r="K82" s="148"/>
      <c r="L82" s="147">
        <v>7.1999999999999995E-2</v>
      </c>
      <c r="M82" s="30">
        <v>52.352000000000004</v>
      </c>
    </row>
    <row r="83" spans="1:13" ht="9" customHeight="1">
      <c r="A83" s="48" t="s">
        <v>159</v>
      </c>
      <c r="B83" s="151">
        <v>5.5430000000000001</v>
      </c>
      <c r="C83" s="151">
        <v>0.55600000000000005</v>
      </c>
      <c r="D83" s="152"/>
      <c r="E83" s="151" t="s">
        <v>23</v>
      </c>
      <c r="F83" s="147">
        <v>7.6999999999999999E-2</v>
      </c>
      <c r="G83" s="151" t="s">
        <v>57</v>
      </c>
      <c r="H83" s="147">
        <v>1.7000000000000001E-2</v>
      </c>
      <c r="I83" s="151" t="s">
        <v>57</v>
      </c>
      <c r="J83" s="151" t="s">
        <v>57</v>
      </c>
      <c r="K83" s="148"/>
      <c r="L83" s="147">
        <v>1.4E-2</v>
      </c>
      <c r="M83" s="30">
        <v>12.582000000000001</v>
      </c>
    </row>
    <row r="84" spans="1:13" ht="9" customHeight="1">
      <c r="A84" s="48" t="s">
        <v>160</v>
      </c>
      <c r="B84" s="151">
        <v>0.18</v>
      </c>
      <c r="C84" s="151">
        <v>0.251</v>
      </c>
      <c r="D84" s="152"/>
      <c r="E84" s="151" t="s">
        <v>23</v>
      </c>
      <c r="F84" s="147">
        <v>5.3999999999999999E-2</v>
      </c>
      <c r="G84" s="151" t="s">
        <v>57</v>
      </c>
      <c r="H84" s="147">
        <v>2E-3</v>
      </c>
      <c r="I84" s="151" t="s">
        <v>57</v>
      </c>
      <c r="J84" s="151" t="s">
        <v>57</v>
      </c>
      <c r="K84" s="148"/>
      <c r="L84" s="147">
        <v>3.2000000000000001E-2</v>
      </c>
      <c r="M84" s="30">
        <v>5.274</v>
      </c>
    </row>
    <row r="85" spans="1:13" ht="9" customHeight="1">
      <c r="A85" s="48" t="s">
        <v>162</v>
      </c>
      <c r="B85" s="151">
        <v>6.3E-2</v>
      </c>
      <c r="C85" s="151">
        <v>0.35599999999999998</v>
      </c>
      <c r="D85" s="152"/>
      <c r="E85" s="151" t="s">
        <v>23</v>
      </c>
      <c r="F85" s="147">
        <v>1.0999999999999999E-2</v>
      </c>
      <c r="G85" s="151" t="s">
        <v>57</v>
      </c>
      <c r="H85" s="147">
        <v>2E-3</v>
      </c>
      <c r="I85" s="151" t="s">
        <v>57</v>
      </c>
      <c r="J85" s="151" t="s">
        <v>57</v>
      </c>
      <c r="K85" s="148"/>
      <c r="L85" s="147">
        <v>8.0000000000000002E-3</v>
      </c>
      <c r="M85" s="30">
        <v>6.0549999999999997</v>
      </c>
    </row>
    <row r="86" spans="1:13" ht="9" customHeight="1">
      <c r="A86" s="48" t="s">
        <v>163</v>
      </c>
      <c r="B86" s="151">
        <v>2.0670000000000002</v>
      </c>
      <c r="C86" s="151">
        <v>0.79</v>
      </c>
      <c r="D86" s="152"/>
      <c r="E86" s="151" t="s">
        <v>23</v>
      </c>
      <c r="F86" s="147">
        <v>7.8E-2</v>
      </c>
      <c r="G86" s="151" t="s">
        <v>57</v>
      </c>
      <c r="H86" s="147">
        <v>8.9999999999999993E-3</v>
      </c>
      <c r="I86" s="151" t="s">
        <v>57</v>
      </c>
      <c r="J86" s="151" t="s">
        <v>57</v>
      </c>
      <c r="K86" s="148"/>
      <c r="L86" s="147">
        <v>1.7999999999999999E-2</v>
      </c>
      <c r="M86" s="30">
        <v>28.440999999999999</v>
      </c>
    </row>
    <row r="87" spans="1:13" ht="9" customHeight="1">
      <c r="A87" s="45" t="s">
        <v>76</v>
      </c>
      <c r="B87" s="151">
        <v>0.24</v>
      </c>
      <c r="C87" s="151">
        <v>0.999</v>
      </c>
      <c r="D87" s="152"/>
      <c r="E87" s="151" t="s">
        <v>23</v>
      </c>
      <c r="F87" s="147">
        <v>8.7999999999999995E-2</v>
      </c>
      <c r="G87" s="151" t="s">
        <v>57</v>
      </c>
      <c r="H87" s="147">
        <v>2.1999999999999999E-2</v>
      </c>
      <c r="I87" s="151" t="s">
        <v>57</v>
      </c>
      <c r="J87" s="151" t="s">
        <v>57</v>
      </c>
      <c r="K87" s="148"/>
      <c r="L87" s="147">
        <v>1.0999999999999999E-2</v>
      </c>
      <c r="M87" s="30">
        <v>22.561</v>
      </c>
    </row>
    <row r="88" spans="1:13" ht="9" customHeight="1">
      <c r="A88" s="48" t="s">
        <v>161</v>
      </c>
      <c r="B88" s="151">
        <v>0.20499999999999999</v>
      </c>
      <c r="C88" s="151">
        <v>0.9</v>
      </c>
      <c r="D88" s="152"/>
      <c r="E88" s="151" t="s">
        <v>23</v>
      </c>
      <c r="F88" s="147">
        <v>7.8E-2</v>
      </c>
      <c r="G88" s="151" t="s">
        <v>57</v>
      </c>
      <c r="H88" s="147">
        <v>1.7999999999999999E-2</v>
      </c>
      <c r="I88" s="151" t="s">
        <v>57</v>
      </c>
      <c r="J88" s="151" t="s">
        <v>57</v>
      </c>
      <c r="K88" s="148"/>
      <c r="L88" s="147">
        <v>0.01</v>
      </c>
      <c r="M88" s="30">
        <v>19.832999999999998</v>
      </c>
    </row>
    <row r="89" spans="1:13" ht="9" customHeight="1">
      <c r="A89" s="48" t="s">
        <v>164</v>
      </c>
      <c r="B89" s="151">
        <v>3.5000000000000003E-2</v>
      </c>
      <c r="C89" s="151">
        <v>9.9000000000000005E-2</v>
      </c>
      <c r="D89" s="152"/>
      <c r="E89" s="151" t="s">
        <v>23</v>
      </c>
      <c r="F89" s="147">
        <v>1.0000000000000002E-2</v>
      </c>
      <c r="G89" s="151" t="s">
        <v>57</v>
      </c>
      <c r="H89" s="147">
        <v>4.0000000000000001E-3</v>
      </c>
      <c r="I89" s="151" t="s">
        <v>57</v>
      </c>
      <c r="J89" s="151" t="s">
        <v>57</v>
      </c>
      <c r="K89" s="148"/>
      <c r="L89" s="147">
        <v>1E-3</v>
      </c>
      <c r="M89" s="30">
        <v>2.7280000000000002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5.42578125" style="17" customWidth="1"/>
    <col min="6" max="6" width="5.85546875" style="17" customWidth="1"/>
    <col min="7" max="7" width="5.5703125" style="17" customWidth="1"/>
    <col min="8" max="8" width="6.85546875" style="17" customWidth="1"/>
    <col min="9" max="9" width="5.425781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7.5703125" style="17" customWidth="1"/>
    <col min="14" max="14" width="1.1406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207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80</v>
      </c>
      <c r="B7" s="178">
        <v>1369.6189999999999</v>
      </c>
      <c r="C7" s="178">
        <v>976.84800000000007</v>
      </c>
      <c r="D7" s="178">
        <v>753.48099999999999</v>
      </c>
      <c r="E7" s="178">
        <v>83.38300000000001</v>
      </c>
      <c r="F7" s="178">
        <v>328.45399999999995</v>
      </c>
      <c r="G7" s="178">
        <v>225.90400000000002</v>
      </c>
      <c r="H7" s="178">
        <v>115.74</v>
      </c>
      <c r="I7" s="178">
        <v>101.21900000000001</v>
      </c>
      <c r="J7" s="178" t="s">
        <v>57</v>
      </c>
      <c r="K7" s="178">
        <v>41.787999999999997</v>
      </c>
      <c r="L7" s="178" t="s">
        <v>57</v>
      </c>
      <c r="M7" s="178">
        <v>29.353000000000002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910.86400000000003</v>
      </c>
      <c r="C8" s="30">
        <v>629.26900000000012</v>
      </c>
      <c r="D8" s="30">
        <v>482.19600000000003</v>
      </c>
      <c r="E8" s="30">
        <v>49.484000000000002</v>
      </c>
      <c r="F8" s="30">
        <v>196.715</v>
      </c>
      <c r="G8" s="30">
        <v>158.05600000000001</v>
      </c>
      <c r="H8" s="30">
        <v>77.941000000000003</v>
      </c>
      <c r="I8" s="30">
        <v>77.489000000000004</v>
      </c>
      <c r="J8" s="30" t="s">
        <v>57</v>
      </c>
      <c r="K8" s="30">
        <v>32.600999999999999</v>
      </c>
      <c r="L8" s="30" t="s">
        <v>57</v>
      </c>
      <c r="M8" s="30">
        <v>22.11</v>
      </c>
    </row>
    <row r="9" spans="1:81" s="17" customFormat="1" ht="9" customHeight="1">
      <c r="A9" s="6" t="s">
        <v>58</v>
      </c>
      <c r="B9" s="30">
        <v>458.75499999999994</v>
      </c>
      <c r="C9" s="30">
        <v>347.57899999999995</v>
      </c>
      <c r="D9" s="30">
        <v>271.28499999999997</v>
      </c>
      <c r="E9" s="30">
        <v>33.899000000000001</v>
      </c>
      <c r="F9" s="30">
        <v>131.73899999999998</v>
      </c>
      <c r="G9" s="30">
        <v>67.848000000000013</v>
      </c>
      <c r="H9" s="30">
        <v>37.798999999999992</v>
      </c>
      <c r="I9" s="30">
        <v>23.73</v>
      </c>
      <c r="J9" s="30" t="s">
        <v>57</v>
      </c>
      <c r="K9" s="30">
        <v>9.1869999999999994</v>
      </c>
      <c r="L9" s="30" t="s">
        <v>57</v>
      </c>
      <c r="M9" s="30">
        <v>7.2430000000000021</v>
      </c>
    </row>
    <row r="10" spans="1:81" s="17" customFormat="1" ht="9" customHeight="1">
      <c r="A10" s="45" t="s">
        <v>59</v>
      </c>
      <c r="B10" s="30">
        <v>320.56200000000001</v>
      </c>
      <c r="C10" s="30">
        <v>227.887</v>
      </c>
      <c r="D10" s="30">
        <v>169.465</v>
      </c>
      <c r="E10" s="30">
        <v>14.882999999999999</v>
      </c>
      <c r="F10" s="30">
        <v>72.045999999999992</v>
      </c>
      <c r="G10" s="30">
        <v>55.768000000000008</v>
      </c>
      <c r="H10" s="30">
        <v>26.767999999999994</v>
      </c>
      <c r="I10" s="30">
        <v>21.271999999999998</v>
      </c>
      <c r="J10" s="30" t="s">
        <v>57</v>
      </c>
      <c r="K10" s="30">
        <v>8.6820000000000004</v>
      </c>
      <c r="L10" s="30" t="s">
        <v>57</v>
      </c>
      <c r="M10" s="30">
        <v>6.5100000000000016</v>
      </c>
    </row>
    <row r="11" spans="1:81" s="17" customFormat="1" ht="9" customHeight="1">
      <c r="A11" s="20" t="s">
        <v>125</v>
      </c>
      <c r="B11" s="30">
        <v>303.37099999999998</v>
      </c>
      <c r="C11" s="30">
        <v>215.911</v>
      </c>
      <c r="D11" s="30">
        <v>161.49199999999999</v>
      </c>
      <c r="E11" s="30">
        <v>13.51</v>
      </c>
      <c r="F11" s="30">
        <v>68.893999999999991</v>
      </c>
      <c r="G11" s="30">
        <v>53.497999999999998</v>
      </c>
      <c r="H11" s="30">
        <v>25.589999999999996</v>
      </c>
      <c r="I11" s="30">
        <v>20.138000000000002</v>
      </c>
      <c r="J11" s="30" t="s">
        <v>57</v>
      </c>
      <c r="K11" s="30">
        <v>8.3520000000000003</v>
      </c>
      <c r="L11" s="30" t="s">
        <v>57</v>
      </c>
      <c r="M11" s="30">
        <v>5.7270000000000003</v>
      </c>
    </row>
    <row r="12" spans="1:81" s="17" customFormat="1" ht="9" customHeight="1">
      <c r="A12" s="46" t="s">
        <v>15</v>
      </c>
      <c r="B12" s="30">
        <v>42.210999999999999</v>
      </c>
      <c r="C12" s="30">
        <v>24.213999999999999</v>
      </c>
      <c r="D12" s="30">
        <v>17.821000000000002</v>
      </c>
      <c r="E12" s="30">
        <v>1.839</v>
      </c>
      <c r="F12" s="30">
        <v>9.5380000000000003</v>
      </c>
      <c r="G12" s="30">
        <v>4.1740000000000004</v>
      </c>
      <c r="H12" s="30">
        <v>2.27</v>
      </c>
      <c r="I12" s="30">
        <v>1.3759999999999999</v>
      </c>
      <c r="J12" s="30" t="s">
        <v>57</v>
      </c>
      <c r="K12" s="30">
        <v>0.311</v>
      </c>
      <c r="L12" s="30" t="s">
        <v>57</v>
      </c>
      <c r="M12" s="30">
        <v>0.9</v>
      </c>
    </row>
    <row r="13" spans="1:81" s="17" customFormat="1" ht="9" customHeight="1">
      <c r="A13" s="46" t="s">
        <v>60</v>
      </c>
      <c r="B13" s="30">
        <v>4.5259999999999998</v>
      </c>
      <c r="C13" s="30">
        <v>2.984</v>
      </c>
      <c r="D13" s="30">
        <v>2.331</v>
      </c>
      <c r="E13" s="30">
        <v>0.155</v>
      </c>
      <c r="F13" s="30">
        <v>1.498</v>
      </c>
      <c r="G13" s="30">
        <v>0.41899999999999998</v>
      </c>
      <c r="H13" s="30">
        <v>0.25900000000000001</v>
      </c>
      <c r="I13" s="30">
        <v>0.11299999999999999</v>
      </c>
      <c r="J13" s="30" t="s">
        <v>57</v>
      </c>
      <c r="K13" s="30">
        <v>1.9E-2</v>
      </c>
      <c r="L13" s="30" t="s">
        <v>57</v>
      </c>
      <c r="M13" s="30">
        <v>5.8999999999999997E-2</v>
      </c>
    </row>
    <row r="14" spans="1:81" s="17" customFormat="1" ht="9" customHeight="1">
      <c r="A14" s="46" t="s">
        <v>61</v>
      </c>
      <c r="B14" s="30">
        <v>13.336000000000002</v>
      </c>
      <c r="C14" s="30">
        <v>8.5670000000000019</v>
      </c>
      <c r="D14" s="30">
        <v>6.644000000000001</v>
      </c>
      <c r="E14" s="30">
        <v>1.399</v>
      </c>
      <c r="F14" s="30">
        <v>3.1960000000000002</v>
      </c>
      <c r="G14" s="30">
        <v>1.4390000000000001</v>
      </c>
      <c r="H14" s="30">
        <v>0.61</v>
      </c>
      <c r="I14" s="30">
        <v>0.33900000000000002</v>
      </c>
      <c r="J14" s="30" t="s">
        <v>57</v>
      </c>
      <c r="K14" s="30">
        <v>9.7000000000000003E-2</v>
      </c>
      <c r="L14" s="30" t="s">
        <v>57</v>
      </c>
      <c r="M14" s="30">
        <v>0.20100000000000001</v>
      </c>
    </row>
    <row r="15" spans="1:81" s="17" customFormat="1" ht="9" customHeight="1">
      <c r="A15" s="46" t="s">
        <v>62</v>
      </c>
      <c r="B15" s="30">
        <v>5.3919999999999995</v>
      </c>
      <c r="C15" s="30">
        <v>4.4930000000000003</v>
      </c>
      <c r="D15" s="30">
        <v>2.2760000000000002</v>
      </c>
      <c r="E15" s="30">
        <v>0.19</v>
      </c>
      <c r="F15" s="30">
        <v>0.94299999999999995</v>
      </c>
      <c r="G15" s="30">
        <v>0.98299999999999998</v>
      </c>
      <c r="H15" s="30">
        <v>0.16</v>
      </c>
      <c r="I15" s="30">
        <v>1.5469999999999999</v>
      </c>
      <c r="J15" s="30" t="s">
        <v>57</v>
      </c>
      <c r="K15" s="30">
        <v>1.383</v>
      </c>
      <c r="L15" s="30" t="s">
        <v>57</v>
      </c>
      <c r="M15" s="30">
        <v>9.5000000000000001E-2</v>
      </c>
    </row>
    <row r="16" spans="1:81" s="17" customFormat="1" ht="9" customHeight="1">
      <c r="A16" s="46" t="s">
        <v>18</v>
      </c>
      <c r="B16" s="30">
        <v>90.555999999999997</v>
      </c>
      <c r="C16" s="30">
        <v>70.012</v>
      </c>
      <c r="D16" s="30">
        <v>53.512</v>
      </c>
      <c r="E16" s="30">
        <v>2.6150000000000002</v>
      </c>
      <c r="F16" s="30">
        <v>20.041</v>
      </c>
      <c r="G16" s="30">
        <v>20.82</v>
      </c>
      <c r="H16" s="30">
        <v>10.036</v>
      </c>
      <c r="I16" s="30">
        <v>8.218</v>
      </c>
      <c r="J16" s="30" t="s">
        <v>57</v>
      </c>
      <c r="K16" s="30">
        <v>2.012</v>
      </c>
      <c r="L16" s="30" t="s">
        <v>57</v>
      </c>
      <c r="M16" s="30">
        <v>2.2280000000000002</v>
      </c>
    </row>
    <row r="17" spans="1:13" s="17" customFormat="1" ht="9" customHeight="1">
      <c r="A17" s="46" t="s">
        <v>83</v>
      </c>
      <c r="B17" s="30">
        <v>1.7469999999999999</v>
      </c>
      <c r="C17" s="30">
        <v>1.099</v>
      </c>
      <c r="D17" s="30">
        <v>0.78300000000000003</v>
      </c>
      <c r="E17" s="30">
        <v>7.1999999999999995E-2</v>
      </c>
      <c r="F17" s="30">
        <v>0.378</v>
      </c>
      <c r="G17" s="30">
        <v>0.23699999999999999</v>
      </c>
      <c r="H17" s="30">
        <v>9.6000000000000002E-2</v>
      </c>
      <c r="I17" s="30">
        <v>0.17099999999999999</v>
      </c>
      <c r="J17" s="30" t="s">
        <v>57</v>
      </c>
      <c r="K17" s="30">
        <v>5.8999999999999997E-2</v>
      </c>
      <c r="L17" s="30" t="s">
        <v>57</v>
      </c>
      <c r="M17" s="30">
        <v>2.4E-2</v>
      </c>
    </row>
    <row r="18" spans="1:13" s="17" customFormat="1" ht="9" customHeight="1">
      <c r="A18" s="46" t="s">
        <v>17</v>
      </c>
      <c r="B18" s="30">
        <v>51.883000000000003</v>
      </c>
      <c r="C18" s="30">
        <v>38.128</v>
      </c>
      <c r="D18" s="30">
        <v>29.241000000000003</v>
      </c>
      <c r="E18" s="30">
        <v>2.1040000000000001</v>
      </c>
      <c r="F18" s="30">
        <v>13.271000000000001</v>
      </c>
      <c r="G18" s="30">
        <v>9.1910000000000007</v>
      </c>
      <c r="H18" s="30">
        <v>4.6749999999999998</v>
      </c>
      <c r="I18" s="30">
        <v>4.5659999999999998</v>
      </c>
      <c r="J18" s="30" t="s">
        <v>57</v>
      </c>
      <c r="K18" s="30">
        <v>3.3029999999999999</v>
      </c>
      <c r="L18" s="30" t="s">
        <v>57</v>
      </c>
      <c r="M18" s="30">
        <v>0.65500000000000003</v>
      </c>
    </row>
    <row r="19" spans="1:13" s="17" customFormat="1" ht="9" customHeight="1">
      <c r="A19" s="46" t="s">
        <v>63</v>
      </c>
      <c r="B19" s="30">
        <v>2.9319999999999999</v>
      </c>
      <c r="C19" s="30">
        <v>1.9910000000000001</v>
      </c>
      <c r="D19" s="30">
        <v>1.542</v>
      </c>
      <c r="E19" s="30">
        <v>0.26600000000000001</v>
      </c>
      <c r="F19" s="30">
        <v>0.57299999999999995</v>
      </c>
      <c r="G19" s="30">
        <v>0.53100000000000003</v>
      </c>
      <c r="H19" s="30">
        <v>0.17199999999999999</v>
      </c>
      <c r="I19" s="30">
        <v>0.11700000000000001</v>
      </c>
      <c r="J19" s="30" t="s">
        <v>57</v>
      </c>
      <c r="K19" s="30">
        <v>3.7999999999999999E-2</v>
      </c>
      <c r="L19" s="30" t="s">
        <v>57</v>
      </c>
      <c r="M19" s="30">
        <v>6.2E-2</v>
      </c>
    </row>
    <row r="20" spans="1:13" s="17" customFormat="1" ht="9" customHeight="1">
      <c r="A20" s="46" t="s">
        <v>16</v>
      </c>
      <c r="B20" s="30">
        <v>21.167000000000002</v>
      </c>
      <c r="C20" s="30">
        <v>15.451000000000001</v>
      </c>
      <c r="D20" s="30">
        <v>13.253</v>
      </c>
      <c r="E20" s="30">
        <v>0.96499999999999997</v>
      </c>
      <c r="F20" s="30">
        <v>5.76</v>
      </c>
      <c r="G20" s="30">
        <v>3.78</v>
      </c>
      <c r="H20" s="30">
        <v>2.7480000000000002</v>
      </c>
      <c r="I20" s="30">
        <v>0.77500000000000002</v>
      </c>
      <c r="J20" s="30" t="s">
        <v>57</v>
      </c>
      <c r="K20" s="30">
        <v>0.12</v>
      </c>
      <c r="L20" s="30" t="s">
        <v>57</v>
      </c>
      <c r="M20" s="30">
        <v>0.19900000000000001</v>
      </c>
    </row>
    <row r="21" spans="1:13" s="17" customFormat="1" ht="9" customHeight="1">
      <c r="A21" s="46" t="s">
        <v>64</v>
      </c>
      <c r="B21" s="30">
        <v>24.025000000000002</v>
      </c>
      <c r="C21" s="30">
        <v>16.39</v>
      </c>
      <c r="D21" s="30">
        <v>11.574999999999999</v>
      </c>
      <c r="E21" s="30">
        <v>0.98799999999999999</v>
      </c>
      <c r="F21" s="30">
        <v>4.1779999999999999</v>
      </c>
      <c r="G21" s="30">
        <v>5.2640000000000002</v>
      </c>
      <c r="H21" s="30">
        <v>1.145</v>
      </c>
      <c r="I21" s="30">
        <v>0.314</v>
      </c>
      <c r="J21" s="30" t="s">
        <v>57</v>
      </c>
      <c r="K21" s="30">
        <v>6.6000000000000003E-2</v>
      </c>
      <c r="L21" s="30" t="s">
        <v>57</v>
      </c>
      <c r="M21" s="30">
        <v>0.35799999999999998</v>
      </c>
    </row>
    <row r="22" spans="1:13" s="17" customFormat="1" ht="9" customHeight="1">
      <c r="A22" s="46" t="s">
        <v>65</v>
      </c>
      <c r="B22" s="30">
        <v>5.9700000000000006</v>
      </c>
      <c r="C22" s="30">
        <v>4.4350000000000005</v>
      </c>
      <c r="D22" s="30">
        <v>3.9200000000000004</v>
      </c>
      <c r="E22" s="30">
        <v>0.14799999999999999</v>
      </c>
      <c r="F22" s="30">
        <v>1.3380000000000001</v>
      </c>
      <c r="G22" s="30">
        <v>1.512</v>
      </c>
      <c r="H22" s="30">
        <v>0.92200000000000004</v>
      </c>
      <c r="I22" s="30">
        <v>0.24</v>
      </c>
      <c r="J22" s="30" t="s">
        <v>57</v>
      </c>
      <c r="K22" s="30">
        <v>0.11799999999999999</v>
      </c>
      <c r="L22" s="30" t="s">
        <v>57</v>
      </c>
      <c r="M22" s="30">
        <v>0.106</v>
      </c>
    </row>
    <row r="23" spans="1:13" s="17" customFormat="1" ht="9" customHeight="1">
      <c r="A23" s="46" t="s">
        <v>14</v>
      </c>
      <c r="B23" s="30">
        <v>26.544000000000004</v>
      </c>
      <c r="C23" s="30">
        <v>18.636000000000003</v>
      </c>
      <c r="D23" s="30">
        <v>11.497999999999999</v>
      </c>
      <c r="E23" s="30">
        <v>2.141</v>
      </c>
      <c r="F23" s="30">
        <v>5.37</v>
      </c>
      <c r="G23" s="30">
        <v>2.6560000000000001</v>
      </c>
      <c r="H23" s="30">
        <v>1.331</v>
      </c>
      <c r="I23" s="30">
        <v>1.1970000000000001</v>
      </c>
      <c r="J23" s="30" t="s">
        <v>57</v>
      </c>
      <c r="K23" s="30">
        <v>0.28100000000000003</v>
      </c>
      <c r="L23" s="30" t="s">
        <v>57</v>
      </c>
      <c r="M23" s="30">
        <v>0.36399999999999999</v>
      </c>
    </row>
    <row r="24" spans="1:13" s="17" customFormat="1" ht="9" customHeight="1">
      <c r="A24" s="46" t="s">
        <v>66</v>
      </c>
      <c r="B24" s="30">
        <v>4.476</v>
      </c>
      <c r="C24" s="30">
        <v>3.0720000000000001</v>
      </c>
      <c r="D24" s="30">
        <v>1.8340000000000001</v>
      </c>
      <c r="E24" s="30">
        <v>0.27100000000000002</v>
      </c>
      <c r="F24" s="30">
        <v>0.82</v>
      </c>
      <c r="G24" s="30">
        <v>0.5</v>
      </c>
      <c r="H24" s="30">
        <v>0.24299999999999999</v>
      </c>
      <c r="I24" s="30">
        <v>0.55400000000000005</v>
      </c>
      <c r="J24" s="30" t="s">
        <v>57</v>
      </c>
      <c r="K24" s="30">
        <v>0.39500000000000002</v>
      </c>
      <c r="L24" s="30" t="s">
        <v>57</v>
      </c>
      <c r="M24" s="30">
        <v>0.30599999999999999</v>
      </c>
    </row>
    <row r="25" spans="1:13" s="17" customFormat="1" ht="9" customHeight="1">
      <c r="A25" s="46" t="s">
        <v>67</v>
      </c>
      <c r="B25" s="30">
        <v>8.6059999999999999</v>
      </c>
      <c r="C25" s="30">
        <v>6.4390000000000001</v>
      </c>
      <c r="D25" s="30">
        <v>5.2620000000000005</v>
      </c>
      <c r="E25" s="30">
        <v>0.35699999999999998</v>
      </c>
      <c r="F25" s="30">
        <v>1.99</v>
      </c>
      <c r="G25" s="30">
        <v>1.992</v>
      </c>
      <c r="H25" s="30">
        <v>0.92300000000000004</v>
      </c>
      <c r="I25" s="30">
        <v>0.61099999999999999</v>
      </c>
      <c r="J25" s="30" t="s">
        <v>57</v>
      </c>
      <c r="K25" s="30">
        <v>0.15</v>
      </c>
      <c r="L25" s="30" t="s">
        <v>57</v>
      </c>
      <c r="M25" s="30">
        <v>0.17</v>
      </c>
    </row>
    <row r="26" spans="1:13" s="17" customFormat="1" ht="9" customHeight="1">
      <c r="A26" s="48" t="s">
        <v>158</v>
      </c>
      <c r="B26" s="30">
        <v>1.9629999999999999</v>
      </c>
      <c r="C26" s="30">
        <v>1.3769999999999998</v>
      </c>
      <c r="D26" s="30">
        <v>1.0029999999999999</v>
      </c>
      <c r="E26" s="30">
        <v>8.5999999999999993E-2</v>
      </c>
      <c r="F26" s="30">
        <v>0.505</v>
      </c>
      <c r="G26" s="30">
        <v>0.313</v>
      </c>
      <c r="H26" s="30">
        <v>9.9000000000000005E-2</v>
      </c>
      <c r="I26" s="30">
        <v>7.7000000000000013E-2</v>
      </c>
      <c r="J26" s="30" t="s">
        <v>57</v>
      </c>
      <c r="K26" s="30">
        <v>2.5000000000000001E-2</v>
      </c>
      <c r="L26" s="30" t="s">
        <v>57</v>
      </c>
      <c r="M26" s="30">
        <v>6.7000000000000004E-2</v>
      </c>
    </row>
    <row r="27" spans="1:13" s="17" customFormat="1" ht="9" customHeight="1">
      <c r="A27" s="48" t="s">
        <v>126</v>
      </c>
      <c r="B27" s="30">
        <v>2.2709999999999999</v>
      </c>
      <c r="C27" s="30">
        <v>1.4430000000000001</v>
      </c>
      <c r="D27" s="30">
        <v>1.083</v>
      </c>
      <c r="E27" s="30">
        <v>0.18</v>
      </c>
      <c r="F27" s="30">
        <v>0.48</v>
      </c>
      <c r="G27" s="30">
        <v>0.25800000000000001</v>
      </c>
      <c r="H27" s="30">
        <v>0.16500000000000001</v>
      </c>
      <c r="I27" s="30">
        <v>0.158</v>
      </c>
      <c r="J27" s="30" t="s">
        <v>57</v>
      </c>
      <c r="K27" s="30">
        <v>0.05</v>
      </c>
      <c r="L27" s="30" t="s">
        <v>57</v>
      </c>
      <c r="M27" s="30">
        <v>7.0000000000000007E-2</v>
      </c>
    </row>
    <row r="28" spans="1:13" s="17" customFormat="1" ht="9" customHeight="1">
      <c r="A28" s="20" t="s">
        <v>127</v>
      </c>
      <c r="B28" s="30">
        <v>10.829000000000001</v>
      </c>
      <c r="C28" s="30">
        <v>7.4270000000000005</v>
      </c>
      <c r="D28" s="30">
        <v>4.8719999999999999</v>
      </c>
      <c r="E28" s="30">
        <v>1.02</v>
      </c>
      <c r="F28" s="30">
        <v>1.859</v>
      </c>
      <c r="G28" s="30">
        <v>1.276</v>
      </c>
      <c r="H28" s="30">
        <v>0.71699999999999997</v>
      </c>
      <c r="I28" s="30">
        <v>0.59299999999999997</v>
      </c>
      <c r="J28" s="30" t="s">
        <v>57</v>
      </c>
      <c r="K28" s="30">
        <v>0.219</v>
      </c>
      <c r="L28" s="30" t="s">
        <v>57</v>
      </c>
      <c r="M28" s="30">
        <v>0.29099999999999998</v>
      </c>
    </row>
    <row r="29" spans="1:13" s="17" customFormat="1" ht="9" customHeight="1">
      <c r="A29" s="20" t="s">
        <v>128</v>
      </c>
      <c r="B29" s="30">
        <v>2.1280000000000001</v>
      </c>
      <c r="C29" s="30">
        <v>1.7290000000000001</v>
      </c>
      <c r="D29" s="30">
        <v>1.0150000000000001</v>
      </c>
      <c r="E29" s="30">
        <v>8.6999999999999994E-2</v>
      </c>
      <c r="F29" s="30">
        <v>0.308</v>
      </c>
      <c r="G29" s="30">
        <v>0.42299999999999999</v>
      </c>
      <c r="H29" s="30">
        <v>0.19700000000000001</v>
      </c>
      <c r="I29" s="30">
        <v>0.30599999999999999</v>
      </c>
      <c r="J29" s="30" t="s">
        <v>57</v>
      </c>
      <c r="K29" s="30">
        <v>3.5999999999999997E-2</v>
      </c>
      <c r="L29" s="30" t="s">
        <v>57</v>
      </c>
      <c r="M29" s="30">
        <v>0.35499999999999998</v>
      </c>
    </row>
    <row r="30" spans="1:13" s="17" customFormat="1" ht="9" customHeight="1">
      <c r="A30" s="45" t="s">
        <v>69</v>
      </c>
      <c r="B30" s="30">
        <v>2.577</v>
      </c>
      <c r="C30" s="30">
        <v>1.9010000000000002</v>
      </c>
      <c r="D30" s="30">
        <v>1.4390000000000001</v>
      </c>
      <c r="E30" s="30">
        <v>0.17899999999999999</v>
      </c>
      <c r="F30" s="30">
        <v>0.504</v>
      </c>
      <c r="G30" s="30">
        <v>0.49099999999999999</v>
      </c>
      <c r="H30" s="30">
        <v>0.26500000000000001</v>
      </c>
      <c r="I30" s="30">
        <v>0.26400000000000001</v>
      </c>
      <c r="J30" s="30" t="s">
        <v>57</v>
      </c>
      <c r="K30" s="30">
        <v>7.1000000000000008E-2</v>
      </c>
      <c r="L30" s="30" t="s">
        <v>57</v>
      </c>
      <c r="M30" s="30">
        <v>6.2E-2</v>
      </c>
    </row>
    <row r="31" spans="1:13" s="17" customFormat="1" ht="9" customHeight="1">
      <c r="A31" s="48" t="s">
        <v>129</v>
      </c>
      <c r="B31" s="30">
        <v>0.74200000000000021</v>
      </c>
      <c r="C31" s="30">
        <v>0.55500000000000016</v>
      </c>
      <c r="D31" s="30">
        <v>0.37700000000000006</v>
      </c>
      <c r="E31" s="30">
        <v>6.0999999999999999E-2</v>
      </c>
      <c r="F31" s="30">
        <v>7.4999999999999997E-2</v>
      </c>
      <c r="G31" s="30">
        <v>0.158</v>
      </c>
      <c r="H31" s="30">
        <v>8.3000000000000004E-2</v>
      </c>
      <c r="I31" s="30">
        <v>0.14000000000000001</v>
      </c>
      <c r="J31" s="30" t="s">
        <v>57</v>
      </c>
      <c r="K31" s="30">
        <v>3.1E-2</v>
      </c>
      <c r="L31" s="30" t="s">
        <v>57</v>
      </c>
      <c r="M31" s="30">
        <v>1.7000000000000001E-2</v>
      </c>
    </row>
    <row r="32" spans="1:13" s="17" customFormat="1" ht="9" customHeight="1">
      <c r="A32" s="48" t="s">
        <v>130</v>
      </c>
      <c r="B32" s="30">
        <v>1.835</v>
      </c>
      <c r="C32" s="30">
        <v>1.3459999999999999</v>
      </c>
      <c r="D32" s="30">
        <v>1.0619999999999998</v>
      </c>
      <c r="E32" s="30">
        <v>0.11799999999999999</v>
      </c>
      <c r="F32" s="30">
        <v>0.42899999999999999</v>
      </c>
      <c r="G32" s="30">
        <v>0.33300000000000002</v>
      </c>
      <c r="H32" s="30">
        <v>0.182</v>
      </c>
      <c r="I32" s="30">
        <v>0.12400000000000001</v>
      </c>
      <c r="J32" s="30" t="s">
        <v>57</v>
      </c>
      <c r="K32" s="30">
        <v>0.04</v>
      </c>
      <c r="L32" s="30" t="s">
        <v>57</v>
      </c>
      <c r="M32" s="30">
        <v>4.4999999999999998E-2</v>
      </c>
    </row>
    <row r="33" spans="1:69" s="17" customFormat="1" ht="9" customHeight="1">
      <c r="A33" s="45" t="s">
        <v>70</v>
      </c>
      <c r="B33" s="30">
        <v>96.247</v>
      </c>
      <c r="C33" s="30">
        <v>82.626000000000005</v>
      </c>
      <c r="D33" s="30">
        <v>69.007999999999996</v>
      </c>
      <c r="E33" s="30">
        <v>15.435</v>
      </c>
      <c r="F33" s="30">
        <v>35.722999999999999</v>
      </c>
      <c r="G33" s="30">
        <v>8.4219999999999988</v>
      </c>
      <c r="H33" s="30">
        <v>9.427999999999999</v>
      </c>
      <c r="I33" s="30">
        <v>1.3540000000000001</v>
      </c>
      <c r="J33" s="30" t="s">
        <v>57</v>
      </c>
      <c r="K33" s="30">
        <v>0.24400000000000002</v>
      </c>
      <c r="L33" s="30" t="s">
        <v>57</v>
      </c>
      <c r="M33" s="30">
        <v>0.504</v>
      </c>
    </row>
    <row r="34" spans="1:69" s="17" customFormat="1" ht="9" customHeight="1">
      <c r="A34" s="48" t="s">
        <v>131</v>
      </c>
      <c r="B34" s="30">
        <v>45.082999999999984</v>
      </c>
      <c r="C34" s="30">
        <v>40.828999999999986</v>
      </c>
      <c r="D34" s="30">
        <v>36.839999999999996</v>
      </c>
      <c r="E34" s="30">
        <v>5.1849999999999996</v>
      </c>
      <c r="F34" s="30">
        <v>21.31</v>
      </c>
      <c r="G34" s="30">
        <v>3.9540000000000002</v>
      </c>
      <c r="H34" s="30">
        <v>6.391</v>
      </c>
      <c r="I34" s="30">
        <v>0.60499999999999998</v>
      </c>
      <c r="J34" s="30" t="s">
        <v>57</v>
      </c>
      <c r="K34" s="30">
        <v>0.11799999999999999</v>
      </c>
      <c r="L34" s="30" t="s">
        <v>57</v>
      </c>
      <c r="M34" s="30">
        <v>0.21099999999999999</v>
      </c>
    </row>
    <row r="35" spans="1:69" s="17" customFormat="1" ht="9" customHeight="1">
      <c r="A35" s="48" t="s">
        <v>132</v>
      </c>
      <c r="B35" s="30">
        <v>14.86</v>
      </c>
      <c r="C35" s="30">
        <v>12.021999999999998</v>
      </c>
      <c r="D35" s="30">
        <v>9.7319999999999993</v>
      </c>
      <c r="E35" s="30">
        <v>2.0009999999999999</v>
      </c>
      <c r="F35" s="30">
        <v>4.508</v>
      </c>
      <c r="G35" s="30">
        <v>1.7769999999999999</v>
      </c>
      <c r="H35" s="30">
        <v>1.446</v>
      </c>
      <c r="I35" s="30">
        <v>0.16999999999999998</v>
      </c>
      <c r="J35" s="30" t="s">
        <v>57</v>
      </c>
      <c r="K35" s="30">
        <v>1.4E-2</v>
      </c>
      <c r="L35" s="30" t="s">
        <v>57</v>
      </c>
      <c r="M35" s="30">
        <v>0.104</v>
      </c>
    </row>
    <row r="36" spans="1:69" s="17" customFormat="1" ht="9" customHeight="1">
      <c r="A36" s="48" t="s">
        <v>133</v>
      </c>
      <c r="B36" s="30">
        <v>32.323</v>
      </c>
      <c r="C36" s="30">
        <v>26.274000000000001</v>
      </c>
      <c r="D36" s="30">
        <v>19.489000000000004</v>
      </c>
      <c r="E36" s="30">
        <v>7.827</v>
      </c>
      <c r="F36" s="30">
        <v>8.4770000000000003</v>
      </c>
      <c r="G36" s="30">
        <v>1.986</v>
      </c>
      <c r="H36" s="30">
        <v>1.1990000000000001</v>
      </c>
      <c r="I36" s="30">
        <v>0.43500000000000005</v>
      </c>
      <c r="J36" s="30" t="s">
        <v>57</v>
      </c>
      <c r="K36" s="30">
        <v>7.9000000000000001E-2</v>
      </c>
      <c r="L36" s="30" t="s">
        <v>57</v>
      </c>
      <c r="M36" s="30">
        <v>0.13600000000000001</v>
      </c>
    </row>
    <row r="37" spans="1:69" s="17" customFormat="1" ht="9" customHeight="1">
      <c r="A37" s="48" t="s">
        <v>134</v>
      </c>
      <c r="B37" s="30">
        <v>3.9809999999999994</v>
      </c>
      <c r="C37" s="30">
        <v>3.5009999999999994</v>
      </c>
      <c r="D37" s="30">
        <v>2.9469999999999996</v>
      </c>
      <c r="E37" s="30">
        <v>0.42199999999999999</v>
      </c>
      <c r="F37" s="30">
        <v>1.4279999999999999</v>
      </c>
      <c r="G37" s="30">
        <v>0.70499999999999996</v>
      </c>
      <c r="H37" s="30">
        <v>0.39200000000000002</v>
      </c>
      <c r="I37" s="30">
        <v>0.14400000000000002</v>
      </c>
      <c r="J37" s="30" t="s">
        <v>57</v>
      </c>
      <c r="K37" s="30">
        <v>3.3000000000000002E-2</v>
      </c>
      <c r="L37" s="30" t="s">
        <v>57</v>
      </c>
      <c r="M37" s="30">
        <v>5.2999999999999999E-2</v>
      </c>
    </row>
    <row r="38" spans="1:69" s="17" customFormat="1" ht="9" customHeight="1">
      <c r="A38" s="45" t="s">
        <v>75</v>
      </c>
      <c r="B38" s="30">
        <v>32.82800000000001</v>
      </c>
      <c r="C38" s="30">
        <v>30.157000000000007</v>
      </c>
      <c r="D38" s="30">
        <v>27.528000000000006</v>
      </c>
      <c r="E38" s="30">
        <v>2.0869999999999997</v>
      </c>
      <c r="F38" s="30">
        <v>21.933000000000003</v>
      </c>
      <c r="G38" s="30">
        <v>2.5680000000000001</v>
      </c>
      <c r="H38" s="30">
        <v>0.94</v>
      </c>
      <c r="I38" s="30">
        <v>0.747</v>
      </c>
      <c r="J38" s="30" t="s">
        <v>57</v>
      </c>
      <c r="K38" s="30">
        <v>0.17099999999999999</v>
      </c>
      <c r="L38" s="30" t="s">
        <v>57</v>
      </c>
      <c r="M38" s="30">
        <v>0.11700000000000001</v>
      </c>
    </row>
    <row r="39" spans="1:69" s="17" customFormat="1" ht="9" customHeight="1">
      <c r="A39" s="48" t="s">
        <v>159</v>
      </c>
      <c r="B39" s="30">
        <v>22.347000000000001</v>
      </c>
      <c r="C39" s="30">
        <v>21.245999999999999</v>
      </c>
      <c r="D39" s="30">
        <v>20.738</v>
      </c>
      <c r="E39" s="30">
        <v>1.208</v>
      </c>
      <c r="F39" s="30">
        <v>18.396000000000001</v>
      </c>
      <c r="G39" s="30">
        <v>0.76200000000000001</v>
      </c>
      <c r="H39" s="30">
        <v>0.372</v>
      </c>
      <c r="I39" s="30">
        <v>0.13</v>
      </c>
      <c r="J39" s="30" t="s">
        <v>57</v>
      </c>
      <c r="K39" s="30">
        <v>2.1000000000000001E-2</v>
      </c>
      <c r="L39" s="30" t="s">
        <v>57</v>
      </c>
      <c r="M39" s="30">
        <v>2.5000000000000001E-2</v>
      </c>
    </row>
    <row r="40" spans="1:69" s="17" customFormat="1" ht="9" customHeight="1">
      <c r="A40" s="48" t="s">
        <v>160</v>
      </c>
      <c r="B40" s="30">
        <v>2.8029999999999999</v>
      </c>
      <c r="C40" s="30">
        <v>2.1869999999999998</v>
      </c>
      <c r="D40" s="30">
        <v>1.8939999999999999</v>
      </c>
      <c r="E40" s="30">
        <v>0.13900000000000001</v>
      </c>
      <c r="F40" s="30">
        <v>1.0229999999999999</v>
      </c>
      <c r="G40" s="30">
        <v>0.58299999999999996</v>
      </c>
      <c r="H40" s="30">
        <v>0.14899999999999999</v>
      </c>
      <c r="I40" s="30">
        <v>5.1000000000000004E-2</v>
      </c>
      <c r="J40" s="30" t="s">
        <v>57</v>
      </c>
      <c r="K40" s="30">
        <v>3.0000000000000001E-3</v>
      </c>
      <c r="L40" s="30" t="s">
        <v>57</v>
      </c>
      <c r="M40" s="30">
        <v>2.7E-2</v>
      </c>
    </row>
    <row r="41" spans="1:69" s="17" customFormat="1" ht="9" customHeight="1">
      <c r="A41" s="48" t="s">
        <v>162</v>
      </c>
      <c r="B41" s="30">
        <v>2.1139999999999999</v>
      </c>
      <c r="C41" s="30">
        <v>1.7749999999999999</v>
      </c>
      <c r="D41" s="30">
        <v>0.90299999999999991</v>
      </c>
      <c r="E41" s="30">
        <v>0.24199999999999999</v>
      </c>
      <c r="F41" s="30">
        <v>0.38200000000000001</v>
      </c>
      <c r="G41" s="30">
        <v>0.19500000000000001</v>
      </c>
      <c r="H41" s="30">
        <v>8.4000000000000005E-2</v>
      </c>
      <c r="I41" s="30">
        <v>1.9E-2</v>
      </c>
      <c r="J41" s="30" t="s">
        <v>57</v>
      </c>
      <c r="K41" s="30">
        <v>0</v>
      </c>
      <c r="L41" s="30" t="s">
        <v>57</v>
      </c>
      <c r="M41" s="30">
        <v>3.0000000000000001E-3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5.5640000000000009</v>
      </c>
      <c r="C42" s="30">
        <v>4.9490000000000007</v>
      </c>
      <c r="D42" s="30">
        <v>3.9929999999999999</v>
      </c>
      <c r="E42" s="30">
        <v>0.498</v>
      </c>
      <c r="F42" s="30">
        <v>2.1320000000000001</v>
      </c>
      <c r="G42" s="30">
        <v>1.028</v>
      </c>
      <c r="H42" s="30">
        <v>0.33500000000000002</v>
      </c>
      <c r="I42" s="30">
        <v>0.54699999999999993</v>
      </c>
      <c r="J42" s="30" t="s">
        <v>57</v>
      </c>
      <c r="K42" s="30">
        <v>0.14699999999999999</v>
      </c>
      <c r="L42" s="30" t="s">
        <v>57</v>
      </c>
      <c r="M42" s="30">
        <v>6.2E-2</v>
      </c>
    </row>
    <row r="43" spans="1:69" s="17" customFormat="1" ht="9" customHeight="1">
      <c r="A43" s="45" t="s">
        <v>76</v>
      </c>
      <c r="B43" s="30">
        <v>6.5410000000000004</v>
      </c>
      <c r="C43" s="30">
        <v>5.008</v>
      </c>
      <c r="D43" s="30">
        <v>3.8450000000000002</v>
      </c>
      <c r="E43" s="30">
        <v>1.3149999999999999</v>
      </c>
      <c r="F43" s="30">
        <v>1.5329999999999999</v>
      </c>
      <c r="G43" s="30">
        <v>0.59899999999999998</v>
      </c>
      <c r="H43" s="30">
        <v>0.39800000000000002</v>
      </c>
      <c r="I43" s="30">
        <v>9.2999999999999999E-2</v>
      </c>
      <c r="J43" s="30" t="s">
        <v>57</v>
      </c>
      <c r="K43" s="30">
        <v>1.9E-2</v>
      </c>
      <c r="L43" s="30" t="s">
        <v>57</v>
      </c>
      <c r="M43" s="30">
        <v>4.9999999999999996E-2</v>
      </c>
    </row>
    <row r="44" spans="1:69" s="17" customFormat="1" ht="9" customHeight="1">
      <c r="A44" s="48" t="s">
        <v>161</v>
      </c>
      <c r="B44" s="30">
        <v>5.6310000000000002</v>
      </c>
      <c r="C44" s="30">
        <v>4.3330000000000002</v>
      </c>
      <c r="D44" s="30">
        <v>3.4289999999999998</v>
      </c>
      <c r="E44" s="30">
        <v>1.222</v>
      </c>
      <c r="F44" s="30">
        <v>1.349</v>
      </c>
      <c r="G44" s="30">
        <v>0.51500000000000001</v>
      </c>
      <c r="H44" s="30">
        <v>0.34300000000000003</v>
      </c>
      <c r="I44" s="30">
        <v>7.4999999999999997E-2</v>
      </c>
      <c r="J44" s="30" t="s">
        <v>57</v>
      </c>
      <c r="K44" s="30">
        <v>1.4999999999999999E-2</v>
      </c>
      <c r="L44" s="30" t="s">
        <v>57</v>
      </c>
      <c r="M44" s="30">
        <v>4.3999999999999997E-2</v>
      </c>
    </row>
    <row r="45" spans="1:69" s="17" customFormat="1" ht="9" customHeight="1">
      <c r="A45" s="48" t="s">
        <v>164</v>
      </c>
      <c r="B45" s="30">
        <v>0.91</v>
      </c>
      <c r="C45" s="30">
        <v>0.67500000000000004</v>
      </c>
      <c r="D45" s="30">
        <v>0.41600000000000004</v>
      </c>
      <c r="E45" s="30">
        <v>9.2999999999999999E-2</v>
      </c>
      <c r="F45" s="30">
        <v>0.184</v>
      </c>
      <c r="G45" s="30">
        <v>8.4000000000000005E-2</v>
      </c>
      <c r="H45" s="30">
        <v>5.5E-2</v>
      </c>
      <c r="I45" s="30">
        <v>1.8000000000000002E-2</v>
      </c>
      <c r="J45" s="30" t="s">
        <v>57</v>
      </c>
      <c r="K45" s="30">
        <v>4.0000000000000001E-3</v>
      </c>
      <c r="L45" s="30" t="s">
        <v>57</v>
      </c>
      <c r="M45" s="30">
        <v>6.0000000000000001E-3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0.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80</v>
      </c>
      <c r="B51" s="149">
        <v>19.145</v>
      </c>
      <c r="C51" s="149">
        <v>73.650000000000006</v>
      </c>
      <c r="D51" s="150"/>
      <c r="E51" s="149" t="s">
        <v>23</v>
      </c>
      <c r="F51" s="145">
        <v>210.79999999999995</v>
      </c>
      <c r="G51" s="145">
        <v>39.849999999999994</v>
      </c>
      <c r="H51" s="145">
        <v>94.135999999999996</v>
      </c>
      <c r="I51" s="145">
        <v>48.078000000000003</v>
      </c>
      <c r="J51" s="145">
        <v>12.664999999999999</v>
      </c>
      <c r="K51" s="146"/>
      <c r="L51" s="145">
        <v>16.070999999999998</v>
      </c>
      <c r="M51" s="178">
        <v>181.971</v>
      </c>
    </row>
    <row r="52" spans="1:13" s="17" customFormat="1" ht="9" customHeight="1">
      <c r="A52" s="6" t="s">
        <v>42</v>
      </c>
      <c r="B52" s="151">
        <v>14.878</v>
      </c>
      <c r="C52" s="151">
        <v>32.595999999999997</v>
      </c>
      <c r="D52" s="152"/>
      <c r="E52" s="151" t="s">
        <v>23</v>
      </c>
      <c r="F52" s="147">
        <v>149.99599999999998</v>
      </c>
      <c r="G52" s="147">
        <v>28.673999999999999</v>
      </c>
      <c r="H52" s="147">
        <v>68.302000000000007</v>
      </c>
      <c r="I52" s="147">
        <v>31.279</v>
      </c>
      <c r="J52" s="147">
        <v>10.362</v>
      </c>
      <c r="K52" s="148"/>
      <c r="L52" s="147">
        <v>11.379</v>
      </c>
      <c r="M52" s="30">
        <v>131.59899999999999</v>
      </c>
    </row>
    <row r="53" spans="1:13" s="17" customFormat="1" ht="9" customHeight="1">
      <c r="A53" s="6" t="s">
        <v>58</v>
      </c>
      <c r="B53" s="151">
        <v>4.2670000000000003</v>
      </c>
      <c r="C53" s="151">
        <v>41.054000000000002</v>
      </c>
      <c r="D53" s="152"/>
      <c r="E53" s="151" t="s">
        <v>23</v>
      </c>
      <c r="F53" s="147">
        <v>60.803999999999988</v>
      </c>
      <c r="G53" s="147">
        <v>11.175999999999997</v>
      </c>
      <c r="H53" s="147">
        <v>25.833999999999996</v>
      </c>
      <c r="I53" s="147">
        <v>16.798999999999999</v>
      </c>
      <c r="J53" s="147">
        <v>2.3029999999999999</v>
      </c>
      <c r="K53" s="148"/>
      <c r="L53" s="147">
        <v>4.6919999999999993</v>
      </c>
      <c r="M53" s="30">
        <v>50.372</v>
      </c>
    </row>
    <row r="54" spans="1:13" s="17" customFormat="1" ht="9" customHeight="1">
      <c r="A54" s="45" t="s">
        <v>59</v>
      </c>
      <c r="B54" s="151">
        <v>4.0979999999999999</v>
      </c>
      <c r="C54" s="151">
        <v>26.542000000000002</v>
      </c>
      <c r="D54" s="152"/>
      <c r="E54" s="151" t="s">
        <v>23</v>
      </c>
      <c r="F54" s="147">
        <v>50.768999999999998</v>
      </c>
      <c r="G54" s="147">
        <v>9.3919999999999977</v>
      </c>
      <c r="H54" s="147">
        <v>22.473999999999997</v>
      </c>
      <c r="I54" s="147">
        <v>13.047000000000001</v>
      </c>
      <c r="J54" s="147">
        <v>1.8249999999999997</v>
      </c>
      <c r="K54" s="148"/>
      <c r="L54" s="147">
        <v>4.0309999999999997</v>
      </c>
      <c r="M54" s="30">
        <v>41.905999999999999</v>
      </c>
    </row>
    <row r="55" spans="1:13" s="17" customFormat="1" ht="9" customHeight="1">
      <c r="A55" s="20" t="s">
        <v>125</v>
      </c>
      <c r="B55" s="151">
        <v>3.9099999999999997</v>
      </c>
      <c r="C55" s="151">
        <v>24.643999999999998</v>
      </c>
      <c r="D55" s="152"/>
      <c r="E55" s="151" t="s">
        <v>23</v>
      </c>
      <c r="F55" s="147">
        <v>47.542999999999992</v>
      </c>
      <c r="G55" s="147">
        <v>8.7899999999999974</v>
      </c>
      <c r="H55" s="147">
        <v>21.159999999999997</v>
      </c>
      <c r="I55" s="147">
        <v>12.092000000000001</v>
      </c>
      <c r="J55" s="147">
        <v>1.7249999999999999</v>
      </c>
      <c r="K55" s="148"/>
      <c r="L55" s="147">
        <v>3.7759999999999994</v>
      </c>
      <c r="M55" s="30">
        <v>39.916999999999994</v>
      </c>
    </row>
    <row r="56" spans="1:13" s="17" customFormat="1" ht="9" customHeight="1">
      <c r="A56" s="46" t="s">
        <v>15</v>
      </c>
      <c r="B56" s="151">
        <v>0.45800000000000002</v>
      </c>
      <c r="C56" s="151">
        <v>3.6589999999999998</v>
      </c>
      <c r="D56" s="152"/>
      <c r="E56" s="151" t="s">
        <v>23</v>
      </c>
      <c r="F56" s="147">
        <v>9.9550000000000001</v>
      </c>
      <c r="G56" s="147">
        <v>1.335</v>
      </c>
      <c r="H56" s="147">
        <v>4.3860000000000001</v>
      </c>
      <c r="I56" s="147">
        <v>3</v>
      </c>
      <c r="J56" s="147">
        <v>0.33400000000000002</v>
      </c>
      <c r="K56" s="148"/>
      <c r="L56" s="147">
        <v>0.9</v>
      </c>
      <c r="M56" s="30">
        <v>8.0419999999999998</v>
      </c>
    </row>
    <row r="57" spans="1:13" s="17" customFormat="1" ht="9" customHeight="1">
      <c r="A57" s="46" t="s">
        <v>60</v>
      </c>
      <c r="B57" s="151">
        <v>2E-3</v>
      </c>
      <c r="C57" s="151">
        <v>0.47899999999999998</v>
      </c>
      <c r="D57" s="152"/>
      <c r="E57" s="151" t="s">
        <v>23</v>
      </c>
      <c r="F57" s="147">
        <v>0.78899999999999992</v>
      </c>
      <c r="G57" s="147">
        <v>0.105</v>
      </c>
      <c r="H57" s="147">
        <v>0.316</v>
      </c>
      <c r="I57" s="147">
        <v>0.23699999999999999</v>
      </c>
      <c r="J57" s="147">
        <v>3.5000000000000003E-2</v>
      </c>
      <c r="K57" s="148"/>
      <c r="L57" s="147">
        <v>9.6000000000000002E-2</v>
      </c>
      <c r="M57" s="30">
        <v>0.753</v>
      </c>
    </row>
    <row r="58" spans="1:13" s="17" customFormat="1" ht="9" customHeight="1">
      <c r="A58" s="46" t="s">
        <v>61</v>
      </c>
      <c r="B58" s="151">
        <v>0.155</v>
      </c>
      <c r="C58" s="151">
        <v>1.228</v>
      </c>
      <c r="D58" s="152"/>
      <c r="E58" s="151" t="s">
        <v>23</v>
      </c>
      <c r="F58" s="147">
        <v>3.3260000000000001</v>
      </c>
      <c r="G58" s="147">
        <v>0.59899999999999998</v>
      </c>
      <c r="H58" s="147">
        <v>1.7330000000000001</v>
      </c>
      <c r="I58" s="147">
        <v>0.68700000000000006</v>
      </c>
      <c r="J58" s="147">
        <v>0.13700000000000001</v>
      </c>
      <c r="K58" s="148"/>
      <c r="L58" s="147">
        <v>0.17</v>
      </c>
      <c r="M58" s="30">
        <v>1.4430000000000001</v>
      </c>
    </row>
    <row r="59" spans="1:13" s="17" customFormat="1" ht="9" customHeight="1">
      <c r="A59" s="46" t="s">
        <v>62</v>
      </c>
      <c r="B59" s="151">
        <v>6.7000000000000004E-2</v>
      </c>
      <c r="C59" s="151">
        <v>0.50800000000000001</v>
      </c>
      <c r="D59" s="152"/>
      <c r="E59" s="151" t="s">
        <v>23</v>
      </c>
      <c r="F59" s="147">
        <v>0.42700000000000005</v>
      </c>
      <c r="G59" s="147">
        <v>7.2999999999999995E-2</v>
      </c>
      <c r="H59" s="147">
        <v>0.17100000000000001</v>
      </c>
      <c r="I59" s="147">
        <v>0.13200000000000001</v>
      </c>
      <c r="J59" s="147">
        <v>0.02</v>
      </c>
      <c r="K59" s="148"/>
      <c r="L59" s="147">
        <v>3.1E-2</v>
      </c>
      <c r="M59" s="30">
        <v>0.47199999999999998</v>
      </c>
    </row>
    <row r="60" spans="1:13" s="17" customFormat="1" ht="9" customHeight="1">
      <c r="A60" s="46" t="s">
        <v>18</v>
      </c>
      <c r="B60" s="151">
        <v>1.694</v>
      </c>
      <c r="C60" s="151">
        <v>4.3600000000000003</v>
      </c>
      <c r="D60" s="152"/>
      <c r="E60" s="151" t="s">
        <v>23</v>
      </c>
      <c r="F60" s="147">
        <v>10.761000000000001</v>
      </c>
      <c r="G60" s="147">
        <v>2.831</v>
      </c>
      <c r="H60" s="147">
        <v>4.0960000000000001</v>
      </c>
      <c r="I60" s="147">
        <v>2.6080000000000001</v>
      </c>
      <c r="J60" s="147">
        <v>0.33300000000000002</v>
      </c>
      <c r="K60" s="148"/>
      <c r="L60" s="147">
        <v>0.89300000000000002</v>
      </c>
      <c r="M60" s="30">
        <v>9.7829999999999995</v>
      </c>
    </row>
    <row r="61" spans="1:13" s="17" customFormat="1" ht="9" customHeight="1">
      <c r="A61" s="46" t="s">
        <v>83</v>
      </c>
      <c r="B61" s="151">
        <v>5.0000000000000001E-3</v>
      </c>
      <c r="C61" s="151">
        <v>0.11600000000000001</v>
      </c>
      <c r="D61" s="152"/>
      <c r="E61" s="151" t="s">
        <v>23</v>
      </c>
      <c r="F61" s="147">
        <v>0.42</v>
      </c>
      <c r="G61" s="147">
        <v>3.5999999999999997E-2</v>
      </c>
      <c r="H61" s="147">
        <v>0.3</v>
      </c>
      <c r="I61" s="147">
        <v>5.6000000000000001E-2</v>
      </c>
      <c r="J61" s="147">
        <v>7.0000000000000001E-3</v>
      </c>
      <c r="K61" s="148"/>
      <c r="L61" s="147">
        <v>2.1000000000000001E-2</v>
      </c>
      <c r="M61" s="30">
        <v>0.22800000000000001</v>
      </c>
    </row>
    <row r="62" spans="1:13" s="17" customFormat="1" ht="9" customHeight="1">
      <c r="A62" s="46" t="s">
        <v>17</v>
      </c>
      <c r="B62" s="151">
        <v>0.60399999999999998</v>
      </c>
      <c r="C62" s="151">
        <v>3.0619999999999998</v>
      </c>
      <c r="D62" s="152"/>
      <c r="E62" s="151" t="s">
        <v>23</v>
      </c>
      <c r="F62" s="147">
        <v>7.625</v>
      </c>
      <c r="G62" s="147">
        <v>1.409</v>
      </c>
      <c r="H62" s="147">
        <v>3.16</v>
      </c>
      <c r="I62" s="147">
        <v>2.0680000000000001</v>
      </c>
      <c r="J62" s="147">
        <v>0.49099999999999999</v>
      </c>
      <c r="K62" s="148"/>
      <c r="L62" s="147">
        <v>0.497</v>
      </c>
      <c r="M62" s="30">
        <v>6.13</v>
      </c>
    </row>
    <row r="63" spans="1:13" s="17" customFormat="1" ht="9" customHeight="1">
      <c r="A63" s="46" t="s">
        <v>63</v>
      </c>
      <c r="B63" s="151">
        <v>6.9000000000000006E-2</v>
      </c>
      <c r="C63" s="151">
        <v>0.20100000000000001</v>
      </c>
      <c r="D63" s="152"/>
      <c r="E63" s="151" t="s">
        <v>23</v>
      </c>
      <c r="F63" s="147">
        <v>0.36399999999999999</v>
      </c>
      <c r="G63" s="147">
        <v>7.6999999999999999E-2</v>
      </c>
      <c r="H63" s="147">
        <v>0.109</v>
      </c>
      <c r="I63" s="147">
        <v>0.13600000000000001</v>
      </c>
      <c r="J63" s="147">
        <v>8.9999999999999993E-3</v>
      </c>
      <c r="K63" s="148"/>
      <c r="L63" s="147">
        <v>3.3000000000000002E-2</v>
      </c>
      <c r="M63" s="30">
        <v>0.57699999999999996</v>
      </c>
    </row>
    <row r="64" spans="1:13" s="17" customFormat="1" ht="9" customHeight="1">
      <c r="A64" s="46" t="s">
        <v>16</v>
      </c>
      <c r="B64" s="151">
        <v>6.9000000000000006E-2</v>
      </c>
      <c r="C64" s="151">
        <v>1.155</v>
      </c>
      <c r="D64" s="152"/>
      <c r="E64" s="151" t="s">
        <v>23</v>
      </c>
      <c r="F64" s="147">
        <v>2.0089999999999999</v>
      </c>
      <c r="G64" s="147">
        <v>0.218</v>
      </c>
      <c r="H64" s="147">
        <v>0.998</v>
      </c>
      <c r="I64" s="147">
        <v>0.48199999999999998</v>
      </c>
      <c r="J64" s="147">
        <v>8.5999999999999993E-2</v>
      </c>
      <c r="K64" s="148"/>
      <c r="L64" s="147">
        <v>0.22500000000000001</v>
      </c>
      <c r="M64" s="30">
        <v>3.7069999999999999</v>
      </c>
    </row>
    <row r="65" spans="1:13" s="17" customFormat="1" ht="9" customHeight="1">
      <c r="A65" s="46" t="s">
        <v>64</v>
      </c>
      <c r="B65" s="151">
        <v>0.29699999999999999</v>
      </c>
      <c r="C65" s="151">
        <v>3.8460000000000001</v>
      </c>
      <c r="D65" s="152"/>
      <c r="E65" s="151" t="s">
        <v>23</v>
      </c>
      <c r="F65" s="147">
        <v>4.8349999999999991</v>
      </c>
      <c r="G65" s="147">
        <v>0.78300000000000003</v>
      </c>
      <c r="H65" s="147">
        <v>2.65</v>
      </c>
      <c r="I65" s="147">
        <v>0.96699999999999997</v>
      </c>
      <c r="J65" s="147">
        <v>0.111</v>
      </c>
      <c r="K65" s="148"/>
      <c r="L65" s="147">
        <v>0.32400000000000001</v>
      </c>
      <c r="M65" s="30">
        <v>2.8</v>
      </c>
    </row>
    <row r="66" spans="1:13" s="17" customFormat="1" ht="9" customHeight="1">
      <c r="A66" s="46" t="s">
        <v>65</v>
      </c>
      <c r="B66" s="151">
        <v>6.2E-2</v>
      </c>
      <c r="C66" s="151">
        <v>0.107</v>
      </c>
      <c r="D66" s="152"/>
      <c r="E66" s="151" t="s">
        <v>23</v>
      </c>
      <c r="F66" s="147">
        <v>0.39900000000000002</v>
      </c>
      <c r="G66" s="147">
        <v>0.106</v>
      </c>
      <c r="H66" s="147">
        <v>0.156</v>
      </c>
      <c r="I66" s="147">
        <v>0.106</v>
      </c>
      <c r="J66" s="147">
        <v>1.6E-2</v>
      </c>
      <c r="K66" s="148"/>
      <c r="L66" s="147">
        <v>1.4999999999999999E-2</v>
      </c>
      <c r="M66" s="30">
        <v>1.1359999999999999</v>
      </c>
    </row>
    <row r="67" spans="1:13" s="17" customFormat="1" ht="9" customHeight="1">
      <c r="A67" s="46" t="s">
        <v>14</v>
      </c>
      <c r="B67" s="151">
        <v>0.33100000000000002</v>
      </c>
      <c r="C67" s="151">
        <v>5.2460000000000004</v>
      </c>
      <c r="D67" s="152"/>
      <c r="E67" s="151" t="s">
        <v>23</v>
      </c>
      <c r="F67" s="147">
        <v>5.1510000000000007</v>
      </c>
      <c r="G67" s="147">
        <v>0.98199999999999998</v>
      </c>
      <c r="H67" s="147">
        <v>2.4500000000000002</v>
      </c>
      <c r="I67" s="147">
        <v>1.1020000000000001</v>
      </c>
      <c r="J67" s="147">
        <v>0.124</v>
      </c>
      <c r="K67" s="148"/>
      <c r="L67" s="147">
        <v>0.49299999999999999</v>
      </c>
      <c r="M67" s="30">
        <v>2.7570000000000001</v>
      </c>
    </row>
    <row r="68" spans="1:13" s="17" customFormat="1" ht="9" customHeight="1">
      <c r="A68" s="46" t="s">
        <v>66</v>
      </c>
      <c r="B68" s="151">
        <v>4.1000000000000002E-2</v>
      </c>
      <c r="C68" s="151">
        <v>0.33700000000000002</v>
      </c>
      <c r="D68" s="152"/>
      <c r="E68" s="151" t="s">
        <v>23</v>
      </c>
      <c r="F68" s="147">
        <v>0.55699999999999994</v>
      </c>
      <c r="G68" s="147">
        <v>0.104</v>
      </c>
      <c r="H68" s="147">
        <v>0.24299999999999999</v>
      </c>
      <c r="I68" s="147">
        <v>0.17199999999999999</v>
      </c>
      <c r="J68" s="147">
        <v>4.0000000000000001E-3</v>
      </c>
      <c r="K68" s="148"/>
      <c r="L68" s="147">
        <v>3.4000000000000002E-2</v>
      </c>
      <c r="M68" s="30">
        <v>0.84699999999999998</v>
      </c>
    </row>
    <row r="69" spans="1:13" s="17" customFormat="1" ht="9" customHeight="1">
      <c r="A69" s="46" t="s">
        <v>67</v>
      </c>
      <c r="B69" s="151">
        <v>5.6000000000000001E-2</v>
      </c>
      <c r="C69" s="151">
        <v>0.34</v>
      </c>
      <c r="D69" s="152"/>
      <c r="E69" s="151" t="s">
        <v>23</v>
      </c>
      <c r="F69" s="147">
        <v>0.92500000000000004</v>
      </c>
      <c r="G69" s="147">
        <v>0.13200000000000001</v>
      </c>
      <c r="H69" s="147">
        <v>0.39200000000000002</v>
      </c>
      <c r="I69" s="147">
        <v>0.33900000000000002</v>
      </c>
      <c r="J69" s="147">
        <v>1.7999999999999999E-2</v>
      </c>
      <c r="K69" s="148"/>
      <c r="L69" s="147">
        <v>4.3999999999999997E-2</v>
      </c>
      <c r="M69" s="30">
        <v>1.242</v>
      </c>
    </row>
    <row r="70" spans="1:13" s="17" customFormat="1" ht="9" customHeight="1">
      <c r="A70" s="48" t="s">
        <v>158</v>
      </c>
      <c r="B70" s="151">
        <v>3.1E-2</v>
      </c>
      <c r="C70" s="151">
        <v>0.19900000000000001</v>
      </c>
      <c r="D70" s="152"/>
      <c r="E70" s="151" t="s">
        <v>23</v>
      </c>
      <c r="F70" s="147">
        <v>0.34600000000000003</v>
      </c>
      <c r="G70" s="147">
        <v>5.8000000000000003E-2</v>
      </c>
      <c r="H70" s="147">
        <v>0.13300000000000001</v>
      </c>
      <c r="I70" s="147">
        <v>0.114</v>
      </c>
      <c r="J70" s="147">
        <v>1.2E-2</v>
      </c>
      <c r="K70" s="148"/>
      <c r="L70" s="147">
        <v>2.9000000000000001E-2</v>
      </c>
      <c r="M70" s="30">
        <v>0.24</v>
      </c>
    </row>
    <row r="71" spans="1:13" s="17" customFormat="1" ht="9" customHeight="1">
      <c r="A71" s="48" t="s">
        <v>126</v>
      </c>
      <c r="B71" s="151">
        <v>0</v>
      </c>
      <c r="C71" s="151">
        <v>0.13200000000000001</v>
      </c>
      <c r="D71" s="152"/>
      <c r="E71" s="151" t="s">
        <v>23</v>
      </c>
      <c r="F71" s="147">
        <v>0.41700000000000004</v>
      </c>
      <c r="G71" s="147">
        <v>8.5000000000000006E-2</v>
      </c>
      <c r="H71" s="147">
        <v>0.13500000000000001</v>
      </c>
      <c r="I71" s="147">
        <v>0.13500000000000001</v>
      </c>
      <c r="J71" s="147">
        <v>2.5000000000000001E-2</v>
      </c>
      <c r="K71" s="148"/>
      <c r="L71" s="147">
        <v>3.6999999999999998E-2</v>
      </c>
      <c r="M71" s="30">
        <v>0.41099999999999998</v>
      </c>
    </row>
    <row r="72" spans="1:13" s="17" customFormat="1" ht="9" customHeight="1">
      <c r="A72" s="20" t="s">
        <v>127</v>
      </c>
      <c r="B72" s="151">
        <v>0.157</v>
      </c>
      <c r="C72" s="151">
        <v>1.514</v>
      </c>
      <c r="D72" s="152"/>
      <c r="E72" s="151" t="s">
        <v>23</v>
      </c>
      <c r="F72" s="147">
        <v>2.2599999999999998</v>
      </c>
      <c r="G72" s="147">
        <v>0.42599999999999999</v>
      </c>
      <c r="H72" s="147">
        <v>0.98599999999999999</v>
      </c>
      <c r="I72" s="147">
        <v>0.61299999999999999</v>
      </c>
      <c r="J72" s="147">
        <v>0.06</v>
      </c>
      <c r="K72" s="148"/>
      <c r="L72" s="147">
        <v>0.17499999999999999</v>
      </c>
      <c r="M72" s="30">
        <v>1.1419999999999999</v>
      </c>
    </row>
    <row r="73" spans="1:13" s="17" customFormat="1" ht="9" customHeight="1">
      <c r="A73" s="20" t="s">
        <v>128</v>
      </c>
      <c r="B73" s="151">
        <v>0</v>
      </c>
      <c r="C73" s="151">
        <v>5.2999999999999999E-2</v>
      </c>
      <c r="D73" s="152"/>
      <c r="E73" s="151" t="s">
        <v>23</v>
      </c>
      <c r="F73" s="147">
        <v>0.20300000000000001</v>
      </c>
      <c r="G73" s="147">
        <v>3.3000000000000002E-2</v>
      </c>
      <c r="H73" s="147">
        <v>0.06</v>
      </c>
      <c r="I73" s="147">
        <v>9.2999999999999999E-2</v>
      </c>
      <c r="J73" s="147">
        <v>3.0000000000000001E-3</v>
      </c>
      <c r="K73" s="148"/>
      <c r="L73" s="147">
        <v>1.4E-2</v>
      </c>
      <c r="M73" s="30">
        <v>0.19600000000000001</v>
      </c>
    </row>
    <row r="74" spans="1:13" s="17" customFormat="1" ht="9" customHeight="1">
      <c r="A74" s="45" t="s">
        <v>69</v>
      </c>
      <c r="B74" s="151">
        <v>0</v>
      </c>
      <c r="C74" s="151">
        <v>0.13600000000000001</v>
      </c>
      <c r="D74" s="152"/>
      <c r="E74" s="151" t="s">
        <v>23</v>
      </c>
      <c r="F74" s="147">
        <v>0.27100000000000002</v>
      </c>
      <c r="G74" s="147">
        <v>3.6000000000000004E-2</v>
      </c>
      <c r="H74" s="147">
        <v>0.13</v>
      </c>
      <c r="I74" s="147">
        <v>9.5000000000000001E-2</v>
      </c>
      <c r="J74" s="147">
        <v>2E-3</v>
      </c>
      <c r="K74" s="148"/>
      <c r="L74" s="147">
        <v>8.0000000000000002E-3</v>
      </c>
      <c r="M74" s="30">
        <v>0.40499999999999997</v>
      </c>
    </row>
    <row r="75" spans="1:13" s="17" customFormat="1" ht="9" customHeight="1">
      <c r="A75" s="48" t="s">
        <v>129</v>
      </c>
      <c r="B75" s="151">
        <v>0</v>
      </c>
      <c r="C75" s="151">
        <v>2.1000000000000001E-2</v>
      </c>
      <c r="D75" s="152"/>
      <c r="E75" s="151" t="s">
        <v>23</v>
      </c>
      <c r="F75" s="147">
        <v>7.400000000000001E-2</v>
      </c>
      <c r="G75" s="147">
        <v>1.6E-2</v>
      </c>
      <c r="H75" s="147">
        <v>3.4000000000000002E-2</v>
      </c>
      <c r="I75" s="147">
        <v>2.1000000000000001E-2</v>
      </c>
      <c r="J75" s="147">
        <v>2E-3</v>
      </c>
      <c r="K75" s="148"/>
      <c r="L75" s="147">
        <v>1E-3</v>
      </c>
      <c r="M75" s="30">
        <v>0.113</v>
      </c>
    </row>
    <row r="76" spans="1:13" s="17" customFormat="1" ht="9" customHeight="1">
      <c r="A76" s="48" t="s">
        <v>130</v>
      </c>
      <c r="B76" s="151">
        <v>0</v>
      </c>
      <c r="C76" s="151">
        <v>0.115</v>
      </c>
      <c r="D76" s="152"/>
      <c r="E76" s="151" t="s">
        <v>23</v>
      </c>
      <c r="F76" s="147">
        <v>0.19700000000000001</v>
      </c>
      <c r="G76" s="147">
        <v>0.02</v>
      </c>
      <c r="H76" s="147">
        <v>9.6000000000000002E-2</v>
      </c>
      <c r="I76" s="147">
        <v>7.3999999999999996E-2</v>
      </c>
      <c r="J76" s="147">
        <v>0</v>
      </c>
      <c r="K76" s="148"/>
      <c r="L76" s="147">
        <v>7.0000000000000001E-3</v>
      </c>
      <c r="M76" s="30">
        <v>0.29199999999999998</v>
      </c>
    </row>
    <row r="77" spans="1:13" s="17" customFormat="1" ht="9" customHeight="1">
      <c r="A77" s="45" t="s">
        <v>70</v>
      </c>
      <c r="B77" s="151">
        <v>0.16100000000000003</v>
      </c>
      <c r="C77" s="151">
        <v>11.599</v>
      </c>
      <c r="D77" s="152"/>
      <c r="E77" s="151" t="s">
        <v>23</v>
      </c>
      <c r="F77" s="147">
        <v>7.4509999999999996</v>
      </c>
      <c r="G77" s="147">
        <v>1.0580000000000001</v>
      </c>
      <c r="H77" s="147">
        <v>2.6559999999999997</v>
      </c>
      <c r="I77" s="147">
        <v>2.9049999999999998</v>
      </c>
      <c r="J77" s="147">
        <v>0.39600000000000002</v>
      </c>
      <c r="K77" s="148"/>
      <c r="L77" s="147">
        <v>0.43600000000000005</v>
      </c>
      <c r="M77" s="30">
        <v>6.17</v>
      </c>
    </row>
    <row r="78" spans="1:13" s="17" customFormat="1" ht="9" customHeight="1">
      <c r="A78" s="48" t="s">
        <v>131</v>
      </c>
      <c r="B78" s="151">
        <v>4.1000000000000002E-2</v>
      </c>
      <c r="C78" s="151">
        <v>3.1320000000000001</v>
      </c>
      <c r="D78" s="152"/>
      <c r="E78" s="151" t="s">
        <v>23</v>
      </c>
      <c r="F78" s="147">
        <v>2.0819999999999999</v>
      </c>
      <c r="G78" s="147">
        <v>0.44700000000000001</v>
      </c>
      <c r="H78" s="147">
        <v>0.436</v>
      </c>
      <c r="I78" s="147">
        <v>0.92200000000000004</v>
      </c>
      <c r="J78" s="147">
        <v>0.15</v>
      </c>
      <c r="K78" s="148"/>
      <c r="L78" s="147">
        <v>0.127</v>
      </c>
      <c r="M78" s="30">
        <v>2.1720000000000002</v>
      </c>
    </row>
    <row r="79" spans="1:13" ht="9" customHeight="1">
      <c r="A79" s="48" t="s">
        <v>132</v>
      </c>
      <c r="B79" s="151">
        <v>8.0000000000000002E-3</v>
      </c>
      <c r="C79" s="151">
        <v>2.008</v>
      </c>
      <c r="D79" s="152"/>
      <c r="E79" s="151" t="s">
        <v>23</v>
      </c>
      <c r="F79" s="147">
        <v>1.349</v>
      </c>
      <c r="G79" s="147">
        <v>0.13</v>
      </c>
      <c r="H79" s="147">
        <v>0.61899999999999999</v>
      </c>
      <c r="I79" s="147">
        <v>0.40899999999999997</v>
      </c>
      <c r="J79" s="147">
        <v>9.6000000000000002E-2</v>
      </c>
      <c r="K79" s="148"/>
      <c r="L79" s="147">
        <v>9.5000000000000001E-2</v>
      </c>
      <c r="M79" s="30">
        <v>1.4890000000000001</v>
      </c>
    </row>
    <row r="80" spans="1:13" ht="9" customHeight="1">
      <c r="A80" s="48" t="s">
        <v>133</v>
      </c>
      <c r="B80" s="151">
        <v>9.5000000000000001E-2</v>
      </c>
      <c r="C80" s="151">
        <v>6.1189999999999998</v>
      </c>
      <c r="D80" s="152"/>
      <c r="E80" s="151" t="s">
        <v>23</v>
      </c>
      <c r="F80" s="147">
        <v>3.8450000000000002</v>
      </c>
      <c r="G80" s="147">
        <v>0.46700000000000003</v>
      </c>
      <c r="H80" s="147">
        <v>1.532</v>
      </c>
      <c r="I80" s="147">
        <v>1.5</v>
      </c>
      <c r="J80" s="147">
        <v>0.14499999999999999</v>
      </c>
      <c r="K80" s="148"/>
      <c r="L80" s="147">
        <v>0.20100000000000001</v>
      </c>
      <c r="M80" s="30">
        <v>2.2040000000000002</v>
      </c>
    </row>
    <row r="81" spans="1:13" ht="9" customHeight="1">
      <c r="A81" s="48" t="s">
        <v>134</v>
      </c>
      <c r="B81" s="151">
        <v>1.7000000000000001E-2</v>
      </c>
      <c r="C81" s="151">
        <v>0.34</v>
      </c>
      <c r="D81" s="152"/>
      <c r="E81" s="151" t="s">
        <v>23</v>
      </c>
      <c r="F81" s="147">
        <v>0.17500000000000002</v>
      </c>
      <c r="G81" s="147">
        <v>1.4E-2</v>
      </c>
      <c r="H81" s="147">
        <v>6.9000000000000006E-2</v>
      </c>
      <c r="I81" s="147">
        <v>7.3999999999999996E-2</v>
      </c>
      <c r="J81" s="147">
        <v>5.0000000000000001E-3</v>
      </c>
      <c r="K81" s="148"/>
      <c r="L81" s="147">
        <v>1.2999999999999999E-2</v>
      </c>
      <c r="M81" s="30">
        <v>0.30499999999999999</v>
      </c>
    </row>
    <row r="82" spans="1:13" ht="9" customHeight="1">
      <c r="A82" s="45" t="s">
        <v>75</v>
      </c>
      <c r="B82" s="151">
        <v>8.0000000000000002E-3</v>
      </c>
      <c r="C82" s="151">
        <v>1.7569999999999999</v>
      </c>
      <c r="D82" s="152"/>
      <c r="E82" s="151" t="s">
        <v>23</v>
      </c>
      <c r="F82" s="147">
        <v>1.5970000000000002</v>
      </c>
      <c r="G82" s="147">
        <v>0.61900000000000011</v>
      </c>
      <c r="H82" s="147">
        <v>0.33200000000000002</v>
      </c>
      <c r="I82" s="147">
        <v>0.48800000000000004</v>
      </c>
      <c r="J82" s="147">
        <v>6.0000000000000005E-2</v>
      </c>
      <c r="K82" s="148"/>
      <c r="L82" s="147">
        <v>9.8000000000000004E-2</v>
      </c>
      <c r="M82" s="30">
        <v>1.0740000000000001</v>
      </c>
    </row>
    <row r="83" spans="1:13" ht="9" customHeight="1">
      <c r="A83" s="48" t="s">
        <v>159</v>
      </c>
      <c r="B83" s="151">
        <v>0</v>
      </c>
      <c r="C83" s="151">
        <v>0.35299999999999998</v>
      </c>
      <c r="D83" s="152"/>
      <c r="E83" s="151" t="s">
        <v>23</v>
      </c>
      <c r="F83" s="147">
        <v>0.76000000000000012</v>
      </c>
      <c r="G83" s="147">
        <v>0.49199999999999999</v>
      </c>
      <c r="H83" s="147">
        <v>6.4000000000000001E-2</v>
      </c>
      <c r="I83" s="147">
        <v>0.16800000000000001</v>
      </c>
      <c r="J83" s="147">
        <v>1.2E-2</v>
      </c>
      <c r="K83" s="148"/>
      <c r="L83" s="147">
        <v>2.4E-2</v>
      </c>
      <c r="M83" s="30">
        <v>0.34100000000000003</v>
      </c>
    </row>
    <row r="84" spans="1:13" ht="9" customHeight="1">
      <c r="A84" s="48" t="s">
        <v>160</v>
      </c>
      <c r="B84" s="151">
        <v>0</v>
      </c>
      <c r="C84" s="151">
        <v>0.215</v>
      </c>
      <c r="D84" s="152"/>
      <c r="E84" s="151" t="s">
        <v>23</v>
      </c>
      <c r="F84" s="147">
        <v>0.40700000000000003</v>
      </c>
      <c r="G84" s="147">
        <v>6.2E-2</v>
      </c>
      <c r="H84" s="147">
        <v>0.129</v>
      </c>
      <c r="I84" s="147">
        <v>0.13400000000000001</v>
      </c>
      <c r="J84" s="147">
        <v>2.5000000000000001E-2</v>
      </c>
      <c r="K84" s="148"/>
      <c r="L84" s="147">
        <v>5.7000000000000002E-2</v>
      </c>
      <c r="M84" s="30">
        <v>0.20899999999999999</v>
      </c>
    </row>
    <row r="85" spans="1:13" ht="9" customHeight="1">
      <c r="A85" s="48" t="s">
        <v>162</v>
      </c>
      <c r="B85" s="151">
        <v>0</v>
      </c>
      <c r="C85" s="151">
        <v>0.85</v>
      </c>
      <c r="D85" s="152"/>
      <c r="E85" s="151" t="s">
        <v>23</v>
      </c>
      <c r="F85" s="147">
        <v>0.13200000000000001</v>
      </c>
      <c r="G85" s="147">
        <v>1.7999999999999999E-2</v>
      </c>
      <c r="H85" s="147">
        <v>0.03</v>
      </c>
      <c r="I85" s="147">
        <v>5.7000000000000002E-2</v>
      </c>
      <c r="J85" s="147">
        <v>1.7999999999999999E-2</v>
      </c>
      <c r="K85" s="148"/>
      <c r="L85" s="147">
        <v>8.9999999999999993E-3</v>
      </c>
      <c r="M85" s="30">
        <v>0.20699999999999999</v>
      </c>
    </row>
    <row r="86" spans="1:13" ht="9" customHeight="1">
      <c r="A86" s="48" t="s">
        <v>163</v>
      </c>
      <c r="B86" s="151">
        <v>8.0000000000000002E-3</v>
      </c>
      <c r="C86" s="151">
        <v>0.33900000000000002</v>
      </c>
      <c r="D86" s="152"/>
      <c r="E86" s="151" t="s">
        <v>23</v>
      </c>
      <c r="F86" s="147">
        <v>0.29800000000000004</v>
      </c>
      <c r="G86" s="147">
        <v>4.7E-2</v>
      </c>
      <c r="H86" s="147">
        <v>0.109</v>
      </c>
      <c r="I86" s="147">
        <v>0.129</v>
      </c>
      <c r="J86" s="147">
        <v>5.0000000000000001E-3</v>
      </c>
      <c r="K86" s="148"/>
      <c r="L86" s="147">
        <v>8.0000000000000002E-3</v>
      </c>
      <c r="M86" s="30">
        <v>0.317</v>
      </c>
    </row>
    <row r="87" spans="1:13" ht="9" customHeight="1">
      <c r="A87" s="45" t="s">
        <v>76</v>
      </c>
      <c r="B87" s="151">
        <v>0</v>
      </c>
      <c r="C87" s="151">
        <v>1.02</v>
      </c>
      <c r="D87" s="152"/>
      <c r="E87" s="151" t="s">
        <v>23</v>
      </c>
      <c r="F87" s="147">
        <v>0.71599999999999997</v>
      </c>
      <c r="G87" s="147">
        <v>7.1000000000000008E-2</v>
      </c>
      <c r="H87" s="147">
        <v>0.24199999999999999</v>
      </c>
      <c r="I87" s="147">
        <v>0.26400000000000001</v>
      </c>
      <c r="J87" s="147">
        <v>0.02</v>
      </c>
      <c r="K87" s="148"/>
      <c r="L87" s="147">
        <v>0.11899999999999999</v>
      </c>
      <c r="M87" s="30">
        <v>0.81699999999999995</v>
      </c>
    </row>
    <row r="88" spans="1:13" ht="9" customHeight="1">
      <c r="A88" s="48" t="s">
        <v>161</v>
      </c>
      <c r="B88" s="151">
        <v>0</v>
      </c>
      <c r="C88" s="151">
        <v>0.78500000000000003</v>
      </c>
      <c r="D88" s="152"/>
      <c r="E88" s="151" t="s">
        <v>23</v>
      </c>
      <c r="F88" s="147">
        <v>0.59500000000000008</v>
      </c>
      <c r="G88" s="147">
        <v>6.4000000000000001E-2</v>
      </c>
      <c r="H88" s="147">
        <v>0.224</v>
      </c>
      <c r="I88" s="147">
        <v>0.22900000000000001</v>
      </c>
      <c r="J88" s="147">
        <v>0.02</v>
      </c>
      <c r="K88" s="148"/>
      <c r="L88" s="147">
        <v>5.8000000000000003E-2</v>
      </c>
      <c r="M88" s="30">
        <v>0.70299999999999996</v>
      </c>
    </row>
    <row r="89" spans="1:13" ht="9" customHeight="1">
      <c r="A89" s="48" t="s">
        <v>164</v>
      </c>
      <c r="B89" s="151">
        <v>0</v>
      </c>
      <c r="C89" s="151">
        <v>0.23499999999999999</v>
      </c>
      <c r="D89" s="152"/>
      <c r="E89" s="151" t="s">
        <v>23</v>
      </c>
      <c r="F89" s="147">
        <v>0.121</v>
      </c>
      <c r="G89" s="147">
        <v>7.0000000000000001E-3</v>
      </c>
      <c r="H89" s="147">
        <v>1.7999999999999999E-2</v>
      </c>
      <c r="I89" s="147">
        <v>3.5000000000000003E-2</v>
      </c>
      <c r="J89" s="147">
        <v>0</v>
      </c>
      <c r="K89" s="148"/>
      <c r="L89" s="147">
        <v>6.0999999999999999E-2</v>
      </c>
      <c r="M89" s="30">
        <v>0.114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6.140625" style="17" customWidth="1"/>
    <col min="6" max="6" width="5.85546875" style="17" customWidth="1"/>
    <col min="7" max="7" width="5.5703125" style="17" customWidth="1"/>
    <col min="8" max="8" width="6.85546875" style="17" customWidth="1"/>
    <col min="9" max="9" width="6.140625" style="17" customWidth="1"/>
    <col min="10" max="10" width="4.85546875" style="17" customWidth="1"/>
    <col min="11" max="11" width="5.7109375" style="17" customWidth="1"/>
    <col min="12" max="12" width="6.28515625" style="17" bestFit="1" customWidth="1"/>
    <col min="13" max="13" width="7.5703125" style="17" customWidth="1"/>
    <col min="14" max="14" width="1.1406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208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81</v>
      </c>
      <c r="B7" s="178">
        <v>4517.8620000000001</v>
      </c>
      <c r="C7" s="178">
        <v>4082.2190000000005</v>
      </c>
      <c r="D7" s="178">
        <v>1976.0770000000002</v>
      </c>
      <c r="E7" s="178">
        <v>508.334</v>
      </c>
      <c r="F7" s="178">
        <v>949.85199999999998</v>
      </c>
      <c r="G7" s="178">
        <v>376.43100000000004</v>
      </c>
      <c r="H7" s="178">
        <v>141.46</v>
      </c>
      <c r="I7" s="178">
        <v>903.30399999999986</v>
      </c>
      <c r="J7" s="178" t="s">
        <v>57</v>
      </c>
      <c r="K7" s="178">
        <v>640.28800000000001</v>
      </c>
      <c r="L7" s="178" t="s">
        <v>57</v>
      </c>
      <c r="M7" s="178">
        <v>810.24500000000012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1243.8739999999998</v>
      </c>
      <c r="C8" s="30">
        <v>1099.9569999999999</v>
      </c>
      <c r="D8" s="30">
        <v>544.53399999999999</v>
      </c>
      <c r="E8" s="30">
        <v>134.94200000000001</v>
      </c>
      <c r="F8" s="30">
        <v>202.11199999999999</v>
      </c>
      <c r="G8" s="30">
        <v>158.52600000000001</v>
      </c>
      <c r="H8" s="30">
        <v>48.954000000000001</v>
      </c>
      <c r="I8" s="30">
        <v>266.10899999999998</v>
      </c>
      <c r="J8" s="30" t="s">
        <v>57</v>
      </c>
      <c r="K8" s="30">
        <v>194.375</v>
      </c>
      <c r="L8" s="30" t="s">
        <v>57</v>
      </c>
      <c r="M8" s="30">
        <v>217.18600000000001</v>
      </c>
    </row>
    <row r="9" spans="1:81" s="17" customFormat="1" ht="9" customHeight="1">
      <c r="A9" s="6" t="s">
        <v>58</v>
      </c>
      <c r="B9" s="30">
        <v>3273.9880000000003</v>
      </c>
      <c r="C9" s="30">
        <v>2982.2620000000006</v>
      </c>
      <c r="D9" s="30">
        <v>1431.5430000000001</v>
      </c>
      <c r="E9" s="30">
        <v>373.392</v>
      </c>
      <c r="F9" s="30">
        <v>747.74</v>
      </c>
      <c r="G9" s="30">
        <v>217.905</v>
      </c>
      <c r="H9" s="30">
        <v>92.506</v>
      </c>
      <c r="I9" s="30">
        <v>637.19499999999994</v>
      </c>
      <c r="J9" s="30" t="s">
        <v>57</v>
      </c>
      <c r="K9" s="30">
        <v>445.91299999999995</v>
      </c>
      <c r="L9" s="30" t="s">
        <v>57</v>
      </c>
      <c r="M9" s="30">
        <v>593.05900000000008</v>
      </c>
    </row>
    <row r="10" spans="1:81" s="17" customFormat="1" ht="9" customHeight="1">
      <c r="A10" s="45" t="s">
        <v>59</v>
      </c>
      <c r="B10" s="30">
        <v>3030.6239999999998</v>
      </c>
      <c r="C10" s="30">
        <v>2770.9759999999997</v>
      </c>
      <c r="D10" s="30">
        <v>1310.319</v>
      </c>
      <c r="E10" s="30">
        <v>339.83499999999998</v>
      </c>
      <c r="F10" s="30">
        <v>692.89300000000003</v>
      </c>
      <c r="G10" s="30">
        <v>198.292</v>
      </c>
      <c r="H10" s="30">
        <v>79.298999999999992</v>
      </c>
      <c r="I10" s="30">
        <v>601.22799999999984</v>
      </c>
      <c r="J10" s="30" t="s">
        <v>57</v>
      </c>
      <c r="K10" s="30">
        <v>418.33899999999994</v>
      </c>
      <c r="L10" s="30" t="s">
        <v>57</v>
      </c>
      <c r="M10" s="30">
        <v>562.87800000000004</v>
      </c>
    </row>
    <row r="11" spans="1:81" s="17" customFormat="1" ht="9" customHeight="1">
      <c r="A11" s="20" t="s">
        <v>125</v>
      </c>
      <c r="B11" s="30">
        <v>2932.4469999999997</v>
      </c>
      <c r="C11" s="30">
        <v>2684.1079999999997</v>
      </c>
      <c r="D11" s="30">
        <v>1260.471</v>
      </c>
      <c r="E11" s="30">
        <v>323.10899999999998</v>
      </c>
      <c r="F11" s="30">
        <v>670.27599999999995</v>
      </c>
      <c r="G11" s="30">
        <v>191.33799999999999</v>
      </c>
      <c r="H11" s="30">
        <v>75.74799999999999</v>
      </c>
      <c r="I11" s="30">
        <v>588.49299999999994</v>
      </c>
      <c r="J11" s="30" t="s">
        <v>57</v>
      </c>
      <c r="K11" s="30">
        <v>409.35599999999999</v>
      </c>
      <c r="L11" s="30" t="s">
        <v>57</v>
      </c>
      <c r="M11" s="30">
        <v>549.20500000000004</v>
      </c>
    </row>
    <row r="12" spans="1:81" s="17" customFormat="1" ht="9" customHeight="1">
      <c r="A12" s="46" t="s">
        <v>15</v>
      </c>
      <c r="B12" s="30">
        <v>391.29699999999997</v>
      </c>
      <c r="C12" s="30">
        <v>346.97899999999998</v>
      </c>
      <c r="D12" s="30">
        <v>223.36700000000002</v>
      </c>
      <c r="E12" s="30">
        <v>38.655000000000001</v>
      </c>
      <c r="F12" s="30">
        <v>158.39400000000001</v>
      </c>
      <c r="G12" s="30">
        <v>17.699000000000002</v>
      </c>
      <c r="H12" s="30">
        <v>8.6189999999999998</v>
      </c>
      <c r="I12" s="30">
        <v>37.241999999999997</v>
      </c>
      <c r="J12" s="30" t="s">
        <v>57</v>
      </c>
      <c r="K12" s="30">
        <v>25.497</v>
      </c>
      <c r="L12" s="30" t="s">
        <v>57</v>
      </c>
      <c r="M12" s="30">
        <v>49.933999999999997</v>
      </c>
    </row>
    <row r="13" spans="1:81" s="17" customFormat="1" ht="9" customHeight="1">
      <c r="A13" s="46" t="s">
        <v>60</v>
      </c>
      <c r="B13" s="30">
        <v>25.717000000000002</v>
      </c>
      <c r="C13" s="30">
        <v>22.111000000000004</v>
      </c>
      <c r="D13" s="30">
        <v>14.224</v>
      </c>
      <c r="E13" s="30">
        <v>3.4119999999999999</v>
      </c>
      <c r="F13" s="30">
        <v>8.3379999999999992</v>
      </c>
      <c r="G13" s="30">
        <v>1.5329999999999999</v>
      </c>
      <c r="H13" s="30">
        <v>0.94099999999999995</v>
      </c>
      <c r="I13" s="30">
        <v>3.2480000000000002</v>
      </c>
      <c r="J13" s="30" t="s">
        <v>57</v>
      </c>
      <c r="K13" s="30">
        <v>2.71</v>
      </c>
      <c r="L13" s="30" t="s">
        <v>57</v>
      </c>
      <c r="M13" s="30">
        <v>2.2389999999999999</v>
      </c>
    </row>
    <row r="14" spans="1:81" s="17" customFormat="1" ht="9" customHeight="1">
      <c r="A14" s="46" t="s">
        <v>61</v>
      </c>
      <c r="B14" s="30">
        <v>63.946000000000005</v>
      </c>
      <c r="C14" s="30">
        <v>55.153000000000006</v>
      </c>
      <c r="D14" s="30">
        <v>33.061999999999998</v>
      </c>
      <c r="E14" s="30">
        <v>6.8470000000000004</v>
      </c>
      <c r="F14" s="30">
        <v>17.866</v>
      </c>
      <c r="G14" s="30">
        <v>6.4210000000000003</v>
      </c>
      <c r="H14" s="30">
        <v>1.9279999999999999</v>
      </c>
      <c r="I14" s="30">
        <v>8.7959999999999994</v>
      </c>
      <c r="J14" s="30" t="s">
        <v>57</v>
      </c>
      <c r="K14" s="30">
        <v>6.7030000000000003</v>
      </c>
      <c r="L14" s="30" t="s">
        <v>57</v>
      </c>
      <c r="M14" s="30">
        <v>6.8979999999999997</v>
      </c>
    </row>
    <row r="15" spans="1:81" s="17" customFormat="1" ht="9" customHeight="1">
      <c r="A15" s="46" t="s">
        <v>62</v>
      </c>
      <c r="B15" s="30">
        <v>21.75</v>
      </c>
      <c r="C15" s="30">
        <v>19.437000000000001</v>
      </c>
      <c r="D15" s="30">
        <v>9.0839999999999996</v>
      </c>
      <c r="E15" s="30">
        <v>1.86</v>
      </c>
      <c r="F15" s="30">
        <v>5.976</v>
      </c>
      <c r="G15" s="30">
        <v>0.77600000000000002</v>
      </c>
      <c r="H15" s="30">
        <v>0.47199999999999998</v>
      </c>
      <c r="I15" s="30">
        <v>3.5449999999999999</v>
      </c>
      <c r="J15" s="30" t="s">
        <v>57</v>
      </c>
      <c r="K15" s="30">
        <v>1.5669999999999999</v>
      </c>
      <c r="L15" s="30" t="s">
        <v>57</v>
      </c>
      <c r="M15" s="30">
        <v>5.0869999999999997</v>
      </c>
    </row>
    <row r="16" spans="1:81" s="17" customFormat="1" ht="9" customHeight="1">
      <c r="A16" s="46" t="s">
        <v>18</v>
      </c>
      <c r="B16" s="30">
        <v>327.072</v>
      </c>
      <c r="C16" s="30">
        <v>291.79900000000004</v>
      </c>
      <c r="D16" s="30">
        <v>133.15600000000001</v>
      </c>
      <c r="E16" s="30">
        <v>21.135999999999999</v>
      </c>
      <c r="F16" s="30">
        <v>71.712000000000003</v>
      </c>
      <c r="G16" s="30">
        <v>28.916</v>
      </c>
      <c r="H16" s="30">
        <v>11.391999999999999</v>
      </c>
      <c r="I16" s="30">
        <v>65.775999999999996</v>
      </c>
      <c r="J16" s="30" t="s">
        <v>57</v>
      </c>
      <c r="K16" s="30">
        <v>40.573999999999998</v>
      </c>
      <c r="L16" s="30" t="s">
        <v>57</v>
      </c>
      <c r="M16" s="30">
        <v>67.816000000000003</v>
      </c>
    </row>
    <row r="17" spans="1:13" s="17" customFormat="1" ht="9" customHeight="1">
      <c r="A17" s="46" t="s">
        <v>83</v>
      </c>
      <c r="B17" s="30">
        <v>11.282999999999999</v>
      </c>
      <c r="C17" s="30">
        <v>10.263</v>
      </c>
      <c r="D17" s="30">
        <v>4.0709999999999997</v>
      </c>
      <c r="E17" s="30">
        <v>0.99399999999999999</v>
      </c>
      <c r="F17" s="30">
        <v>2.0129999999999999</v>
      </c>
      <c r="G17" s="30">
        <v>0.61399999999999999</v>
      </c>
      <c r="H17" s="30">
        <v>0.45</v>
      </c>
      <c r="I17" s="30">
        <v>2.5639999999999996</v>
      </c>
      <c r="J17" s="30" t="s">
        <v>57</v>
      </c>
      <c r="K17" s="30">
        <v>2.0699999999999998</v>
      </c>
      <c r="L17" s="30" t="s">
        <v>57</v>
      </c>
      <c r="M17" s="30">
        <v>2.9750000000000001</v>
      </c>
    </row>
    <row r="18" spans="1:13" s="17" customFormat="1" ht="9" customHeight="1">
      <c r="A18" s="46" t="s">
        <v>17</v>
      </c>
      <c r="B18" s="30">
        <v>242.08600000000001</v>
      </c>
      <c r="C18" s="30">
        <v>212.05200000000002</v>
      </c>
      <c r="D18" s="30">
        <v>127.155</v>
      </c>
      <c r="E18" s="30">
        <v>21.009</v>
      </c>
      <c r="F18" s="30">
        <v>54.862000000000002</v>
      </c>
      <c r="G18" s="30">
        <v>36.1</v>
      </c>
      <c r="H18" s="30">
        <v>15.183999999999999</v>
      </c>
      <c r="I18" s="30">
        <v>39.612000000000002</v>
      </c>
      <c r="J18" s="30" t="s">
        <v>57</v>
      </c>
      <c r="K18" s="30">
        <v>26.32</v>
      </c>
      <c r="L18" s="30" t="s">
        <v>57</v>
      </c>
      <c r="M18" s="30">
        <v>30.827999999999999</v>
      </c>
    </row>
    <row r="19" spans="1:13" s="17" customFormat="1" ht="9" customHeight="1">
      <c r="A19" s="46" t="s">
        <v>63</v>
      </c>
      <c r="B19" s="30">
        <v>230.23899999999998</v>
      </c>
      <c r="C19" s="30">
        <v>218.81699999999998</v>
      </c>
      <c r="D19" s="30">
        <v>74.091999999999985</v>
      </c>
      <c r="E19" s="30">
        <v>23.422999999999998</v>
      </c>
      <c r="F19" s="30">
        <v>38.597000000000001</v>
      </c>
      <c r="G19" s="30">
        <v>8.8859999999999992</v>
      </c>
      <c r="H19" s="30">
        <v>3.1859999999999999</v>
      </c>
      <c r="I19" s="30">
        <v>63.861999999999995</v>
      </c>
      <c r="J19" s="30" t="s">
        <v>57</v>
      </c>
      <c r="K19" s="30">
        <v>51.021000000000001</v>
      </c>
      <c r="L19" s="30" t="s">
        <v>57</v>
      </c>
      <c r="M19" s="30">
        <v>53.405000000000001</v>
      </c>
    </row>
    <row r="20" spans="1:13" s="17" customFormat="1" ht="9" customHeight="1">
      <c r="A20" s="46" t="s">
        <v>16</v>
      </c>
      <c r="B20" s="30">
        <v>51.815999999999995</v>
      </c>
      <c r="C20" s="30">
        <v>39.4</v>
      </c>
      <c r="D20" s="30">
        <v>22.798999999999999</v>
      </c>
      <c r="E20" s="30">
        <v>4.0039999999999996</v>
      </c>
      <c r="F20" s="30">
        <v>8.6259999999999994</v>
      </c>
      <c r="G20" s="30">
        <v>5.306</v>
      </c>
      <c r="H20" s="30">
        <v>4.8630000000000004</v>
      </c>
      <c r="I20" s="30">
        <v>5.8330000000000002</v>
      </c>
      <c r="J20" s="30" t="s">
        <v>57</v>
      </c>
      <c r="K20" s="30">
        <v>3.7450000000000001</v>
      </c>
      <c r="L20" s="30" t="s">
        <v>57</v>
      </c>
      <c r="M20" s="30">
        <v>7.0119999999999996</v>
      </c>
    </row>
    <row r="21" spans="1:13" s="17" customFormat="1" ht="9" customHeight="1">
      <c r="A21" s="46" t="s">
        <v>64</v>
      </c>
      <c r="B21" s="30">
        <v>236.929</v>
      </c>
      <c r="C21" s="30">
        <v>211.60499999999999</v>
      </c>
      <c r="D21" s="30">
        <v>64.915999999999997</v>
      </c>
      <c r="E21" s="30">
        <v>11.26</v>
      </c>
      <c r="F21" s="30">
        <v>31.777999999999999</v>
      </c>
      <c r="G21" s="30">
        <v>17.640999999999998</v>
      </c>
      <c r="H21" s="30">
        <v>4.2370000000000001</v>
      </c>
      <c r="I21" s="30">
        <v>50.305000000000007</v>
      </c>
      <c r="J21" s="30" t="s">
        <v>57</v>
      </c>
      <c r="K21" s="30">
        <v>32.216000000000001</v>
      </c>
      <c r="L21" s="30" t="s">
        <v>57</v>
      </c>
      <c r="M21" s="30">
        <v>60.695</v>
      </c>
    </row>
    <row r="22" spans="1:13" s="17" customFormat="1" ht="9" customHeight="1">
      <c r="A22" s="46" t="s">
        <v>65</v>
      </c>
      <c r="B22" s="30">
        <v>63.268000000000001</v>
      </c>
      <c r="C22" s="30">
        <v>59.216000000000001</v>
      </c>
      <c r="D22" s="30">
        <v>30.470999999999997</v>
      </c>
      <c r="E22" s="30">
        <v>2.9119999999999999</v>
      </c>
      <c r="F22" s="30">
        <v>12.962</v>
      </c>
      <c r="G22" s="30">
        <v>11.555</v>
      </c>
      <c r="H22" s="30">
        <v>3.0419999999999998</v>
      </c>
      <c r="I22" s="30">
        <v>13.515000000000001</v>
      </c>
      <c r="J22" s="30" t="s">
        <v>57</v>
      </c>
      <c r="K22" s="30">
        <v>6.67</v>
      </c>
      <c r="L22" s="30" t="s">
        <v>57</v>
      </c>
      <c r="M22" s="30">
        <v>12.063000000000001</v>
      </c>
    </row>
    <row r="23" spans="1:13" s="17" customFormat="1" ht="9" customHeight="1">
      <c r="A23" s="46" t="s">
        <v>14</v>
      </c>
      <c r="B23" s="30">
        <v>1165.6469999999999</v>
      </c>
      <c r="C23" s="30">
        <v>1106.7660000000001</v>
      </c>
      <c r="D23" s="30">
        <v>472.51099999999997</v>
      </c>
      <c r="E23" s="30">
        <v>174.262</v>
      </c>
      <c r="F23" s="30">
        <v>233.023</v>
      </c>
      <c r="G23" s="30">
        <v>48.493000000000002</v>
      </c>
      <c r="H23" s="30">
        <v>16.733000000000001</v>
      </c>
      <c r="I23" s="30">
        <v>278.20999999999998</v>
      </c>
      <c r="J23" s="30" t="s">
        <v>57</v>
      </c>
      <c r="K23" s="30">
        <v>199.74799999999999</v>
      </c>
      <c r="L23" s="30" t="s">
        <v>57</v>
      </c>
      <c r="M23" s="30">
        <v>233.08600000000001</v>
      </c>
    </row>
    <row r="24" spans="1:13" s="17" customFormat="1" ht="9" customHeight="1">
      <c r="A24" s="46" t="s">
        <v>66</v>
      </c>
      <c r="B24" s="30">
        <v>46.541999999999994</v>
      </c>
      <c r="C24" s="30">
        <v>42.887999999999998</v>
      </c>
      <c r="D24" s="30">
        <v>25.831</v>
      </c>
      <c r="E24" s="30">
        <v>6.2409999999999997</v>
      </c>
      <c r="F24" s="30">
        <v>15.035</v>
      </c>
      <c r="G24" s="30">
        <v>3.1539999999999999</v>
      </c>
      <c r="H24" s="30">
        <v>1.401</v>
      </c>
      <c r="I24" s="30">
        <v>6.5170000000000003</v>
      </c>
      <c r="J24" s="30" t="s">
        <v>57</v>
      </c>
      <c r="K24" s="30">
        <v>4.827</v>
      </c>
      <c r="L24" s="30" t="s">
        <v>57</v>
      </c>
      <c r="M24" s="30">
        <v>7.9790000000000001</v>
      </c>
    </row>
    <row r="25" spans="1:13" s="17" customFormat="1" ht="9" customHeight="1">
      <c r="A25" s="46" t="s">
        <v>67</v>
      </c>
      <c r="B25" s="30">
        <v>54.855000000000004</v>
      </c>
      <c r="C25" s="30">
        <v>47.622000000000007</v>
      </c>
      <c r="D25" s="30">
        <v>25.731999999999999</v>
      </c>
      <c r="E25" s="30">
        <v>7.0940000000000003</v>
      </c>
      <c r="F25" s="30">
        <v>11.093999999999999</v>
      </c>
      <c r="G25" s="30">
        <v>4.2439999999999998</v>
      </c>
      <c r="H25" s="30">
        <v>3.3</v>
      </c>
      <c r="I25" s="30">
        <v>9.468</v>
      </c>
      <c r="J25" s="30" t="s">
        <v>57</v>
      </c>
      <c r="K25" s="30">
        <v>5.6879999999999997</v>
      </c>
      <c r="L25" s="30" t="s">
        <v>57</v>
      </c>
      <c r="M25" s="30">
        <v>9.1880000000000006</v>
      </c>
    </row>
    <row r="26" spans="1:13" s="17" customFormat="1" ht="9" customHeight="1">
      <c r="A26" s="48" t="s">
        <v>158</v>
      </c>
      <c r="B26" s="30">
        <v>20.416</v>
      </c>
      <c r="C26" s="30">
        <v>18.405999999999999</v>
      </c>
      <c r="D26" s="30">
        <v>10.106</v>
      </c>
      <c r="E26" s="30">
        <v>2.8380000000000001</v>
      </c>
      <c r="F26" s="30">
        <v>5.7919999999999998</v>
      </c>
      <c r="G26" s="30">
        <v>0.93100000000000005</v>
      </c>
      <c r="H26" s="30">
        <v>0.54500000000000004</v>
      </c>
      <c r="I26" s="30">
        <v>2.9660000000000002</v>
      </c>
      <c r="J26" s="30" t="s">
        <v>57</v>
      </c>
      <c r="K26" s="30">
        <v>2.1669999999999998</v>
      </c>
      <c r="L26" s="30" t="s">
        <v>57</v>
      </c>
      <c r="M26" s="30">
        <v>3.593</v>
      </c>
    </row>
    <row r="27" spans="1:13" s="17" customFormat="1" ht="9" customHeight="1">
      <c r="A27" s="48" t="s">
        <v>126</v>
      </c>
      <c r="B27" s="30">
        <v>14.042000000000002</v>
      </c>
      <c r="C27" s="30">
        <v>11.924000000000001</v>
      </c>
      <c r="D27" s="30">
        <v>5.8289999999999997</v>
      </c>
      <c r="E27" s="30">
        <v>1.9059999999999999</v>
      </c>
      <c r="F27" s="30">
        <v>2.214</v>
      </c>
      <c r="G27" s="30">
        <v>1.085</v>
      </c>
      <c r="H27" s="30">
        <v>0.624</v>
      </c>
      <c r="I27" s="30">
        <v>2.2110000000000003</v>
      </c>
      <c r="J27" s="30" t="s">
        <v>57</v>
      </c>
      <c r="K27" s="30">
        <v>1.496</v>
      </c>
      <c r="L27" s="30" t="s">
        <v>57</v>
      </c>
      <c r="M27" s="30">
        <v>2.6840000000000002</v>
      </c>
    </row>
    <row r="28" spans="1:13" s="17" customFormat="1" ht="9" customHeight="1">
      <c r="A28" s="20" t="s">
        <v>127</v>
      </c>
      <c r="B28" s="30">
        <v>51.415000000000006</v>
      </c>
      <c r="C28" s="30">
        <v>45.613000000000007</v>
      </c>
      <c r="D28" s="30">
        <v>27.513999999999999</v>
      </c>
      <c r="E28" s="30">
        <v>9.1980000000000004</v>
      </c>
      <c r="F28" s="30">
        <v>12.54</v>
      </c>
      <c r="G28" s="30">
        <v>4.0990000000000002</v>
      </c>
      <c r="H28" s="30">
        <v>1.677</v>
      </c>
      <c r="I28" s="30">
        <v>5.952</v>
      </c>
      <c r="J28" s="30" t="s">
        <v>57</v>
      </c>
      <c r="K28" s="30">
        <v>4.1790000000000003</v>
      </c>
      <c r="L28" s="30" t="s">
        <v>57</v>
      </c>
      <c r="M28" s="30">
        <v>5.383</v>
      </c>
    </row>
    <row r="29" spans="1:13" s="17" customFormat="1" ht="9" customHeight="1">
      <c r="A29" s="20" t="s">
        <v>128</v>
      </c>
      <c r="B29" s="30">
        <v>12.304</v>
      </c>
      <c r="C29" s="30">
        <v>10.925000000000001</v>
      </c>
      <c r="D29" s="30">
        <v>6.3990000000000009</v>
      </c>
      <c r="E29" s="30">
        <v>2.7839999999999998</v>
      </c>
      <c r="F29" s="30">
        <v>2.0710000000000002</v>
      </c>
      <c r="G29" s="30">
        <v>0.83899999999999997</v>
      </c>
      <c r="H29" s="30">
        <v>0.70499999999999996</v>
      </c>
      <c r="I29" s="30">
        <v>1.6059999999999999</v>
      </c>
      <c r="J29" s="30" t="s">
        <v>57</v>
      </c>
      <c r="K29" s="30">
        <v>1.141</v>
      </c>
      <c r="L29" s="30" t="s">
        <v>57</v>
      </c>
      <c r="M29" s="30">
        <v>2.0129999999999999</v>
      </c>
    </row>
    <row r="30" spans="1:13" s="17" customFormat="1" ht="9" customHeight="1">
      <c r="A30" s="45" t="s">
        <v>69</v>
      </c>
      <c r="B30" s="30">
        <v>15.213999999999999</v>
      </c>
      <c r="C30" s="30">
        <v>13.978999999999999</v>
      </c>
      <c r="D30" s="30">
        <v>6.5369999999999999</v>
      </c>
      <c r="E30" s="30">
        <v>2.8519999999999999</v>
      </c>
      <c r="F30" s="30">
        <v>1.9169999999999998</v>
      </c>
      <c r="G30" s="30">
        <v>1.0190000000000001</v>
      </c>
      <c r="H30" s="30">
        <v>0.749</v>
      </c>
      <c r="I30" s="30">
        <v>3.0110000000000001</v>
      </c>
      <c r="J30" s="30" t="s">
        <v>57</v>
      </c>
      <c r="K30" s="30">
        <v>2.2650000000000001</v>
      </c>
      <c r="L30" s="30" t="s">
        <v>57</v>
      </c>
      <c r="M30" s="30">
        <v>2.8729999999999998</v>
      </c>
    </row>
    <row r="31" spans="1:13" s="17" customFormat="1" ht="9" customHeight="1">
      <c r="A31" s="48" t="s">
        <v>129</v>
      </c>
      <c r="B31" s="30">
        <v>1.8599999999999999</v>
      </c>
      <c r="C31" s="30">
        <v>1.7249999999999999</v>
      </c>
      <c r="D31" s="30">
        <v>0.94699999999999995</v>
      </c>
      <c r="E31" s="30">
        <v>0.51300000000000001</v>
      </c>
      <c r="F31" s="30">
        <v>0.249</v>
      </c>
      <c r="G31" s="30">
        <v>9.2999999999999999E-2</v>
      </c>
      <c r="H31" s="30">
        <v>9.1999999999999998E-2</v>
      </c>
      <c r="I31" s="30">
        <v>0.31300000000000006</v>
      </c>
      <c r="J31" s="30" t="s">
        <v>57</v>
      </c>
      <c r="K31" s="30">
        <v>0.25700000000000001</v>
      </c>
      <c r="L31" s="30" t="s">
        <v>57</v>
      </c>
      <c r="M31" s="30">
        <v>0.28399999999999997</v>
      </c>
    </row>
    <row r="32" spans="1:13" s="17" customFormat="1" ht="9" customHeight="1">
      <c r="A32" s="48" t="s">
        <v>130</v>
      </c>
      <c r="B32" s="30">
        <v>13.353999999999999</v>
      </c>
      <c r="C32" s="30">
        <v>12.254</v>
      </c>
      <c r="D32" s="30">
        <v>5.59</v>
      </c>
      <c r="E32" s="30">
        <v>2.339</v>
      </c>
      <c r="F32" s="30">
        <v>1.6679999999999999</v>
      </c>
      <c r="G32" s="30">
        <v>0.92600000000000005</v>
      </c>
      <c r="H32" s="30">
        <v>0.65700000000000003</v>
      </c>
      <c r="I32" s="30">
        <v>2.698</v>
      </c>
      <c r="J32" s="30" t="s">
        <v>57</v>
      </c>
      <c r="K32" s="30">
        <v>2.008</v>
      </c>
      <c r="L32" s="30" t="s">
        <v>57</v>
      </c>
      <c r="M32" s="30">
        <v>2.589</v>
      </c>
    </row>
    <row r="33" spans="1:69" s="17" customFormat="1" ht="9" customHeight="1">
      <c r="A33" s="45" t="s">
        <v>70</v>
      </c>
      <c r="B33" s="30">
        <v>174.01099999999997</v>
      </c>
      <c r="C33" s="30">
        <v>152.47099999999998</v>
      </c>
      <c r="D33" s="30">
        <v>88.625999999999976</v>
      </c>
      <c r="E33" s="30">
        <v>23.509</v>
      </c>
      <c r="F33" s="30">
        <v>41.655999999999999</v>
      </c>
      <c r="G33" s="30">
        <v>13.79</v>
      </c>
      <c r="H33" s="30">
        <v>9.6709999999999994</v>
      </c>
      <c r="I33" s="30">
        <v>26.861000000000001</v>
      </c>
      <c r="J33" s="30" t="s">
        <v>57</v>
      </c>
      <c r="K33" s="30">
        <v>20.513999999999999</v>
      </c>
      <c r="L33" s="30" t="s">
        <v>57</v>
      </c>
      <c r="M33" s="30">
        <v>21.797999999999998</v>
      </c>
    </row>
    <row r="34" spans="1:69" s="17" customFormat="1" ht="9" customHeight="1">
      <c r="A34" s="48" t="s">
        <v>131</v>
      </c>
      <c r="B34" s="30">
        <v>45.625</v>
      </c>
      <c r="C34" s="30">
        <v>40.731000000000002</v>
      </c>
      <c r="D34" s="30">
        <v>25.270000000000003</v>
      </c>
      <c r="E34" s="30">
        <v>5.3650000000000002</v>
      </c>
      <c r="F34" s="30">
        <v>11.993</v>
      </c>
      <c r="G34" s="30">
        <v>3.5910000000000002</v>
      </c>
      <c r="H34" s="30">
        <v>4.3209999999999997</v>
      </c>
      <c r="I34" s="30">
        <v>7.3380000000000001</v>
      </c>
      <c r="J34" s="30" t="s">
        <v>57</v>
      </c>
      <c r="K34" s="30">
        <v>5.4749999999999996</v>
      </c>
      <c r="L34" s="30" t="s">
        <v>57</v>
      </c>
      <c r="M34" s="30">
        <v>5.6479999999999997</v>
      </c>
    </row>
    <row r="35" spans="1:69" s="17" customFormat="1" ht="9" customHeight="1">
      <c r="A35" s="48" t="s">
        <v>132</v>
      </c>
      <c r="B35" s="30">
        <v>47.654000000000003</v>
      </c>
      <c r="C35" s="30">
        <v>40.952000000000005</v>
      </c>
      <c r="D35" s="30">
        <v>20.544</v>
      </c>
      <c r="E35" s="30">
        <v>4.1289999999999996</v>
      </c>
      <c r="F35" s="30">
        <v>10.489000000000001</v>
      </c>
      <c r="G35" s="30">
        <v>3.7639999999999998</v>
      </c>
      <c r="H35" s="30">
        <v>2.1619999999999999</v>
      </c>
      <c r="I35" s="30">
        <v>8.8490000000000002</v>
      </c>
      <c r="J35" s="30" t="s">
        <v>57</v>
      </c>
      <c r="K35" s="30">
        <v>7.0979999999999999</v>
      </c>
      <c r="L35" s="30" t="s">
        <v>57</v>
      </c>
      <c r="M35" s="30">
        <v>8.11</v>
      </c>
    </row>
    <row r="36" spans="1:69" s="17" customFormat="1" ht="9" customHeight="1">
      <c r="A36" s="48" t="s">
        <v>133</v>
      </c>
      <c r="B36" s="30">
        <v>68.393000000000001</v>
      </c>
      <c r="C36" s="30">
        <v>60.51</v>
      </c>
      <c r="D36" s="30">
        <v>36.942</v>
      </c>
      <c r="E36" s="30">
        <v>12.476000000000001</v>
      </c>
      <c r="F36" s="30">
        <v>16.75</v>
      </c>
      <c r="G36" s="30">
        <v>5.5430000000000001</v>
      </c>
      <c r="H36" s="30">
        <v>2.173</v>
      </c>
      <c r="I36" s="30">
        <v>8.831999999999999</v>
      </c>
      <c r="J36" s="30" t="s">
        <v>57</v>
      </c>
      <c r="K36" s="30">
        <v>6.6269999999999998</v>
      </c>
      <c r="L36" s="30" t="s">
        <v>57</v>
      </c>
      <c r="M36" s="30">
        <v>6.4669999999999996</v>
      </c>
    </row>
    <row r="37" spans="1:69" s="17" customFormat="1" ht="9" customHeight="1">
      <c r="A37" s="48" t="s">
        <v>134</v>
      </c>
      <c r="B37" s="30">
        <v>12.338999999999999</v>
      </c>
      <c r="C37" s="30">
        <v>10.277999999999999</v>
      </c>
      <c r="D37" s="30">
        <v>5.87</v>
      </c>
      <c r="E37" s="30">
        <v>1.5389999999999999</v>
      </c>
      <c r="F37" s="30">
        <v>2.4239999999999999</v>
      </c>
      <c r="G37" s="30">
        <v>0.89200000000000002</v>
      </c>
      <c r="H37" s="30">
        <v>1.0149999999999999</v>
      </c>
      <c r="I37" s="30">
        <v>1.8420000000000001</v>
      </c>
      <c r="J37" s="30" t="s">
        <v>57</v>
      </c>
      <c r="K37" s="30">
        <v>1.3140000000000001</v>
      </c>
      <c r="L37" s="30" t="s">
        <v>57</v>
      </c>
      <c r="M37" s="30">
        <v>1.573</v>
      </c>
    </row>
    <row r="38" spans="1:69" s="17" customFormat="1" ht="9" customHeight="1">
      <c r="A38" s="45" t="s">
        <v>75</v>
      </c>
      <c r="B38" s="30">
        <v>33.763999999999996</v>
      </c>
      <c r="C38" s="30">
        <v>29.506999999999998</v>
      </c>
      <c r="D38" s="30">
        <v>17.675999999999998</v>
      </c>
      <c r="E38" s="30">
        <v>5.4589999999999996</v>
      </c>
      <c r="F38" s="30">
        <v>7.133</v>
      </c>
      <c r="G38" s="30">
        <v>3.3579999999999997</v>
      </c>
      <c r="H38" s="30">
        <v>1.726</v>
      </c>
      <c r="I38" s="30">
        <v>3.9790000000000001</v>
      </c>
      <c r="J38" s="30" t="s">
        <v>57</v>
      </c>
      <c r="K38" s="30">
        <v>3.0339999999999998</v>
      </c>
      <c r="L38" s="30" t="s">
        <v>57</v>
      </c>
      <c r="M38" s="30">
        <v>3.5500000000000003</v>
      </c>
    </row>
    <row r="39" spans="1:69" s="17" customFormat="1" ht="9" customHeight="1">
      <c r="A39" s="48" t="s">
        <v>159</v>
      </c>
      <c r="B39" s="30">
        <v>9.5710000000000015</v>
      </c>
      <c r="C39" s="30">
        <v>8.3400000000000016</v>
      </c>
      <c r="D39" s="30">
        <v>5.6130000000000004</v>
      </c>
      <c r="E39" s="30">
        <v>1.2170000000000001</v>
      </c>
      <c r="F39" s="30">
        <v>2.363</v>
      </c>
      <c r="G39" s="30">
        <v>1.575</v>
      </c>
      <c r="H39" s="30">
        <v>0.45800000000000002</v>
      </c>
      <c r="I39" s="30">
        <v>0.98799999999999999</v>
      </c>
      <c r="J39" s="30" t="s">
        <v>57</v>
      </c>
      <c r="K39" s="30">
        <v>0.81799999999999995</v>
      </c>
      <c r="L39" s="30" t="s">
        <v>57</v>
      </c>
      <c r="M39" s="30">
        <v>1.1240000000000001</v>
      </c>
    </row>
    <row r="40" spans="1:69" s="17" customFormat="1" ht="9" customHeight="1">
      <c r="A40" s="48" t="s">
        <v>160</v>
      </c>
      <c r="B40" s="30">
        <v>4.0359999999999996</v>
      </c>
      <c r="C40" s="30">
        <v>3.3279999999999998</v>
      </c>
      <c r="D40" s="30">
        <v>1.893</v>
      </c>
      <c r="E40" s="30">
        <v>0.63300000000000001</v>
      </c>
      <c r="F40" s="30">
        <v>0.63200000000000001</v>
      </c>
      <c r="G40" s="30">
        <v>0.505</v>
      </c>
      <c r="H40" s="30">
        <v>0.123</v>
      </c>
      <c r="I40" s="30">
        <v>0.45999999999999996</v>
      </c>
      <c r="J40" s="30" t="s">
        <v>57</v>
      </c>
      <c r="K40" s="30">
        <v>0.35399999999999998</v>
      </c>
      <c r="L40" s="30" t="s">
        <v>57</v>
      </c>
      <c r="M40" s="30">
        <v>0.503</v>
      </c>
    </row>
    <row r="41" spans="1:69" s="17" customFormat="1" ht="9" customHeight="1">
      <c r="A41" s="48" t="s">
        <v>162</v>
      </c>
      <c r="B41" s="30">
        <v>2.2139999999999995</v>
      </c>
      <c r="C41" s="30">
        <v>1.9339999999999997</v>
      </c>
      <c r="D41" s="30">
        <v>1.3569999999999998</v>
      </c>
      <c r="E41" s="30">
        <v>0.28100000000000003</v>
      </c>
      <c r="F41" s="30">
        <v>0.8</v>
      </c>
      <c r="G41" s="30">
        <v>0.13400000000000001</v>
      </c>
      <c r="H41" s="30">
        <v>0.14199999999999999</v>
      </c>
      <c r="I41" s="30">
        <v>0.20099999999999998</v>
      </c>
      <c r="J41" s="30" t="s">
        <v>57</v>
      </c>
      <c r="K41" s="30">
        <v>0.158</v>
      </c>
      <c r="L41" s="30" t="s">
        <v>57</v>
      </c>
      <c r="M41" s="30">
        <v>0.22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17.943000000000001</v>
      </c>
      <c r="C42" s="30">
        <v>15.904999999999999</v>
      </c>
      <c r="D42" s="30">
        <v>8.8130000000000006</v>
      </c>
      <c r="E42" s="30">
        <v>3.3279999999999998</v>
      </c>
      <c r="F42" s="30">
        <v>3.3380000000000001</v>
      </c>
      <c r="G42" s="30">
        <v>1.1439999999999999</v>
      </c>
      <c r="H42" s="30">
        <v>1.0029999999999999</v>
      </c>
      <c r="I42" s="30">
        <v>2.33</v>
      </c>
      <c r="J42" s="30" t="s">
        <v>57</v>
      </c>
      <c r="K42" s="30">
        <v>1.704</v>
      </c>
      <c r="L42" s="30" t="s">
        <v>57</v>
      </c>
      <c r="M42" s="30">
        <v>1.7030000000000001</v>
      </c>
    </row>
    <row r="43" spans="1:69" s="17" customFormat="1" ht="9" customHeight="1">
      <c r="A43" s="45" t="s">
        <v>76</v>
      </c>
      <c r="B43" s="30">
        <v>20.374999999999996</v>
      </c>
      <c r="C43" s="30">
        <v>15.328999999999997</v>
      </c>
      <c r="D43" s="30">
        <v>8.3849999999999998</v>
      </c>
      <c r="E43" s="30">
        <v>1.7370000000000001</v>
      </c>
      <c r="F43" s="30">
        <v>4.141</v>
      </c>
      <c r="G43" s="30">
        <v>1.4460000000000002</v>
      </c>
      <c r="H43" s="30">
        <v>1.0609999999999999</v>
      </c>
      <c r="I43" s="30">
        <v>2.1159999999999997</v>
      </c>
      <c r="J43" s="30" t="s">
        <v>57</v>
      </c>
      <c r="K43" s="30">
        <v>1.7609999999999999</v>
      </c>
      <c r="L43" s="30" t="s">
        <v>57</v>
      </c>
      <c r="M43" s="30">
        <v>1.96</v>
      </c>
    </row>
    <row r="44" spans="1:69" s="17" customFormat="1" ht="9" customHeight="1">
      <c r="A44" s="48" t="s">
        <v>161</v>
      </c>
      <c r="B44" s="30">
        <v>15.440000000000001</v>
      </c>
      <c r="C44" s="30">
        <v>11.108000000000001</v>
      </c>
      <c r="D44" s="30">
        <v>7.0810000000000004</v>
      </c>
      <c r="E44" s="30">
        <v>1.466</v>
      </c>
      <c r="F44" s="30">
        <v>3.5129999999999999</v>
      </c>
      <c r="G44" s="30">
        <v>1.2350000000000001</v>
      </c>
      <c r="H44" s="30">
        <v>0.86699999999999999</v>
      </c>
      <c r="I44" s="30">
        <v>1.6830000000000001</v>
      </c>
      <c r="J44" s="30" t="s">
        <v>57</v>
      </c>
      <c r="K44" s="30">
        <v>1.4039999999999999</v>
      </c>
      <c r="L44" s="30" t="s">
        <v>57</v>
      </c>
      <c r="M44" s="30">
        <v>1.357</v>
      </c>
    </row>
    <row r="45" spans="1:69" s="17" customFormat="1" ht="9" customHeight="1">
      <c r="A45" s="48" t="s">
        <v>164</v>
      </c>
      <c r="B45" s="30">
        <v>4.9349999999999996</v>
      </c>
      <c r="C45" s="30">
        <v>4.2210000000000001</v>
      </c>
      <c r="D45" s="30">
        <v>1.304</v>
      </c>
      <c r="E45" s="30">
        <v>0.27100000000000002</v>
      </c>
      <c r="F45" s="30">
        <v>0.628</v>
      </c>
      <c r="G45" s="30">
        <v>0.21099999999999999</v>
      </c>
      <c r="H45" s="30">
        <v>0.19400000000000001</v>
      </c>
      <c r="I45" s="30">
        <v>0.433</v>
      </c>
      <c r="J45" s="30" t="s">
        <v>57</v>
      </c>
      <c r="K45" s="30">
        <v>0.35699999999999998</v>
      </c>
      <c r="L45" s="30" t="s">
        <v>57</v>
      </c>
      <c r="M45" s="30">
        <v>0.60299999999999998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0.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81</v>
      </c>
      <c r="B51" s="149">
        <v>361.82700000000006</v>
      </c>
      <c r="C51" s="149">
        <v>30.766000000000005</v>
      </c>
      <c r="D51" s="150"/>
      <c r="E51" s="149" t="s">
        <v>23</v>
      </c>
      <c r="F51" s="145">
        <v>56.274999999999991</v>
      </c>
      <c r="G51" s="149" t="s">
        <v>57</v>
      </c>
      <c r="H51" s="145">
        <v>23.778000000000006</v>
      </c>
      <c r="I51" s="149" t="s">
        <v>57</v>
      </c>
      <c r="J51" s="149" t="s">
        <v>57</v>
      </c>
      <c r="K51" s="146"/>
      <c r="L51" s="145">
        <v>1.3739999999999999</v>
      </c>
      <c r="M51" s="178">
        <v>379.36799999999999</v>
      </c>
    </row>
    <row r="52" spans="1:13" s="17" customFormat="1" ht="9" customHeight="1">
      <c r="A52" s="6" t="s">
        <v>42</v>
      </c>
      <c r="B52" s="151">
        <v>66.691999999999993</v>
      </c>
      <c r="C52" s="151">
        <v>5.4359999999999999</v>
      </c>
      <c r="D52" s="152"/>
      <c r="E52" s="151" t="s">
        <v>23</v>
      </c>
      <c r="F52" s="147">
        <v>17.306999999999999</v>
      </c>
      <c r="G52" s="151" t="s">
        <v>57</v>
      </c>
      <c r="H52" s="147">
        <v>7.423</v>
      </c>
      <c r="I52" s="151" t="s">
        <v>57</v>
      </c>
      <c r="J52" s="151" t="s">
        <v>57</v>
      </c>
      <c r="K52" s="148"/>
      <c r="L52" s="147">
        <v>0.20300000000000001</v>
      </c>
      <c r="M52" s="30">
        <v>126.61</v>
      </c>
    </row>
    <row r="53" spans="1:13" s="17" customFormat="1" ht="9" customHeight="1">
      <c r="A53" s="6" t="s">
        <v>58</v>
      </c>
      <c r="B53" s="151">
        <v>295.13500000000005</v>
      </c>
      <c r="C53" s="151">
        <v>25.330000000000005</v>
      </c>
      <c r="D53" s="152"/>
      <c r="E53" s="151" t="s">
        <v>23</v>
      </c>
      <c r="F53" s="147">
        <v>38.967999999999996</v>
      </c>
      <c r="G53" s="151" t="s">
        <v>57</v>
      </c>
      <c r="H53" s="147">
        <v>16.355000000000004</v>
      </c>
      <c r="I53" s="151" t="s">
        <v>57</v>
      </c>
      <c r="J53" s="151" t="s">
        <v>57</v>
      </c>
      <c r="K53" s="148"/>
      <c r="L53" s="147">
        <v>1.1709999999999998</v>
      </c>
      <c r="M53" s="30">
        <v>252.75799999999998</v>
      </c>
    </row>
    <row r="54" spans="1:13" s="17" customFormat="1" ht="9" customHeight="1">
      <c r="A54" s="45" t="s">
        <v>59</v>
      </c>
      <c r="B54" s="151">
        <v>277.52600000000001</v>
      </c>
      <c r="C54" s="151">
        <v>19.025000000000002</v>
      </c>
      <c r="D54" s="152"/>
      <c r="E54" s="151" t="s">
        <v>23</v>
      </c>
      <c r="F54" s="147">
        <v>36.394000000000005</v>
      </c>
      <c r="G54" s="151" t="s">
        <v>57</v>
      </c>
      <c r="H54" s="147">
        <v>15.087000000000005</v>
      </c>
      <c r="I54" s="151" t="s">
        <v>57</v>
      </c>
      <c r="J54" s="151" t="s">
        <v>57</v>
      </c>
      <c r="K54" s="148"/>
      <c r="L54" s="147">
        <v>1.1219999999999999</v>
      </c>
      <c r="M54" s="30">
        <v>223.25399999999999</v>
      </c>
    </row>
    <row r="55" spans="1:13" s="17" customFormat="1" ht="9" customHeight="1">
      <c r="A55" s="20" t="s">
        <v>125</v>
      </c>
      <c r="B55" s="151">
        <v>268.18099999999998</v>
      </c>
      <c r="C55" s="151">
        <v>17.757999999999999</v>
      </c>
      <c r="D55" s="152"/>
      <c r="E55" s="151" t="s">
        <v>23</v>
      </c>
      <c r="F55" s="147">
        <v>34.628999999999998</v>
      </c>
      <c r="G55" s="151" t="s">
        <v>57</v>
      </c>
      <c r="H55" s="147">
        <v>14.346000000000004</v>
      </c>
      <c r="I55" s="151" t="s">
        <v>57</v>
      </c>
      <c r="J55" s="151" t="s">
        <v>57</v>
      </c>
      <c r="K55" s="148"/>
      <c r="L55" s="147">
        <v>1.1139999999999999</v>
      </c>
      <c r="M55" s="30">
        <v>213.71</v>
      </c>
    </row>
    <row r="56" spans="1:13" s="17" customFormat="1" ht="9" customHeight="1">
      <c r="A56" s="46" t="s">
        <v>15</v>
      </c>
      <c r="B56" s="151">
        <v>33.433999999999997</v>
      </c>
      <c r="C56" s="151">
        <v>3.0019999999999998</v>
      </c>
      <c r="D56" s="152"/>
      <c r="E56" s="151" t="s">
        <v>23</v>
      </c>
      <c r="F56" s="147">
        <v>6.7149999999999999</v>
      </c>
      <c r="G56" s="151" t="s">
        <v>57</v>
      </c>
      <c r="H56" s="147">
        <v>3.2970000000000002</v>
      </c>
      <c r="I56" s="151" t="s">
        <v>57</v>
      </c>
      <c r="J56" s="151" t="s">
        <v>57</v>
      </c>
      <c r="K56" s="148"/>
      <c r="L56" s="147">
        <v>7.0000000000000001E-3</v>
      </c>
      <c r="M56" s="30">
        <v>37.603000000000002</v>
      </c>
    </row>
    <row r="57" spans="1:13" s="17" customFormat="1" ht="9" customHeight="1">
      <c r="A57" s="46" t="s">
        <v>60</v>
      </c>
      <c r="B57" s="151">
        <v>2.1030000000000002</v>
      </c>
      <c r="C57" s="151">
        <v>0.29699999999999999</v>
      </c>
      <c r="D57" s="152"/>
      <c r="E57" s="151" t="s">
        <v>23</v>
      </c>
      <c r="F57" s="147">
        <v>0.55400000000000005</v>
      </c>
      <c r="G57" s="151" t="s">
        <v>57</v>
      </c>
      <c r="H57" s="147">
        <v>0.23100000000000001</v>
      </c>
      <c r="I57" s="151" t="s">
        <v>57</v>
      </c>
      <c r="J57" s="151" t="s">
        <v>57</v>
      </c>
      <c r="K57" s="148"/>
      <c r="L57" s="147">
        <v>0</v>
      </c>
      <c r="M57" s="30">
        <v>3.052</v>
      </c>
    </row>
    <row r="58" spans="1:13" s="17" customFormat="1" ht="9" customHeight="1">
      <c r="A58" s="46" t="s">
        <v>61</v>
      </c>
      <c r="B58" s="151">
        <v>5.444</v>
      </c>
      <c r="C58" s="151">
        <v>0.95299999999999996</v>
      </c>
      <c r="D58" s="152"/>
      <c r="E58" s="151" t="s">
        <v>23</v>
      </c>
      <c r="F58" s="147">
        <v>3.3230000000000004</v>
      </c>
      <c r="G58" s="151" t="s">
        <v>57</v>
      </c>
      <c r="H58" s="147">
        <v>1.3640000000000001</v>
      </c>
      <c r="I58" s="151" t="s">
        <v>57</v>
      </c>
      <c r="J58" s="151" t="s">
        <v>57</v>
      </c>
      <c r="K58" s="148"/>
      <c r="L58" s="147">
        <v>1.0999999999999999E-2</v>
      </c>
      <c r="M58" s="30">
        <v>5.47</v>
      </c>
    </row>
    <row r="59" spans="1:13" s="17" customFormat="1" ht="9" customHeight="1">
      <c r="A59" s="46" t="s">
        <v>62</v>
      </c>
      <c r="B59" s="151">
        <v>1.5349999999999999</v>
      </c>
      <c r="C59" s="151">
        <v>0.186</v>
      </c>
      <c r="D59" s="152"/>
      <c r="E59" s="151" t="s">
        <v>23</v>
      </c>
      <c r="F59" s="147">
        <v>0.17499999999999999</v>
      </c>
      <c r="G59" s="151" t="s">
        <v>57</v>
      </c>
      <c r="H59" s="147">
        <v>0.08</v>
      </c>
      <c r="I59" s="151" t="s">
        <v>57</v>
      </c>
      <c r="J59" s="151" t="s">
        <v>57</v>
      </c>
      <c r="K59" s="148"/>
      <c r="L59" s="147">
        <v>0</v>
      </c>
      <c r="M59" s="30">
        <v>2.1379999999999999</v>
      </c>
    </row>
    <row r="60" spans="1:13" s="17" customFormat="1" ht="9" customHeight="1">
      <c r="A60" s="46" t="s">
        <v>18</v>
      </c>
      <c r="B60" s="151">
        <v>22.942</v>
      </c>
      <c r="C60" s="151">
        <v>2.109</v>
      </c>
      <c r="D60" s="152"/>
      <c r="E60" s="151" t="s">
        <v>23</v>
      </c>
      <c r="F60" s="147">
        <v>4.3229999999999995</v>
      </c>
      <c r="G60" s="151" t="s">
        <v>57</v>
      </c>
      <c r="H60" s="147">
        <v>1.857</v>
      </c>
      <c r="I60" s="151" t="s">
        <v>57</v>
      </c>
      <c r="J60" s="151" t="s">
        <v>57</v>
      </c>
      <c r="K60" s="148"/>
      <c r="L60" s="147">
        <v>4.0000000000000001E-3</v>
      </c>
      <c r="M60" s="30">
        <v>30.95</v>
      </c>
    </row>
    <row r="61" spans="1:13" s="17" customFormat="1" ht="9" customHeight="1">
      <c r="A61" s="46" t="s">
        <v>83</v>
      </c>
      <c r="B61" s="151">
        <v>0.58699999999999997</v>
      </c>
      <c r="C61" s="151">
        <v>6.6000000000000003E-2</v>
      </c>
      <c r="D61" s="152"/>
      <c r="E61" s="151" t="s">
        <v>23</v>
      </c>
      <c r="F61" s="147">
        <v>4.8000000000000001E-2</v>
      </c>
      <c r="G61" s="151" t="s">
        <v>57</v>
      </c>
      <c r="H61" s="147">
        <v>3.5999999999999997E-2</v>
      </c>
      <c r="I61" s="151" t="s">
        <v>57</v>
      </c>
      <c r="J61" s="151" t="s">
        <v>57</v>
      </c>
      <c r="K61" s="148"/>
      <c r="L61" s="147">
        <v>0</v>
      </c>
      <c r="M61" s="30">
        <v>0.97199999999999998</v>
      </c>
    </row>
    <row r="62" spans="1:13" s="17" customFormat="1" ht="9" customHeight="1">
      <c r="A62" s="46" t="s">
        <v>17</v>
      </c>
      <c r="B62" s="151">
        <v>11.473000000000001</v>
      </c>
      <c r="C62" s="151">
        <v>2.984</v>
      </c>
      <c r="D62" s="152"/>
      <c r="E62" s="151" t="s">
        <v>23</v>
      </c>
      <c r="F62" s="147">
        <v>5.6479999999999997</v>
      </c>
      <c r="G62" s="151" t="s">
        <v>57</v>
      </c>
      <c r="H62" s="147">
        <v>1.954</v>
      </c>
      <c r="I62" s="151" t="s">
        <v>57</v>
      </c>
      <c r="J62" s="151" t="s">
        <v>57</v>
      </c>
      <c r="K62" s="148"/>
      <c r="L62" s="147">
        <v>2.5999999999999999E-2</v>
      </c>
      <c r="M62" s="30">
        <v>24.385999999999999</v>
      </c>
    </row>
    <row r="63" spans="1:13" s="17" customFormat="1" ht="9" customHeight="1">
      <c r="A63" s="46" t="s">
        <v>63</v>
      </c>
      <c r="B63" s="151">
        <v>27.007000000000001</v>
      </c>
      <c r="C63" s="151">
        <v>0.45100000000000001</v>
      </c>
      <c r="D63" s="152"/>
      <c r="E63" s="151" t="s">
        <v>23</v>
      </c>
      <c r="F63" s="147">
        <v>0.37300000000000005</v>
      </c>
      <c r="G63" s="151" t="s">
        <v>57</v>
      </c>
      <c r="H63" s="147">
        <v>0.115</v>
      </c>
      <c r="I63" s="151" t="s">
        <v>57</v>
      </c>
      <c r="J63" s="151" t="s">
        <v>57</v>
      </c>
      <c r="K63" s="148"/>
      <c r="L63" s="147">
        <v>1.9E-2</v>
      </c>
      <c r="M63" s="30">
        <v>11.048999999999999</v>
      </c>
    </row>
    <row r="64" spans="1:13" s="17" customFormat="1" ht="9" customHeight="1">
      <c r="A64" s="46" t="s">
        <v>16</v>
      </c>
      <c r="B64" s="151">
        <v>3.085</v>
      </c>
      <c r="C64" s="151">
        <v>0.67100000000000004</v>
      </c>
      <c r="D64" s="152"/>
      <c r="E64" s="151" t="s">
        <v>23</v>
      </c>
      <c r="F64" s="147">
        <v>1.367</v>
      </c>
      <c r="G64" s="151" t="s">
        <v>57</v>
      </c>
      <c r="H64" s="147">
        <v>0.53800000000000003</v>
      </c>
      <c r="I64" s="151" t="s">
        <v>57</v>
      </c>
      <c r="J64" s="151" t="s">
        <v>57</v>
      </c>
      <c r="K64" s="148"/>
      <c r="L64" s="147">
        <v>0</v>
      </c>
      <c r="M64" s="30">
        <v>11.048999999999999</v>
      </c>
    </row>
    <row r="65" spans="1:13" s="17" customFormat="1" ht="9" customHeight="1">
      <c r="A65" s="46" t="s">
        <v>64</v>
      </c>
      <c r="B65" s="151">
        <v>33.697000000000003</v>
      </c>
      <c r="C65" s="151">
        <v>1.992</v>
      </c>
      <c r="D65" s="152"/>
      <c r="E65" s="151" t="s">
        <v>23</v>
      </c>
      <c r="F65" s="147">
        <v>4.6980000000000004</v>
      </c>
      <c r="G65" s="151" t="s">
        <v>57</v>
      </c>
      <c r="H65" s="147">
        <v>2.2200000000000002</v>
      </c>
      <c r="I65" s="151" t="s">
        <v>57</v>
      </c>
      <c r="J65" s="151" t="s">
        <v>57</v>
      </c>
      <c r="K65" s="148"/>
      <c r="L65" s="147">
        <v>0.35899999999999999</v>
      </c>
      <c r="M65" s="30">
        <v>20.626000000000001</v>
      </c>
    </row>
    <row r="66" spans="1:13" s="17" customFormat="1" ht="9" customHeight="1">
      <c r="A66" s="46" t="s">
        <v>65</v>
      </c>
      <c r="B66" s="151">
        <v>3.0510000000000002</v>
      </c>
      <c r="C66" s="151">
        <v>0.11600000000000001</v>
      </c>
      <c r="D66" s="152"/>
      <c r="E66" s="151" t="s">
        <v>23</v>
      </c>
      <c r="F66" s="147">
        <v>0.29800000000000004</v>
      </c>
      <c r="G66" s="151" t="s">
        <v>57</v>
      </c>
      <c r="H66" s="147">
        <v>0.189</v>
      </c>
      <c r="I66" s="151" t="s">
        <v>57</v>
      </c>
      <c r="J66" s="151" t="s">
        <v>57</v>
      </c>
      <c r="K66" s="148"/>
      <c r="L66" s="147">
        <v>6.0000000000000001E-3</v>
      </c>
      <c r="M66" s="30">
        <v>3.754</v>
      </c>
    </row>
    <row r="67" spans="1:13" s="17" customFormat="1" ht="9" customHeight="1">
      <c r="A67" s="46" t="s">
        <v>14</v>
      </c>
      <c r="B67" s="151">
        <v>118.621</v>
      </c>
      <c r="C67" s="151">
        <v>4.3380000000000001</v>
      </c>
      <c r="D67" s="152"/>
      <c r="E67" s="151" t="s">
        <v>23</v>
      </c>
      <c r="F67" s="147">
        <v>6.0979999999999999</v>
      </c>
      <c r="G67" s="151" t="s">
        <v>57</v>
      </c>
      <c r="H67" s="147">
        <v>2.008</v>
      </c>
      <c r="I67" s="151" t="s">
        <v>57</v>
      </c>
      <c r="J67" s="151" t="s">
        <v>57</v>
      </c>
      <c r="K67" s="148"/>
      <c r="L67" s="147">
        <v>0.67300000000000004</v>
      </c>
      <c r="M67" s="30">
        <v>52.783000000000001</v>
      </c>
    </row>
    <row r="68" spans="1:13" s="17" customFormat="1" ht="9" customHeight="1">
      <c r="A68" s="46" t="s">
        <v>66</v>
      </c>
      <c r="B68" s="151">
        <v>2.1970000000000001</v>
      </c>
      <c r="C68" s="151">
        <v>0.36399999999999999</v>
      </c>
      <c r="D68" s="152"/>
      <c r="E68" s="151" t="s">
        <v>23</v>
      </c>
      <c r="F68" s="147">
        <v>0.34899999999999998</v>
      </c>
      <c r="G68" s="151" t="s">
        <v>57</v>
      </c>
      <c r="H68" s="147">
        <v>0.214</v>
      </c>
      <c r="I68" s="151" t="s">
        <v>57</v>
      </c>
      <c r="J68" s="151" t="s">
        <v>57</v>
      </c>
      <c r="K68" s="148"/>
      <c r="L68" s="147">
        <v>2E-3</v>
      </c>
      <c r="M68" s="30">
        <v>3.3050000000000002</v>
      </c>
    </row>
    <row r="69" spans="1:13" s="17" customFormat="1" ht="9" customHeight="1">
      <c r="A69" s="46" t="s">
        <v>67</v>
      </c>
      <c r="B69" s="151">
        <v>3.0049999999999999</v>
      </c>
      <c r="C69" s="151">
        <v>0.22900000000000001</v>
      </c>
      <c r="D69" s="152"/>
      <c r="E69" s="151" t="s">
        <v>23</v>
      </c>
      <c r="F69" s="147">
        <v>0.66</v>
      </c>
      <c r="G69" s="151" t="s">
        <v>57</v>
      </c>
      <c r="H69" s="147">
        <v>0.24299999999999999</v>
      </c>
      <c r="I69" s="151" t="s">
        <v>57</v>
      </c>
      <c r="J69" s="151" t="s">
        <v>57</v>
      </c>
      <c r="K69" s="148"/>
      <c r="L69" s="147">
        <v>7.0000000000000001E-3</v>
      </c>
      <c r="M69" s="30">
        <v>6.5730000000000004</v>
      </c>
    </row>
    <row r="70" spans="1:13" s="17" customFormat="1" ht="9" customHeight="1">
      <c r="A70" s="48" t="s">
        <v>158</v>
      </c>
      <c r="B70" s="151">
        <v>1.5189999999999999</v>
      </c>
      <c r="C70" s="151">
        <v>0.222</v>
      </c>
      <c r="D70" s="152"/>
      <c r="E70" s="151" t="s">
        <v>23</v>
      </c>
      <c r="F70" s="147">
        <v>0.251</v>
      </c>
      <c r="G70" s="151" t="s">
        <v>57</v>
      </c>
      <c r="H70" s="147">
        <v>9.6000000000000002E-2</v>
      </c>
      <c r="I70" s="151" t="s">
        <v>57</v>
      </c>
      <c r="J70" s="151" t="s">
        <v>57</v>
      </c>
      <c r="K70" s="148"/>
      <c r="L70" s="147">
        <v>0</v>
      </c>
      <c r="M70" s="30">
        <v>1.7589999999999999</v>
      </c>
    </row>
    <row r="71" spans="1:13" s="17" customFormat="1" ht="9" customHeight="1">
      <c r="A71" s="48" t="s">
        <v>126</v>
      </c>
      <c r="B71" s="151">
        <v>1.083</v>
      </c>
      <c r="C71" s="151">
        <v>0.11700000000000001</v>
      </c>
      <c r="D71" s="152"/>
      <c r="E71" s="151" t="s">
        <v>23</v>
      </c>
      <c r="F71" s="147">
        <v>9.6000000000000002E-2</v>
      </c>
      <c r="G71" s="151" t="s">
        <v>57</v>
      </c>
      <c r="H71" s="147">
        <v>0.06</v>
      </c>
      <c r="I71" s="151" t="s">
        <v>57</v>
      </c>
      <c r="J71" s="151" t="s">
        <v>57</v>
      </c>
      <c r="K71" s="148"/>
      <c r="L71" s="147">
        <v>8.0000000000000002E-3</v>
      </c>
      <c r="M71" s="30">
        <v>2.0219999999999998</v>
      </c>
    </row>
    <row r="72" spans="1:13" s="17" customFormat="1" ht="9" customHeight="1">
      <c r="A72" s="20" t="s">
        <v>127</v>
      </c>
      <c r="B72" s="151">
        <v>5.883</v>
      </c>
      <c r="C72" s="151">
        <v>0.88100000000000001</v>
      </c>
      <c r="D72" s="152"/>
      <c r="E72" s="151" t="s">
        <v>23</v>
      </c>
      <c r="F72" s="147">
        <v>1.2960000000000003</v>
      </c>
      <c r="G72" s="151" t="s">
        <v>57</v>
      </c>
      <c r="H72" s="147">
        <v>0.54400000000000004</v>
      </c>
      <c r="I72" s="151" t="s">
        <v>57</v>
      </c>
      <c r="J72" s="151" t="s">
        <v>57</v>
      </c>
      <c r="K72" s="148"/>
      <c r="L72" s="147">
        <v>0</v>
      </c>
      <c r="M72" s="30">
        <v>4.5060000000000002</v>
      </c>
    </row>
    <row r="73" spans="1:13" s="17" customFormat="1" ht="9" customHeight="1">
      <c r="A73" s="20" t="s">
        <v>128</v>
      </c>
      <c r="B73" s="151">
        <v>0.86</v>
      </c>
      <c r="C73" s="151">
        <v>4.7E-2</v>
      </c>
      <c r="D73" s="152"/>
      <c r="E73" s="151" t="s">
        <v>23</v>
      </c>
      <c r="F73" s="147">
        <v>0.122</v>
      </c>
      <c r="G73" s="151" t="s">
        <v>57</v>
      </c>
      <c r="H73" s="147">
        <v>4.1000000000000002E-2</v>
      </c>
      <c r="I73" s="151" t="s">
        <v>57</v>
      </c>
      <c r="J73" s="151" t="s">
        <v>57</v>
      </c>
      <c r="K73" s="148"/>
      <c r="L73" s="147">
        <v>0</v>
      </c>
      <c r="M73" s="30">
        <v>1.2569999999999999</v>
      </c>
    </row>
    <row r="74" spans="1:13" s="17" customFormat="1" ht="9" customHeight="1">
      <c r="A74" s="45" t="s">
        <v>69</v>
      </c>
      <c r="B74" s="151">
        <v>1.4869999999999999</v>
      </c>
      <c r="C74" s="151">
        <v>7.1000000000000008E-2</v>
      </c>
      <c r="D74" s="152"/>
      <c r="E74" s="151" t="s">
        <v>23</v>
      </c>
      <c r="F74" s="147">
        <v>0.10200000000000001</v>
      </c>
      <c r="G74" s="151" t="s">
        <v>57</v>
      </c>
      <c r="H74" s="147">
        <v>4.2999999999999997E-2</v>
      </c>
      <c r="I74" s="151" t="s">
        <v>57</v>
      </c>
      <c r="J74" s="151" t="s">
        <v>57</v>
      </c>
      <c r="K74" s="148"/>
      <c r="L74" s="147">
        <v>4.0000000000000001E-3</v>
      </c>
      <c r="M74" s="30">
        <v>1.133</v>
      </c>
    </row>
    <row r="75" spans="1:13" s="17" customFormat="1" ht="9" customHeight="1">
      <c r="A75" s="48" t="s">
        <v>129</v>
      </c>
      <c r="B75" s="151">
        <v>0.16600000000000001</v>
      </c>
      <c r="C75" s="151">
        <v>1.4999999999999999E-2</v>
      </c>
      <c r="D75" s="152"/>
      <c r="E75" s="151" t="s">
        <v>23</v>
      </c>
      <c r="F75" s="147">
        <v>0.03</v>
      </c>
      <c r="G75" s="151" t="s">
        <v>57</v>
      </c>
      <c r="H75" s="147">
        <v>7.0000000000000001E-3</v>
      </c>
      <c r="I75" s="151" t="s">
        <v>57</v>
      </c>
      <c r="J75" s="151" t="s">
        <v>57</v>
      </c>
      <c r="K75" s="148"/>
      <c r="L75" s="147">
        <v>0</v>
      </c>
      <c r="M75" s="30">
        <v>0.105</v>
      </c>
    </row>
    <row r="76" spans="1:13" s="17" customFormat="1" ht="9" customHeight="1">
      <c r="A76" s="48" t="s">
        <v>130</v>
      </c>
      <c r="B76" s="151">
        <v>1.321</v>
      </c>
      <c r="C76" s="151">
        <v>5.6000000000000001E-2</v>
      </c>
      <c r="D76" s="152"/>
      <c r="E76" s="151" t="s">
        <v>23</v>
      </c>
      <c r="F76" s="147">
        <v>7.2000000000000008E-2</v>
      </c>
      <c r="G76" s="151" t="s">
        <v>57</v>
      </c>
      <c r="H76" s="147">
        <v>3.5999999999999997E-2</v>
      </c>
      <c r="I76" s="151" t="s">
        <v>57</v>
      </c>
      <c r="J76" s="151" t="s">
        <v>57</v>
      </c>
      <c r="K76" s="148"/>
      <c r="L76" s="147">
        <v>4.0000000000000001E-3</v>
      </c>
      <c r="M76" s="30">
        <v>1.028</v>
      </c>
    </row>
    <row r="77" spans="1:13" s="17" customFormat="1" ht="9" customHeight="1">
      <c r="A77" s="45" t="s">
        <v>70</v>
      </c>
      <c r="B77" s="151">
        <v>10.449</v>
      </c>
      <c r="C77" s="151">
        <v>4.7370000000000001</v>
      </c>
      <c r="D77" s="152"/>
      <c r="E77" s="151" t="s">
        <v>23</v>
      </c>
      <c r="F77" s="147">
        <v>1.946</v>
      </c>
      <c r="G77" s="151" t="s">
        <v>57</v>
      </c>
      <c r="H77" s="147">
        <v>0.9870000000000001</v>
      </c>
      <c r="I77" s="151" t="s">
        <v>57</v>
      </c>
      <c r="J77" s="151" t="s">
        <v>57</v>
      </c>
      <c r="K77" s="148"/>
      <c r="L77" s="147">
        <v>3.9000000000000007E-2</v>
      </c>
      <c r="M77" s="30">
        <v>19.594000000000001</v>
      </c>
    </row>
    <row r="78" spans="1:13" s="17" customFormat="1" ht="9" customHeight="1">
      <c r="A78" s="48" t="s">
        <v>131</v>
      </c>
      <c r="B78" s="151">
        <v>1.8779999999999999</v>
      </c>
      <c r="C78" s="151">
        <v>0.59699999999999998</v>
      </c>
      <c r="D78" s="152"/>
      <c r="E78" s="151" t="s">
        <v>23</v>
      </c>
      <c r="F78" s="147">
        <v>0.24999999999999997</v>
      </c>
      <c r="G78" s="151" t="s">
        <v>57</v>
      </c>
      <c r="H78" s="147">
        <v>0.12</v>
      </c>
      <c r="I78" s="151" t="s">
        <v>57</v>
      </c>
      <c r="J78" s="151" t="s">
        <v>57</v>
      </c>
      <c r="K78" s="148"/>
      <c r="L78" s="147">
        <v>2E-3</v>
      </c>
      <c r="M78" s="30">
        <v>4.6440000000000001</v>
      </c>
    </row>
    <row r="79" spans="1:13" ht="9" customHeight="1">
      <c r="A79" s="48" t="s">
        <v>132</v>
      </c>
      <c r="B79" s="151">
        <v>2.4409999999999998</v>
      </c>
      <c r="C79" s="151">
        <v>1.008</v>
      </c>
      <c r="D79" s="152"/>
      <c r="E79" s="151" t="s">
        <v>23</v>
      </c>
      <c r="F79" s="147">
        <v>0.504</v>
      </c>
      <c r="G79" s="151" t="s">
        <v>57</v>
      </c>
      <c r="H79" s="147">
        <v>0.27800000000000002</v>
      </c>
      <c r="I79" s="151" t="s">
        <v>57</v>
      </c>
      <c r="J79" s="151" t="s">
        <v>57</v>
      </c>
      <c r="K79" s="148"/>
      <c r="L79" s="147">
        <v>2E-3</v>
      </c>
      <c r="M79" s="30">
        <v>6.1980000000000004</v>
      </c>
    </row>
    <row r="80" spans="1:13" ht="9" customHeight="1">
      <c r="A80" s="48" t="s">
        <v>133</v>
      </c>
      <c r="B80" s="151">
        <v>5.4109999999999996</v>
      </c>
      <c r="C80" s="151">
        <v>2.8580000000000001</v>
      </c>
      <c r="D80" s="152"/>
      <c r="E80" s="151" t="s">
        <v>23</v>
      </c>
      <c r="F80" s="147">
        <v>1.0939999999999999</v>
      </c>
      <c r="G80" s="151" t="s">
        <v>57</v>
      </c>
      <c r="H80" s="147">
        <v>0.55100000000000005</v>
      </c>
      <c r="I80" s="151" t="s">
        <v>57</v>
      </c>
      <c r="J80" s="151" t="s">
        <v>57</v>
      </c>
      <c r="K80" s="148"/>
      <c r="L80" s="147">
        <v>3.5000000000000003E-2</v>
      </c>
      <c r="M80" s="30">
        <v>6.7889999999999997</v>
      </c>
    </row>
    <row r="81" spans="1:13" ht="9" customHeight="1">
      <c r="A81" s="48" t="s">
        <v>134</v>
      </c>
      <c r="B81" s="151">
        <v>0.71899999999999997</v>
      </c>
      <c r="C81" s="151">
        <v>0.27400000000000002</v>
      </c>
      <c r="D81" s="152"/>
      <c r="E81" s="151" t="s">
        <v>23</v>
      </c>
      <c r="F81" s="147">
        <v>9.8000000000000004E-2</v>
      </c>
      <c r="G81" s="151" t="s">
        <v>57</v>
      </c>
      <c r="H81" s="147">
        <v>3.7999999999999999E-2</v>
      </c>
      <c r="I81" s="151" t="s">
        <v>57</v>
      </c>
      <c r="J81" s="151" t="s">
        <v>57</v>
      </c>
      <c r="K81" s="148"/>
      <c r="L81" s="147">
        <v>0</v>
      </c>
      <c r="M81" s="30">
        <v>1.9630000000000001</v>
      </c>
    </row>
    <row r="82" spans="1:13" ht="9" customHeight="1">
      <c r="A82" s="45" t="s">
        <v>75</v>
      </c>
      <c r="B82" s="151">
        <v>3.8540000000000001</v>
      </c>
      <c r="C82" s="151">
        <v>0.44799999999999995</v>
      </c>
      <c r="D82" s="152"/>
      <c r="E82" s="151" t="s">
        <v>23</v>
      </c>
      <c r="F82" s="147">
        <v>0.30700000000000005</v>
      </c>
      <c r="G82" s="151" t="s">
        <v>57</v>
      </c>
      <c r="H82" s="147">
        <v>0.11900000000000001</v>
      </c>
      <c r="I82" s="151" t="s">
        <v>57</v>
      </c>
      <c r="J82" s="151" t="s">
        <v>57</v>
      </c>
      <c r="K82" s="148"/>
      <c r="L82" s="147">
        <v>6.0000000000000001E-3</v>
      </c>
      <c r="M82" s="30">
        <v>3.9499999999999997</v>
      </c>
    </row>
    <row r="83" spans="1:13" ht="9" customHeight="1">
      <c r="A83" s="48" t="s">
        <v>159</v>
      </c>
      <c r="B83" s="151">
        <v>0.53800000000000003</v>
      </c>
      <c r="C83" s="151">
        <v>7.6999999999999999E-2</v>
      </c>
      <c r="D83" s="152"/>
      <c r="E83" s="151" t="s">
        <v>23</v>
      </c>
      <c r="F83" s="147">
        <v>5.1000000000000004E-2</v>
      </c>
      <c r="G83" s="151" t="s">
        <v>57</v>
      </c>
      <c r="H83" s="147">
        <v>2.5000000000000001E-2</v>
      </c>
      <c r="I83" s="151" t="s">
        <v>57</v>
      </c>
      <c r="J83" s="151" t="s">
        <v>57</v>
      </c>
      <c r="K83" s="148"/>
      <c r="L83" s="147">
        <v>0</v>
      </c>
      <c r="M83" s="30">
        <v>1.18</v>
      </c>
    </row>
    <row r="84" spans="1:13" ht="9" customHeight="1">
      <c r="A84" s="48" t="s">
        <v>160</v>
      </c>
      <c r="B84" s="151">
        <v>0.39300000000000002</v>
      </c>
      <c r="C84" s="151">
        <v>7.9000000000000001E-2</v>
      </c>
      <c r="D84" s="152"/>
      <c r="E84" s="151" t="s">
        <v>23</v>
      </c>
      <c r="F84" s="147">
        <v>0.125</v>
      </c>
      <c r="G84" s="151" t="s">
        <v>57</v>
      </c>
      <c r="H84" s="147">
        <v>3.7999999999999999E-2</v>
      </c>
      <c r="I84" s="151" t="s">
        <v>57</v>
      </c>
      <c r="J84" s="151" t="s">
        <v>57</v>
      </c>
      <c r="K84" s="148"/>
      <c r="L84" s="147">
        <v>2E-3</v>
      </c>
      <c r="M84" s="30">
        <v>0.58299999999999996</v>
      </c>
    </row>
    <row r="85" spans="1:13" ht="9" customHeight="1">
      <c r="A85" s="48" t="s">
        <v>162</v>
      </c>
      <c r="B85" s="151">
        <v>7.9000000000000001E-2</v>
      </c>
      <c r="C85" s="151">
        <v>7.6999999999999999E-2</v>
      </c>
      <c r="D85" s="152"/>
      <c r="E85" s="151" t="s">
        <v>23</v>
      </c>
      <c r="F85" s="147">
        <v>9.0000000000000011E-3</v>
      </c>
      <c r="G85" s="151" t="s">
        <v>57</v>
      </c>
      <c r="H85" s="147">
        <v>6.0000000000000001E-3</v>
      </c>
      <c r="I85" s="151" t="s">
        <v>57</v>
      </c>
      <c r="J85" s="151" t="s">
        <v>57</v>
      </c>
      <c r="K85" s="148"/>
      <c r="L85" s="147">
        <v>0</v>
      </c>
      <c r="M85" s="30">
        <v>0.27100000000000002</v>
      </c>
    </row>
    <row r="86" spans="1:13" ht="9" customHeight="1">
      <c r="A86" s="48" t="s">
        <v>163</v>
      </c>
      <c r="B86" s="151">
        <v>2.8439999999999999</v>
      </c>
      <c r="C86" s="151">
        <v>0.215</v>
      </c>
      <c r="D86" s="152"/>
      <c r="E86" s="151" t="s">
        <v>23</v>
      </c>
      <c r="F86" s="147">
        <v>0.122</v>
      </c>
      <c r="G86" s="151" t="s">
        <v>57</v>
      </c>
      <c r="H86" s="147">
        <v>0.05</v>
      </c>
      <c r="I86" s="151" t="s">
        <v>57</v>
      </c>
      <c r="J86" s="151" t="s">
        <v>57</v>
      </c>
      <c r="K86" s="148"/>
      <c r="L86" s="147">
        <v>4.0000000000000001E-3</v>
      </c>
      <c r="M86" s="30">
        <v>1.9159999999999999</v>
      </c>
    </row>
    <row r="87" spans="1:13" ht="9" customHeight="1">
      <c r="A87" s="45" t="s">
        <v>76</v>
      </c>
      <c r="B87" s="151">
        <v>1.819</v>
      </c>
      <c r="C87" s="151">
        <v>1.0489999999999999</v>
      </c>
      <c r="D87" s="152"/>
      <c r="E87" s="151" t="s">
        <v>23</v>
      </c>
      <c r="F87" s="147">
        <v>0.219</v>
      </c>
      <c r="G87" s="151" t="s">
        <v>57</v>
      </c>
      <c r="H87" s="147">
        <v>0.11899999999999999</v>
      </c>
      <c r="I87" s="151" t="s">
        <v>57</v>
      </c>
      <c r="J87" s="151" t="s">
        <v>57</v>
      </c>
      <c r="K87" s="148"/>
      <c r="L87" s="147">
        <v>0</v>
      </c>
      <c r="M87" s="30">
        <v>4.827</v>
      </c>
    </row>
    <row r="88" spans="1:13" ht="9" customHeight="1">
      <c r="A88" s="48" t="s">
        <v>161</v>
      </c>
      <c r="B88" s="151">
        <v>0.66500000000000004</v>
      </c>
      <c r="C88" s="151">
        <v>0.32200000000000001</v>
      </c>
      <c r="D88" s="152"/>
      <c r="E88" s="151" t="s">
        <v>23</v>
      </c>
      <c r="F88" s="147">
        <v>0.17200000000000001</v>
      </c>
      <c r="G88" s="151" t="s">
        <v>57</v>
      </c>
      <c r="H88" s="147">
        <v>9.2999999999999999E-2</v>
      </c>
      <c r="I88" s="151" t="s">
        <v>57</v>
      </c>
      <c r="J88" s="151" t="s">
        <v>57</v>
      </c>
      <c r="K88" s="148"/>
      <c r="L88" s="147">
        <v>0</v>
      </c>
      <c r="M88" s="30">
        <v>4.16</v>
      </c>
    </row>
    <row r="89" spans="1:13" ht="9" customHeight="1">
      <c r="A89" s="48" t="s">
        <v>164</v>
      </c>
      <c r="B89" s="151">
        <v>1.1539999999999999</v>
      </c>
      <c r="C89" s="151">
        <v>0.72699999999999998</v>
      </c>
      <c r="D89" s="152"/>
      <c r="E89" s="151" t="s">
        <v>23</v>
      </c>
      <c r="F89" s="147">
        <v>4.7E-2</v>
      </c>
      <c r="G89" s="151" t="s">
        <v>57</v>
      </c>
      <c r="H89" s="147">
        <v>2.5999999999999999E-2</v>
      </c>
      <c r="I89" s="151" t="s">
        <v>57</v>
      </c>
      <c r="J89" s="151" t="s">
        <v>57</v>
      </c>
      <c r="K89" s="148"/>
      <c r="L89" s="147">
        <v>0</v>
      </c>
      <c r="M89" s="30">
        <v>0.66700000000000004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186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C9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5.42578125" style="17" customWidth="1"/>
    <col min="6" max="6" width="5.85546875" style="17" customWidth="1"/>
    <col min="7" max="7" width="5.5703125" style="17" customWidth="1"/>
    <col min="8" max="8" width="6.7109375" style="17" customWidth="1"/>
    <col min="9" max="9" width="5.425781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7.5703125" style="17" customWidth="1"/>
    <col min="14" max="14" width="1.1406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209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137</v>
      </c>
      <c r="B7" s="149">
        <v>615.82199999999989</v>
      </c>
      <c r="C7" s="149">
        <v>594.16899999999987</v>
      </c>
      <c r="D7" s="149">
        <v>535.06200000000001</v>
      </c>
      <c r="E7" s="149">
        <v>42.417000000000002</v>
      </c>
      <c r="F7" s="149">
        <v>357.30200000000002</v>
      </c>
      <c r="G7" s="149">
        <v>91.605000000000004</v>
      </c>
      <c r="H7" s="149">
        <v>43.738</v>
      </c>
      <c r="I7" s="149">
        <v>19.553000000000001</v>
      </c>
      <c r="J7" s="149">
        <v>0</v>
      </c>
      <c r="K7" s="149" t="s">
        <v>57</v>
      </c>
      <c r="L7" s="149" t="s">
        <v>57</v>
      </c>
      <c r="M7" s="149" t="s">
        <v>57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151">
        <v>310.25299999999999</v>
      </c>
      <c r="C8" s="151">
        <v>303.61799999999999</v>
      </c>
      <c r="D8" s="151">
        <v>280.42500000000001</v>
      </c>
      <c r="E8" s="151">
        <v>19.908000000000001</v>
      </c>
      <c r="F8" s="151">
        <v>180.87299999999999</v>
      </c>
      <c r="G8" s="151">
        <v>51.335999999999999</v>
      </c>
      <c r="H8" s="151">
        <v>28.308</v>
      </c>
      <c r="I8" s="151">
        <v>10.879000000000001</v>
      </c>
      <c r="J8" s="151">
        <v>0</v>
      </c>
      <c r="K8" s="151" t="s">
        <v>57</v>
      </c>
      <c r="L8" s="151" t="s">
        <v>57</v>
      </c>
      <c r="M8" s="151" t="s">
        <v>57</v>
      </c>
    </row>
    <row r="9" spans="1:81" s="17" customFormat="1" ht="9" customHeight="1">
      <c r="A9" s="6" t="s">
        <v>58</v>
      </c>
      <c r="B9" s="151">
        <v>305.5689999999999</v>
      </c>
      <c r="C9" s="151">
        <v>290.55099999999993</v>
      </c>
      <c r="D9" s="151">
        <v>254.637</v>
      </c>
      <c r="E9" s="151">
        <v>22.509</v>
      </c>
      <c r="F9" s="151">
        <v>176.429</v>
      </c>
      <c r="G9" s="151">
        <v>40.269000000000005</v>
      </c>
      <c r="H9" s="151">
        <v>15.43</v>
      </c>
      <c r="I9" s="151">
        <v>8.6739999999999995</v>
      </c>
      <c r="J9" s="151">
        <v>0</v>
      </c>
      <c r="K9" s="151" t="s">
        <v>57</v>
      </c>
      <c r="L9" s="151" t="s">
        <v>57</v>
      </c>
      <c r="M9" s="151" t="s">
        <v>57</v>
      </c>
    </row>
    <row r="10" spans="1:81" s="17" customFormat="1" ht="9" customHeight="1">
      <c r="A10" s="45" t="s">
        <v>59</v>
      </c>
      <c r="B10" s="151">
        <v>234.124</v>
      </c>
      <c r="C10" s="151">
        <v>220.70599999999999</v>
      </c>
      <c r="D10" s="151">
        <v>195.691</v>
      </c>
      <c r="E10" s="151">
        <v>14.940000000000001</v>
      </c>
      <c r="F10" s="151">
        <v>135.489</v>
      </c>
      <c r="G10" s="151">
        <v>31.767000000000003</v>
      </c>
      <c r="H10" s="151">
        <v>13.494999999999999</v>
      </c>
      <c r="I10" s="151">
        <v>5.0350000000000001</v>
      </c>
      <c r="J10" s="151">
        <v>0</v>
      </c>
      <c r="K10" s="151" t="s">
        <v>57</v>
      </c>
      <c r="L10" s="151" t="s">
        <v>57</v>
      </c>
      <c r="M10" s="151" t="s">
        <v>57</v>
      </c>
    </row>
    <row r="11" spans="1:81" s="17" customFormat="1" ht="9" customHeight="1">
      <c r="A11" s="20" t="s">
        <v>125</v>
      </c>
      <c r="B11" s="151">
        <v>215.88100000000003</v>
      </c>
      <c r="C11" s="151">
        <v>203.89800000000002</v>
      </c>
      <c r="D11" s="151">
        <v>181.38300000000001</v>
      </c>
      <c r="E11" s="151">
        <v>13.742000000000001</v>
      </c>
      <c r="F11" s="151">
        <v>125.06099999999999</v>
      </c>
      <c r="G11" s="151">
        <v>29.955000000000002</v>
      </c>
      <c r="H11" s="151">
        <v>12.625</v>
      </c>
      <c r="I11" s="151">
        <v>4.5289999999999999</v>
      </c>
      <c r="J11" s="151">
        <v>0</v>
      </c>
      <c r="K11" s="151" t="s">
        <v>57</v>
      </c>
      <c r="L11" s="151" t="s">
        <v>57</v>
      </c>
      <c r="M11" s="151" t="s">
        <v>57</v>
      </c>
    </row>
    <row r="12" spans="1:81" s="17" customFormat="1" ht="9" customHeight="1">
      <c r="A12" s="46" t="s">
        <v>15</v>
      </c>
      <c r="B12" s="151">
        <v>71.133999999999986</v>
      </c>
      <c r="C12" s="151">
        <v>66.10199999999999</v>
      </c>
      <c r="D12" s="151">
        <v>58.134</v>
      </c>
      <c r="E12" s="151">
        <v>3.387</v>
      </c>
      <c r="F12" s="151">
        <v>43.646000000000001</v>
      </c>
      <c r="G12" s="151">
        <v>8.3040000000000003</v>
      </c>
      <c r="H12" s="151">
        <v>2.7970000000000002</v>
      </c>
      <c r="I12" s="151">
        <v>1.2269999999999999</v>
      </c>
      <c r="J12" s="151">
        <v>0</v>
      </c>
      <c r="K12" s="151" t="s">
        <v>57</v>
      </c>
      <c r="L12" s="151" t="s">
        <v>57</v>
      </c>
      <c r="M12" s="151" t="s">
        <v>57</v>
      </c>
    </row>
    <row r="13" spans="1:81" s="17" customFormat="1" ht="9" customHeight="1">
      <c r="A13" s="46" t="s">
        <v>60</v>
      </c>
      <c r="B13" s="151">
        <v>5.6590000000000007</v>
      </c>
      <c r="C13" s="151">
        <v>5.3120000000000003</v>
      </c>
      <c r="D13" s="151">
        <v>4.726</v>
      </c>
      <c r="E13" s="151">
        <v>0.27800000000000002</v>
      </c>
      <c r="F13" s="151">
        <v>3.3130000000000002</v>
      </c>
      <c r="G13" s="151">
        <v>0.76800000000000002</v>
      </c>
      <c r="H13" s="151">
        <v>0.36699999999999999</v>
      </c>
      <c r="I13" s="151">
        <v>0.106</v>
      </c>
      <c r="J13" s="151">
        <v>0</v>
      </c>
      <c r="K13" s="151" t="s">
        <v>57</v>
      </c>
      <c r="L13" s="151" t="s">
        <v>57</v>
      </c>
      <c r="M13" s="151" t="s">
        <v>57</v>
      </c>
    </row>
    <row r="14" spans="1:81" s="17" customFormat="1" ht="9" customHeight="1">
      <c r="A14" s="46" t="s">
        <v>61</v>
      </c>
      <c r="B14" s="151">
        <v>10.667999999999999</v>
      </c>
      <c r="C14" s="151">
        <v>9.9649999999999999</v>
      </c>
      <c r="D14" s="151">
        <v>8.6509999999999998</v>
      </c>
      <c r="E14" s="151">
        <v>0.72299999999999998</v>
      </c>
      <c r="F14" s="151">
        <v>6.5069999999999997</v>
      </c>
      <c r="G14" s="151">
        <v>0.86899999999999999</v>
      </c>
      <c r="H14" s="151">
        <v>0.55200000000000005</v>
      </c>
      <c r="I14" s="151">
        <v>0.21099999999999999</v>
      </c>
      <c r="J14" s="151">
        <v>0</v>
      </c>
      <c r="K14" s="151" t="s">
        <v>57</v>
      </c>
      <c r="L14" s="151" t="s">
        <v>57</v>
      </c>
      <c r="M14" s="151" t="s">
        <v>57</v>
      </c>
    </row>
    <row r="15" spans="1:81" s="17" customFormat="1" ht="9" customHeight="1">
      <c r="A15" s="46" t="s">
        <v>62</v>
      </c>
      <c r="B15" s="151">
        <v>10.177</v>
      </c>
      <c r="C15" s="151">
        <v>10.115</v>
      </c>
      <c r="D15" s="151">
        <v>9.8140000000000001</v>
      </c>
      <c r="E15" s="151">
        <v>0.115</v>
      </c>
      <c r="F15" s="151">
        <v>8.3819999999999997</v>
      </c>
      <c r="G15" s="151">
        <v>1.1919999999999999</v>
      </c>
      <c r="H15" s="151">
        <v>0.125</v>
      </c>
      <c r="I15" s="151">
        <v>6.4000000000000001E-2</v>
      </c>
      <c r="J15" s="151">
        <v>0</v>
      </c>
      <c r="K15" s="151" t="s">
        <v>57</v>
      </c>
      <c r="L15" s="151" t="s">
        <v>57</v>
      </c>
      <c r="M15" s="151" t="s">
        <v>57</v>
      </c>
    </row>
    <row r="16" spans="1:81" s="17" customFormat="1" ht="9" customHeight="1">
      <c r="A16" s="46" t="s">
        <v>18</v>
      </c>
      <c r="B16" s="151">
        <v>28.045999999999999</v>
      </c>
      <c r="C16" s="151">
        <v>27.248000000000001</v>
      </c>
      <c r="D16" s="151">
        <v>25.125</v>
      </c>
      <c r="E16" s="151">
        <v>4.5069999999999997</v>
      </c>
      <c r="F16" s="151">
        <v>13.2</v>
      </c>
      <c r="G16" s="151">
        <v>6.2409999999999997</v>
      </c>
      <c r="H16" s="151">
        <v>1.177</v>
      </c>
      <c r="I16" s="151">
        <v>0.77100000000000002</v>
      </c>
      <c r="J16" s="151">
        <v>0</v>
      </c>
      <c r="K16" s="151" t="s">
        <v>57</v>
      </c>
      <c r="L16" s="151" t="s">
        <v>57</v>
      </c>
      <c r="M16" s="151" t="s">
        <v>57</v>
      </c>
    </row>
    <row r="17" spans="1:13" s="17" customFormat="1" ht="9" customHeight="1">
      <c r="A17" s="46" t="s">
        <v>83</v>
      </c>
      <c r="B17" s="151">
        <v>1.123</v>
      </c>
      <c r="C17" s="151">
        <v>1.079</v>
      </c>
      <c r="D17" s="151">
        <v>0.93699999999999994</v>
      </c>
      <c r="E17" s="151">
        <v>9.6000000000000002E-2</v>
      </c>
      <c r="F17" s="151">
        <v>0.59499999999999997</v>
      </c>
      <c r="G17" s="151">
        <v>0.16300000000000001</v>
      </c>
      <c r="H17" s="151">
        <v>8.3000000000000004E-2</v>
      </c>
      <c r="I17" s="151">
        <v>4.3999999999999997E-2</v>
      </c>
      <c r="J17" s="151">
        <v>0</v>
      </c>
      <c r="K17" s="151" t="s">
        <v>57</v>
      </c>
      <c r="L17" s="151" t="s">
        <v>57</v>
      </c>
      <c r="M17" s="151" t="s">
        <v>57</v>
      </c>
    </row>
    <row r="18" spans="1:13" s="17" customFormat="1" ht="9" customHeight="1">
      <c r="A18" s="46" t="s">
        <v>17</v>
      </c>
      <c r="B18" s="151">
        <v>21.605999999999998</v>
      </c>
      <c r="C18" s="151">
        <v>19.600999999999999</v>
      </c>
      <c r="D18" s="151">
        <v>17.116999999999997</v>
      </c>
      <c r="E18" s="151">
        <v>1.0429999999999999</v>
      </c>
      <c r="F18" s="151">
        <v>9.8360000000000003</v>
      </c>
      <c r="G18" s="151">
        <v>2.5880000000000001</v>
      </c>
      <c r="H18" s="151">
        <v>3.65</v>
      </c>
      <c r="I18" s="151">
        <v>0.48599999999999999</v>
      </c>
      <c r="J18" s="151">
        <v>0</v>
      </c>
      <c r="K18" s="151" t="s">
        <v>57</v>
      </c>
      <c r="L18" s="151" t="s">
        <v>57</v>
      </c>
      <c r="M18" s="151" t="s">
        <v>57</v>
      </c>
    </row>
    <row r="19" spans="1:13" s="17" customFormat="1" ht="9" customHeight="1">
      <c r="A19" s="46" t="s">
        <v>63</v>
      </c>
      <c r="B19" s="151">
        <v>1.7669999999999999</v>
      </c>
      <c r="C19" s="151">
        <v>1.75</v>
      </c>
      <c r="D19" s="151">
        <v>1.599</v>
      </c>
      <c r="E19" s="151">
        <v>0.26700000000000002</v>
      </c>
      <c r="F19" s="151">
        <v>1.0569999999999999</v>
      </c>
      <c r="G19" s="151">
        <v>0.13600000000000001</v>
      </c>
      <c r="H19" s="151">
        <v>0.13900000000000001</v>
      </c>
      <c r="I19" s="151">
        <v>4.7E-2</v>
      </c>
      <c r="J19" s="151">
        <v>0</v>
      </c>
      <c r="K19" s="151" t="s">
        <v>57</v>
      </c>
      <c r="L19" s="151" t="s">
        <v>57</v>
      </c>
      <c r="M19" s="151" t="s">
        <v>57</v>
      </c>
    </row>
    <row r="20" spans="1:13" s="17" customFormat="1" ht="9" customHeight="1">
      <c r="A20" s="46" t="s">
        <v>16</v>
      </c>
      <c r="B20" s="151">
        <v>11.74</v>
      </c>
      <c r="C20" s="151">
        <v>11.067</v>
      </c>
      <c r="D20" s="151">
        <v>9.5709999999999997</v>
      </c>
      <c r="E20" s="151">
        <v>0.52500000000000002</v>
      </c>
      <c r="F20" s="151">
        <v>5.8719999999999999</v>
      </c>
      <c r="G20" s="151">
        <v>1.5189999999999999</v>
      </c>
      <c r="H20" s="151">
        <v>1.655</v>
      </c>
      <c r="I20" s="151">
        <v>0.29199999999999998</v>
      </c>
      <c r="J20" s="151">
        <v>0</v>
      </c>
      <c r="K20" s="151" t="s">
        <v>57</v>
      </c>
      <c r="L20" s="151" t="s">
        <v>57</v>
      </c>
      <c r="M20" s="151" t="s">
        <v>57</v>
      </c>
    </row>
    <row r="21" spans="1:13" s="17" customFormat="1" ht="9" customHeight="1">
      <c r="A21" s="46" t="s">
        <v>64</v>
      </c>
      <c r="B21" s="151">
        <v>20.400000000000002</v>
      </c>
      <c r="C21" s="151">
        <v>19.430000000000003</v>
      </c>
      <c r="D21" s="151">
        <v>16.911000000000001</v>
      </c>
      <c r="E21" s="151">
        <v>0.92800000000000005</v>
      </c>
      <c r="F21" s="151">
        <v>11.307</v>
      </c>
      <c r="G21" s="151">
        <v>4.1040000000000001</v>
      </c>
      <c r="H21" s="151">
        <v>0.57199999999999995</v>
      </c>
      <c r="I21" s="151">
        <v>0.45599999999999996</v>
      </c>
      <c r="J21" s="151">
        <v>0</v>
      </c>
      <c r="K21" s="151" t="s">
        <v>57</v>
      </c>
      <c r="L21" s="151" t="s">
        <v>57</v>
      </c>
      <c r="M21" s="151" t="s">
        <v>57</v>
      </c>
    </row>
    <row r="22" spans="1:13" s="17" customFormat="1" ht="9" customHeight="1">
      <c r="A22" s="46" t="s">
        <v>65</v>
      </c>
      <c r="B22" s="151">
        <v>1.778</v>
      </c>
      <c r="C22" s="151">
        <v>1.704</v>
      </c>
      <c r="D22" s="151">
        <v>1.4650000000000001</v>
      </c>
      <c r="E22" s="151">
        <v>9.9000000000000005E-2</v>
      </c>
      <c r="F22" s="151">
        <v>0.89100000000000001</v>
      </c>
      <c r="G22" s="151">
        <v>0.27400000000000002</v>
      </c>
      <c r="H22" s="151">
        <v>0.20100000000000001</v>
      </c>
      <c r="I22" s="151">
        <v>5.4999999999999993E-2</v>
      </c>
      <c r="J22" s="151">
        <v>0</v>
      </c>
      <c r="K22" s="151" t="s">
        <v>57</v>
      </c>
      <c r="L22" s="151" t="s">
        <v>57</v>
      </c>
      <c r="M22" s="151" t="s">
        <v>57</v>
      </c>
    </row>
    <row r="23" spans="1:13" s="17" customFormat="1" ht="9" customHeight="1">
      <c r="A23" s="46" t="s">
        <v>14</v>
      </c>
      <c r="B23" s="151">
        <v>15.681000000000001</v>
      </c>
      <c r="C23" s="151">
        <v>14.88</v>
      </c>
      <c r="D23" s="151">
        <v>13.05</v>
      </c>
      <c r="E23" s="151">
        <v>1.0940000000000001</v>
      </c>
      <c r="F23" s="151">
        <v>10.115</v>
      </c>
      <c r="G23" s="151">
        <v>1.3959999999999999</v>
      </c>
      <c r="H23" s="151">
        <v>0.44500000000000001</v>
      </c>
      <c r="I23" s="151">
        <v>0.39999999999999997</v>
      </c>
      <c r="J23" s="151">
        <v>0</v>
      </c>
      <c r="K23" s="151" t="s">
        <v>57</v>
      </c>
      <c r="L23" s="151" t="s">
        <v>57</v>
      </c>
      <c r="M23" s="151" t="s">
        <v>57</v>
      </c>
    </row>
    <row r="24" spans="1:13" s="17" customFormat="1" ht="9" customHeight="1">
      <c r="A24" s="46" t="s">
        <v>66</v>
      </c>
      <c r="B24" s="151">
        <v>6.3740000000000006</v>
      </c>
      <c r="C24" s="151">
        <v>6.3320000000000007</v>
      </c>
      <c r="D24" s="151">
        <v>6.0670000000000002</v>
      </c>
      <c r="E24" s="151">
        <v>0.22600000000000001</v>
      </c>
      <c r="F24" s="151">
        <v>5.1360000000000001</v>
      </c>
      <c r="G24" s="151">
        <v>0.64400000000000002</v>
      </c>
      <c r="H24" s="151">
        <v>6.0999999999999999E-2</v>
      </c>
      <c r="I24" s="151">
        <v>7.0000000000000007E-2</v>
      </c>
      <c r="J24" s="151">
        <v>0</v>
      </c>
      <c r="K24" s="151" t="s">
        <v>57</v>
      </c>
      <c r="L24" s="151" t="s">
        <v>57</v>
      </c>
      <c r="M24" s="151" t="s">
        <v>57</v>
      </c>
    </row>
    <row r="25" spans="1:13" s="17" customFormat="1" ht="9" customHeight="1">
      <c r="A25" s="46" t="s">
        <v>67</v>
      </c>
      <c r="B25" s="151">
        <v>9.727999999999998</v>
      </c>
      <c r="C25" s="151">
        <v>9.3129999999999988</v>
      </c>
      <c r="D25" s="151">
        <v>8.2159999999999993</v>
      </c>
      <c r="E25" s="151">
        <v>0.45400000000000001</v>
      </c>
      <c r="F25" s="151">
        <v>5.2039999999999997</v>
      </c>
      <c r="G25" s="151">
        <v>1.7569999999999999</v>
      </c>
      <c r="H25" s="151">
        <v>0.80100000000000005</v>
      </c>
      <c r="I25" s="151">
        <v>0.30000000000000004</v>
      </c>
      <c r="J25" s="151">
        <v>0</v>
      </c>
      <c r="K25" s="151" t="s">
        <v>57</v>
      </c>
      <c r="L25" s="151" t="s">
        <v>57</v>
      </c>
      <c r="M25" s="151" t="s">
        <v>57</v>
      </c>
    </row>
    <row r="26" spans="1:13" s="17" customFormat="1" ht="9" customHeight="1">
      <c r="A26" s="48" t="s">
        <v>158</v>
      </c>
      <c r="B26" s="151">
        <v>2.1819999999999995</v>
      </c>
      <c r="C26" s="151">
        <v>2.1579999999999995</v>
      </c>
      <c r="D26" s="151">
        <v>2.0409999999999999</v>
      </c>
      <c r="E26" s="151">
        <v>0.112</v>
      </c>
      <c r="F26" s="151">
        <v>1.6679999999999999</v>
      </c>
      <c r="G26" s="151">
        <v>0.20599999999999999</v>
      </c>
      <c r="H26" s="151">
        <v>5.5E-2</v>
      </c>
      <c r="I26" s="151">
        <v>2.0999999999999998E-2</v>
      </c>
      <c r="J26" s="151">
        <v>0</v>
      </c>
      <c r="K26" s="151" t="s">
        <v>57</v>
      </c>
      <c r="L26" s="151" t="s">
        <v>57</v>
      </c>
      <c r="M26" s="151" t="s">
        <v>57</v>
      </c>
    </row>
    <row r="27" spans="1:13" s="17" customFormat="1" ht="9" customHeight="1">
      <c r="A27" s="48" t="s">
        <v>126</v>
      </c>
      <c r="B27" s="151">
        <v>3.278</v>
      </c>
      <c r="C27" s="151">
        <v>2.94</v>
      </c>
      <c r="D27" s="151">
        <v>2.4730000000000003</v>
      </c>
      <c r="E27" s="151">
        <v>0.23400000000000001</v>
      </c>
      <c r="F27" s="151">
        <v>1.4730000000000001</v>
      </c>
      <c r="G27" s="151">
        <v>0.51200000000000001</v>
      </c>
      <c r="H27" s="151">
        <v>0.254</v>
      </c>
      <c r="I27" s="151">
        <v>0.11799999999999999</v>
      </c>
      <c r="J27" s="151">
        <v>0</v>
      </c>
      <c r="K27" s="151" t="s">
        <v>57</v>
      </c>
      <c r="L27" s="151" t="s">
        <v>57</v>
      </c>
      <c r="M27" s="151" t="s">
        <v>57</v>
      </c>
    </row>
    <row r="28" spans="1:13" s="17" customFormat="1" ht="9" customHeight="1">
      <c r="A28" s="20" t="s">
        <v>127</v>
      </c>
      <c r="B28" s="151">
        <v>11.144</v>
      </c>
      <c r="C28" s="151">
        <v>10.101000000000001</v>
      </c>
      <c r="D28" s="151">
        <v>8.3739999999999988</v>
      </c>
      <c r="E28" s="151">
        <v>0.74399999999999999</v>
      </c>
      <c r="F28" s="151">
        <v>6.2690000000000001</v>
      </c>
      <c r="G28" s="151">
        <v>0.86099999999999999</v>
      </c>
      <c r="H28" s="151">
        <v>0.5</v>
      </c>
      <c r="I28" s="151">
        <v>0.27400000000000002</v>
      </c>
      <c r="J28" s="151">
        <v>0</v>
      </c>
      <c r="K28" s="151" t="s">
        <v>57</v>
      </c>
      <c r="L28" s="151" t="s">
        <v>57</v>
      </c>
      <c r="M28" s="151" t="s">
        <v>57</v>
      </c>
    </row>
    <row r="29" spans="1:13" s="17" customFormat="1" ht="9" customHeight="1">
      <c r="A29" s="20" t="s">
        <v>128</v>
      </c>
      <c r="B29" s="151">
        <v>1.639</v>
      </c>
      <c r="C29" s="151">
        <v>1.609</v>
      </c>
      <c r="D29" s="151">
        <v>1.4200000000000002</v>
      </c>
      <c r="E29" s="151">
        <v>0.108</v>
      </c>
      <c r="F29" s="151">
        <v>1.018</v>
      </c>
      <c r="G29" s="151">
        <v>0.23300000000000001</v>
      </c>
      <c r="H29" s="151">
        <v>6.0999999999999999E-2</v>
      </c>
      <c r="I29" s="151">
        <v>9.2999999999999999E-2</v>
      </c>
      <c r="J29" s="151">
        <v>0</v>
      </c>
      <c r="K29" s="151" t="s">
        <v>57</v>
      </c>
      <c r="L29" s="151" t="s">
        <v>57</v>
      </c>
      <c r="M29" s="151" t="s">
        <v>57</v>
      </c>
    </row>
    <row r="30" spans="1:13" s="17" customFormat="1" ht="9" customHeight="1">
      <c r="A30" s="45" t="s">
        <v>69</v>
      </c>
      <c r="B30" s="151">
        <v>1.4419999999999999</v>
      </c>
      <c r="C30" s="151">
        <v>1.4339999999999999</v>
      </c>
      <c r="D30" s="151">
        <v>1.399</v>
      </c>
      <c r="E30" s="151">
        <v>4.9999999999999996E-2</v>
      </c>
      <c r="F30" s="151">
        <v>0.44400000000000001</v>
      </c>
      <c r="G30" s="151">
        <v>0.86799999999999999</v>
      </c>
      <c r="H30" s="151">
        <v>3.6999999999999998E-2</v>
      </c>
      <c r="I30" s="151">
        <v>0.01</v>
      </c>
      <c r="J30" s="151">
        <v>0</v>
      </c>
      <c r="K30" s="151" t="s">
        <v>57</v>
      </c>
      <c r="L30" s="151" t="s">
        <v>57</v>
      </c>
      <c r="M30" s="151" t="s">
        <v>57</v>
      </c>
    </row>
    <row r="31" spans="1:13" s="17" customFormat="1" ht="9" customHeight="1">
      <c r="A31" s="48" t="s">
        <v>129</v>
      </c>
      <c r="B31" s="151">
        <v>0.10600000000000001</v>
      </c>
      <c r="C31" s="151">
        <v>0.10600000000000001</v>
      </c>
      <c r="D31" s="151">
        <v>0.10400000000000001</v>
      </c>
      <c r="E31" s="151">
        <v>5.0000000000000001E-3</v>
      </c>
      <c r="F31" s="151">
        <v>0.08</v>
      </c>
      <c r="G31" s="151">
        <v>1.7999999999999999E-2</v>
      </c>
      <c r="H31" s="151">
        <v>1E-3</v>
      </c>
      <c r="I31" s="151">
        <v>0</v>
      </c>
      <c r="J31" s="151">
        <v>0</v>
      </c>
      <c r="K31" s="151" t="s">
        <v>57</v>
      </c>
      <c r="L31" s="151" t="s">
        <v>57</v>
      </c>
      <c r="M31" s="151" t="s">
        <v>57</v>
      </c>
    </row>
    <row r="32" spans="1:13" s="17" customFormat="1" ht="9" customHeight="1">
      <c r="A32" s="48" t="s">
        <v>130</v>
      </c>
      <c r="B32" s="151">
        <v>1.3359999999999999</v>
      </c>
      <c r="C32" s="151">
        <v>1.3279999999999998</v>
      </c>
      <c r="D32" s="151">
        <v>1.2949999999999999</v>
      </c>
      <c r="E32" s="151">
        <v>4.4999999999999998E-2</v>
      </c>
      <c r="F32" s="151">
        <v>0.36399999999999999</v>
      </c>
      <c r="G32" s="151">
        <v>0.85</v>
      </c>
      <c r="H32" s="151">
        <v>3.5999999999999997E-2</v>
      </c>
      <c r="I32" s="151">
        <v>0.01</v>
      </c>
      <c r="J32" s="151">
        <v>0</v>
      </c>
      <c r="K32" s="151" t="s">
        <v>57</v>
      </c>
      <c r="L32" s="151" t="s">
        <v>57</v>
      </c>
      <c r="M32" s="151" t="s">
        <v>57</v>
      </c>
    </row>
    <row r="33" spans="1:69" s="17" customFormat="1" ht="9" customHeight="1">
      <c r="A33" s="45" t="s">
        <v>70</v>
      </c>
      <c r="B33" s="151">
        <v>64.117000000000004</v>
      </c>
      <c r="C33" s="151">
        <v>62.683999999999997</v>
      </c>
      <c r="D33" s="151">
        <v>52.390999999999998</v>
      </c>
      <c r="E33" s="151">
        <v>6.9640000000000004</v>
      </c>
      <c r="F33" s="151">
        <v>36.569000000000003</v>
      </c>
      <c r="G33" s="151">
        <v>7.1499999999999995</v>
      </c>
      <c r="H33" s="151">
        <v>1.708</v>
      </c>
      <c r="I33" s="151">
        <v>3.4399999999999995</v>
      </c>
      <c r="J33" s="151">
        <v>0</v>
      </c>
      <c r="K33" s="151" t="s">
        <v>57</v>
      </c>
      <c r="L33" s="151" t="s">
        <v>57</v>
      </c>
      <c r="M33" s="151" t="s">
        <v>57</v>
      </c>
    </row>
    <row r="34" spans="1:69" s="17" customFormat="1" ht="9" customHeight="1">
      <c r="A34" s="48" t="s">
        <v>131</v>
      </c>
      <c r="B34" s="151">
        <v>4.6129999999999995</v>
      </c>
      <c r="C34" s="151">
        <v>4.5059999999999993</v>
      </c>
      <c r="D34" s="151">
        <v>4.1070000000000002</v>
      </c>
      <c r="E34" s="151">
        <v>0.28499999999999998</v>
      </c>
      <c r="F34" s="151">
        <v>3.1459999999999999</v>
      </c>
      <c r="G34" s="151">
        <v>0.48799999999999999</v>
      </c>
      <c r="H34" s="151">
        <v>0.188</v>
      </c>
      <c r="I34" s="151">
        <v>0.156</v>
      </c>
      <c r="J34" s="151">
        <v>0</v>
      </c>
      <c r="K34" s="151" t="s">
        <v>57</v>
      </c>
      <c r="L34" s="151" t="s">
        <v>57</v>
      </c>
      <c r="M34" s="151" t="s">
        <v>57</v>
      </c>
    </row>
    <row r="35" spans="1:69" s="17" customFormat="1" ht="9" customHeight="1">
      <c r="A35" s="48" t="s">
        <v>132</v>
      </c>
      <c r="B35" s="151">
        <v>15.773</v>
      </c>
      <c r="C35" s="151">
        <v>15.339</v>
      </c>
      <c r="D35" s="151">
        <v>13.007999999999999</v>
      </c>
      <c r="E35" s="151">
        <v>1.6679999999999999</v>
      </c>
      <c r="F35" s="151">
        <v>8.6760000000000002</v>
      </c>
      <c r="G35" s="151">
        <v>2.056</v>
      </c>
      <c r="H35" s="151">
        <v>0.60799999999999998</v>
      </c>
      <c r="I35" s="151">
        <v>1.0860000000000001</v>
      </c>
      <c r="J35" s="151">
        <v>0</v>
      </c>
      <c r="K35" s="151" t="s">
        <v>57</v>
      </c>
      <c r="L35" s="151" t="s">
        <v>57</v>
      </c>
      <c r="M35" s="151" t="s">
        <v>57</v>
      </c>
    </row>
    <row r="36" spans="1:69" s="17" customFormat="1" ht="9" customHeight="1">
      <c r="A36" s="48" t="s">
        <v>133</v>
      </c>
      <c r="B36" s="151">
        <v>42.85</v>
      </c>
      <c r="C36" s="151">
        <v>41.975000000000001</v>
      </c>
      <c r="D36" s="151">
        <v>34.447000000000003</v>
      </c>
      <c r="E36" s="151">
        <v>4.9630000000000001</v>
      </c>
      <c r="F36" s="151">
        <v>24.088999999999999</v>
      </c>
      <c r="G36" s="151">
        <v>4.5019999999999998</v>
      </c>
      <c r="H36" s="151">
        <v>0.89300000000000002</v>
      </c>
      <c r="I36" s="151">
        <v>2.1819999999999999</v>
      </c>
      <c r="J36" s="151">
        <v>0</v>
      </c>
      <c r="K36" s="151" t="s">
        <v>57</v>
      </c>
      <c r="L36" s="151" t="s">
        <v>57</v>
      </c>
      <c r="M36" s="151" t="s">
        <v>57</v>
      </c>
    </row>
    <row r="37" spans="1:69" s="17" customFormat="1" ht="9" customHeight="1">
      <c r="A37" s="48" t="s">
        <v>134</v>
      </c>
      <c r="B37" s="151">
        <v>0.88100000000000012</v>
      </c>
      <c r="C37" s="151">
        <v>0.8640000000000001</v>
      </c>
      <c r="D37" s="151">
        <v>0.82900000000000007</v>
      </c>
      <c r="E37" s="151">
        <v>4.8000000000000001E-2</v>
      </c>
      <c r="F37" s="151">
        <v>0.65800000000000003</v>
      </c>
      <c r="G37" s="151">
        <v>0.104</v>
      </c>
      <c r="H37" s="151">
        <v>1.9E-2</v>
      </c>
      <c r="I37" s="151">
        <v>1.6E-2</v>
      </c>
      <c r="J37" s="151">
        <v>0</v>
      </c>
      <c r="K37" s="151" t="s">
        <v>57</v>
      </c>
      <c r="L37" s="151" t="s">
        <v>57</v>
      </c>
      <c r="M37" s="151" t="s">
        <v>57</v>
      </c>
    </row>
    <row r="38" spans="1:69" s="17" customFormat="1" ht="9" customHeight="1">
      <c r="A38" s="45" t="s">
        <v>75</v>
      </c>
      <c r="B38" s="151">
        <v>4.947000000000001</v>
      </c>
      <c r="C38" s="151">
        <v>4.8130000000000006</v>
      </c>
      <c r="D38" s="151">
        <v>4.359</v>
      </c>
      <c r="E38" s="151">
        <v>0.49099999999999999</v>
      </c>
      <c r="F38" s="151">
        <v>3.327</v>
      </c>
      <c r="G38" s="151">
        <v>0.39100000000000001</v>
      </c>
      <c r="H38" s="151">
        <v>0.15</v>
      </c>
      <c r="I38" s="151">
        <v>0.16800000000000001</v>
      </c>
      <c r="J38" s="151">
        <v>0</v>
      </c>
      <c r="K38" s="151" t="s">
        <v>57</v>
      </c>
      <c r="L38" s="151" t="s">
        <v>57</v>
      </c>
      <c r="M38" s="151" t="s">
        <v>57</v>
      </c>
    </row>
    <row r="39" spans="1:69" s="17" customFormat="1" ht="9" customHeight="1">
      <c r="A39" s="48" t="s">
        <v>159</v>
      </c>
      <c r="B39" s="151">
        <v>1.0879999999999996</v>
      </c>
      <c r="C39" s="151">
        <v>1.0829999999999997</v>
      </c>
      <c r="D39" s="151">
        <v>0.97699999999999998</v>
      </c>
      <c r="E39" s="151">
        <v>0.13100000000000001</v>
      </c>
      <c r="F39" s="151">
        <v>0.70099999999999996</v>
      </c>
      <c r="G39" s="151">
        <v>0.113</v>
      </c>
      <c r="H39" s="151">
        <v>3.2000000000000001E-2</v>
      </c>
      <c r="I39" s="151">
        <v>4.3999999999999997E-2</v>
      </c>
      <c r="J39" s="151">
        <v>0</v>
      </c>
      <c r="K39" s="151" t="s">
        <v>57</v>
      </c>
      <c r="L39" s="151" t="s">
        <v>57</v>
      </c>
      <c r="M39" s="151" t="s">
        <v>57</v>
      </c>
    </row>
    <row r="40" spans="1:69" s="17" customFormat="1" ht="9" customHeight="1">
      <c r="A40" s="48" t="s">
        <v>160</v>
      </c>
      <c r="B40" s="151">
        <v>1.964</v>
      </c>
      <c r="C40" s="151">
        <v>1.891</v>
      </c>
      <c r="D40" s="151">
        <v>1.7269999999999999</v>
      </c>
      <c r="E40" s="151">
        <v>0.10299999999999999</v>
      </c>
      <c r="F40" s="151">
        <v>1.5049999999999999</v>
      </c>
      <c r="G40" s="151">
        <v>7.0999999999999994E-2</v>
      </c>
      <c r="H40" s="151">
        <v>4.8000000000000001E-2</v>
      </c>
      <c r="I40" s="151">
        <v>6.4000000000000001E-2</v>
      </c>
      <c r="J40" s="151">
        <v>0</v>
      </c>
      <c r="K40" s="151" t="s">
        <v>57</v>
      </c>
      <c r="L40" s="151" t="s">
        <v>57</v>
      </c>
      <c r="M40" s="151" t="s">
        <v>57</v>
      </c>
    </row>
    <row r="41" spans="1:69" s="17" customFormat="1" ht="9" customHeight="1">
      <c r="A41" s="48" t="s">
        <v>162</v>
      </c>
      <c r="B41" s="151">
        <v>0.42200000000000004</v>
      </c>
      <c r="C41" s="151">
        <v>0.40700000000000003</v>
      </c>
      <c r="D41" s="151">
        <v>0.38900000000000001</v>
      </c>
      <c r="E41" s="151">
        <v>2.7E-2</v>
      </c>
      <c r="F41" s="151">
        <v>0.308</v>
      </c>
      <c r="G41" s="151">
        <v>3.5999999999999997E-2</v>
      </c>
      <c r="H41" s="151">
        <v>1.7999999999999999E-2</v>
      </c>
      <c r="I41" s="151">
        <v>3.0000000000000001E-3</v>
      </c>
      <c r="J41" s="151">
        <v>0</v>
      </c>
      <c r="K41" s="151" t="s">
        <v>57</v>
      </c>
      <c r="L41" s="151" t="s">
        <v>57</v>
      </c>
      <c r="M41" s="151" t="s">
        <v>57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151">
        <v>1.4729999999999999</v>
      </c>
      <c r="C42" s="151">
        <v>1.4319999999999999</v>
      </c>
      <c r="D42" s="151">
        <v>1.266</v>
      </c>
      <c r="E42" s="151">
        <v>0.23</v>
      </c>
      <c r="F42" s="151">
        <v>0.81299999999999994</v>
      </c>
      <c r="G42" s="151">
        <v>0.17100000000000001</v>
      </c>
      <c r="H42" s="151">
        <v>5.1999999999999998E-2</v>
      </c>
      <c r="I42" s="151">
        <v>5.6999999999999995E-2</v>
      </c>
      <c r="J42" s="151">
        <v>0</v>
      </c>
      <c r="K42" s="151" t="s">
        <v>57</v>
      </c>
      <c r="L42" s="151" t="s">
        <v>57</v>
      </c>
      <c r="M42" s="151" t="s">
        <v>57</v>
      </c>
    </row>
    <row r="43" spans="1:69" s="17" customFormat="1" ht="9" customHeight="1">
      <c r="A43" s="45" t="s">
        <v>76</v>
      </c>
      <c r="B43" s="151">
        <v>0.93900000000000028</v>
      </c>
      <c r="C43" s="151">
        <v>0.91400000000000026</v>
      </c>
      <c r="D43" s="151">
        <v>0.79700000000000015</v>
      </c>
      <c r="E43" s="151">
        <v>6.4000000000000001E-2</v>
      </c>
      <c r="F43" s="151">
        <v>0.60000000000000009</v>
      </c>
      <c r="G43" s="151">
        <v>9.2999999999999999E-2</v>
      </c>
      <c r="H43" s="151">
        <v>0.04</v>
      </c>
      <c r="I43" s="151">
        <v>2.0999999999999998E-2</v>
      </c>
      <c r="J43" s="151">
        <v>0</v>
      </c>
      <c r="K43" s="151" t="s">
        <v>57</v>
      </c>
      <c r="L43" s="151" t="s">
        <v>57</v>
      </c>
      <c r="M43" s="151" t="s">
        <v>57</v>
      </c>
    </row>
    <row r="44" spans="1:69" s="17" customFormat="1" ht="9" customHeight="1">
      <c r="A44" s="48" t="s">
        <v>161</v>
      </c>
      <c r="B44" s="151">
        <v>0.8490000000000002</v>
      </c>
      <c r="C44" s="151">
        <v>0.83100000000000018</v>
      </c>
      <c r="D44" s="151">
        <v>0.72100000000000009</v>
      </c>
      <c r="E44" s="151">
        <v>6.3E-2</v>
      </c>
      <c r="F44" s="151">
        <v>0.54500000000000004</v>
      </c>
      <c r="G44" s="151">
        <v>0.08</v>
      </c>
      <c r="H44" s="151">
        <v>3.3000000000000002E-2</v>
      </c>
      <c r="I44" s="151">
        <v>1.7999999999999999E-2</v>
      </c>
      <c r="J44" s="151">
        <v>0</v>
      </c>
      <c r="K44" s="151" t="s">
        <v>57</v>
      </c>
      <c r="L44" s="151" t="s">
        <v>57</v>
      </c>
      <c r="M44" s="151" t="s">
        <v>57</v>
      </c>
    </row>
    <row r="45" spans="1:69" s="17" customFormat="1" ht="9" customHeight="1">
      <c r="A45" s="48" t="s">
        <v>164</v>
      </c>
      <c r="B45" s="151">
        <v>9.0000000000000024E-2</v>
      </c>
      <c r="C45" s="151">
        <v>8.3000000000000018E-2</v>
      </c>
      <c r="D45" s="151">
        <v>7.6000000000000012E-2</v>
      </c>
      <c r="E45" s="151">
        <v>1E-3</v>
      </c>
      <c r="F45" s="151">
        <v>5.5E-2</v>
      </c>
      <c r="G45" s="151">
        <v>1.2999999999999999E-2</v>
      </c>
      <c r="H45" s="151">
        <v>7.0000000000000001E-3</v>
      </c>
      <c r="I45" s="151">
        <v>3.0000000000000001E-3</v>
      </c>
      <c r="J45" s="151">
        <v>0</v>
      </c>
      <c r="K45" s="151" t="s">
        <v>57</v>
      </c>
      <c r="L45" s="151" t="s">
        <v>57</v>
      </c>
      <c r="M45" s="151" t="s">
        <v>57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0.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137</v>
      </c>
      <c r="B51" s="149">
        <v>0</v>
      </c>
      <c r="C51" s="149" t="s">
        <v>57</v>
      </c>
      <c r="D51" s="150"/>
      <c r="E51" s="149" t="s">
        <v>23</v>
      </c>
      <c r="F51" s="145">
        <v>21.652999999999999</v>
      </c>
      <c r="G51" s="149" t="s">
        <v>57</v>
      </c>
      <c r="H51" s="149" t="s">
        <v>57</v>
      </c>
      <c r="I51" s="145">
        <v>0</v>
      </c>
      <c r="J51" s="145">
        <v>5.6810000000000009</v>
      </c>
      <c r="K51" s="146"/>
      <c r="L51" s="145">
        <v>3.8479999999999999</v>
      </c>
      <c r="M51" s="145" t="s">
        <v>24</v>
      </c>
    </row>
    <row r="52" spans="1:13" s="17" customFormat="1" ht="9" customHeight="1">
      <c r="A52" s="6" t="s">
        <v>42</v>
      </c>
      <c r="B52" s="151">
        <v>0</v>
      </c>
      <c r="C52" s="151" t="s">
        <v>57</v>
      </c>
      <c r="D52" s="152"/>
      <c r="E52" s="151" t="s">
        <v>23</v>
      </c>
      <c r="F52" s="147">
        <v>6.6349999999999998</v>
      </c>
      <c r="G52" s="151" t="s">
        <v>57</v>
      </c>
      <c r="H52" s="151" t="s">
        <v>57</v>
      </c>
      <c r="I52" s="147">
        <v>0</v>
      </c>
      <c r="J52" s="147">
        <v>2.4369999999999998</v>
      </c>
      <c r="K52" s="148"/>
      <c r="L52" s="147">
        <v>0.63100000000000001</v>
      </c>
      <c r="M52" s="147" t="s">
        <v>24</v>
      </c>
    </row>
    <row r="53" spans="1:13" s="17" customFormat="1" ht="9" customHeight="1">
      <c r="A53" s="6" t="s">
        <v>58</v>
      </c>
      <c r="B53" s="151">
        <v>0</v>
      </c>
      <c r="C53" s="151" t="s">
        <v>57</v>
      </c>
      <c r="D53" s="152"/>
      <c r="E53" s="151" t="s">
        <v>23</v>
      </c>
      <c r="F53" s="147">
        <v>15.017999999999997</v>
      </c>
      <c r="G53" s="151" t="s">
        <v>57</v>
      </c>
      <c r="H53" s="151" t="s">
        <v>57</v>
      </c>
      <c r="I53" s="147">
        <v>0</v>
      </c>
      <c r="J53" s="147">
        <v>3.2440000000000007</v>
      </c>
      <c r="K53" s="148"/>
      <c r="L53" s="147">
        <v>3.2169999999999996</v>
      </c>
      <c r="M53" s="147" t="s">
        <v>24</v>
      </c>
    </row>
    <row r="54" spans="1:13" s="17" customFormat="1" ht="9" customHeight="1">
      <c r="A54" s="45" t="s">
        <v>59</v>
      </c>
      <c r="B54" s="151">
        <v>0</v>
      </c>
      <c r="C54" s="151" t="s">
        <v>57</v>
      </c>
      <c r="D54" s="152"/>
      <c r="E54" s="151" t="s">
        <v>23</v>
      </c>
      <c r="F54" s="147">
        <v>13.417999999999999</v>
      </c>
      <c r="G54" s="151" t="s">
        <v>57</v>
      </c>
      <c r="H54" s="151" t="s">
        <v>57</v>
      </c>
      <c r="I54" s="147">
        <v>0</v>
      </c>
      <c r="J54" s="147">
        <v>2.8830000000000005</v>
      </c>
      <c r="K54" s="148"/>
      <c r="L54" s="147">
        <v>2.9510000000000001</v>
      </c>
      <c r="M54" s="147" t="s">
        <v>24</v>
      </c>
    </row>
    <row r="55" spans="1:13" s="17" customFormat="1" ht="9" customHeight="1">
      <c r="A55" s="20" t="s">
        <v>125</v>
      </c>
      <c r="B55" s="151">
        <v>0</v>
      </c>
      <c r="C55" s="151" t="s">
        <v>57</v>
      </c>
      <c r="D55" s="152"/>
      <c r="E55" s="151" t="s">
        <v>23</v>
      </c>
      <c r="F55" s="147">
        <v>11.983000000000001</v>
      </c>
      <c r="G55" s="151" t="s">
        <v>57</v>
      </c>
      <c r="H55" s="151" t="s">
        <v>57</v>
      </c>
      <c r="I55" s="147">
        <v>0</v>
      </c>
      <c r="J55" s="147">
        <v>2.6390000000000007</v>
      </c>
      <c r="K55" s="148"/>
      <c r="L55" s="147">
        <v>2.6589999999999998</v>
      </c>
      <c r="M55" s="147" t="s">
        <v>24</v>
      </c>
    </row>
    <row r="56" spans="1:13" s="17" customFormat="1" ht="9" customHeight="1">
      <c r="A56" s="46" t="s">
        <v>15</v>
      </c>
      <c r="B56" s="151">
        <v>0</v>
      </c>
      <c r="C56" s="151" t="s">
        <v>57</v>
      </c>
      <c r="D56" s="152"/>
      <c r="E56" s="151" t="s">
        <v>23</v>
      </c>
      <c r="F56" s="147">
        <v>5.032</v>
      </c>
      <c r="G56" s="151" t="s">
        <v>57</v>
      </c>
      <c r="H56" s="151" t="s">
        <v>57</v>
      </c>
      <c r="I56" s="147">
        <v>0</v>
      </c>
      <c r="J56" s="147">
        <v>1.181</v>
      </c>
      <c r="K56" s="148"/>
      <c r="L56" s="147">
        <v>1.2250000000000001</v>
      </c>
      <c r="M56" s="147" t="s">
        <v>24</v>
      </c>
    </row>
    <row r="57" spans="1:13" s="17" customFormat="1" ht="9" customHeight="1">
      <c r="A57" s="46" t="s">
        <v>60</v>
      </c>
      <c r="B57" s="151">
        <v>0</v>
      </c>
      <c r="C57" s="151" t="s">
        <v>57</v>
      </c>
      <c r="D57" s="152"/>
      <c r="E57" s="151" t="s">
        <v>23</v>
      </c>
      <c r="F57" s="147">
        <v>0.34699999999999998</v>
      </c>
      <c r="G57" s="151" t="s">
        <v>57</v>
      </c>
      <c r="H57" s="151" t="s">
        <v>57</v>
      </c>
      <c r="I57" s="147">
        <v>0</v>
      </c>
      <c r="J57" s="147">
        <v>0.09</v>
      </c>
      <c r="K57" s="148"/>
      <c r="L57" s="147">
        <v>5.8999999999999997E-2</v>
      </c>
      <c r="M57" s="147" t="s">
        <v>24</v>
      </c>
    </row>
    <row r="58" spans="1:13" s="17" customFormat="1" ht="9" customHeight="1">
      <c r="A58" s="46" t="s">
        <v>61</v>
      </c>
      <c r="B58" s="151">
        <v>0</v>
      </c>
      <c r="C58" s="151" t="s">
        <v>57</v>
      </c>
      <c r="D58" s="152"/>
      <c r="E58" s="151" t="s">
        <v>23</v>
      </c>
      <c r="F58" s="147">
        <v>0.70300000000000007</v>
      </c>
      <c r="G58" s="151" t="s">
        <v>57</v>
      </c>
      <c r="H58" s="151" t="s">
        <v>57</v>
      </c>
      <c r="I58" s="147">
        <v>0</v>
      </c>
      <c r="J58" s="147">
        <v>0.112</v>
      </c>
      <c r="K58" s="148"/>
      <c r="L58" s="147">
        <v>0.16500000000000001</v>
      </c>
      <c r="M58" s="147" t="s">
        <v>24</v>
      </c>
    </row>
    <row r="59" spans="1:13" s="17" customFormat="1" ht="9" customHeight="1">
      <c r="A59" s="46" t="s">
        <v>62</v>
      </c>
      <c r="B59" s="151">
        <v>0</v>
      </c>
      <c r="C59" s="151" t="s">
        <v>57</v>
      </c>
      <c r="D59" s="152"/>
      <c r="E59" s="151" t="s">
        <v>23</v>
      </c>
      <c r="F59" s="147">
        <v>6.2E-2</v>
      </c>
      <c r="G59" s="151" t="s">
        <v>57</v>
      </c>
      <c r="H59" s="151" t="s">
        <v>57</v>
      </c>
      <c r="I59" s="147">
        <v>0</v>
      </c>
      <c r="J59" s="147">
        <v>1.6E-2</v>
      </c>
      <c r="K59" s="148"/>
      <c r="L59" s="147">
        <v>6.0000000000000001E-3</v>
      </c>
      <c r="M59" s="147" t="s">
        <v>24</v>
      </c>
    </row>
    <row r="60" spans="1:13" s="17" customFormat="1" ht="9" customHeight="1">
      <c r="A60" s="46" t="s">
        <v>18</v>
      </c>
      <c r="B60" s="151">
        <v>0</v>
      </c>
      <c r="C60" s="151" t="s">
        <v>57</v>
      </c>
      <c r="D60" s="152"/>
      <c r="E60" s="151" t="s">
        <v>23</v>
      </c>
      <c r="F60" s="147">
        <v>0.79800000000000004</v>
      </c>
      <c r="G60" s="151" t="s">
        <v>57</v>
      </c>
      <c r="H60" s="151" t="s">
        <v>57</v>
      </c>
      <c r="I60" s="147">
        <v>0</v>
      </c>
      <c r="J60" s="147">
        <v>0.151</v>
      </c>
      <c r="K60" s="148"/>
      <c r="L60" s="147">
        <v>0.14000000000000001</v>
      </c>
      <c r="M60" s="147" t="s">
        <v>24</v>
      </c>
    </row>
    <row r="61" spans="1:13" s="17" customFormat="1" ht="9" customHeight="1">
      <c r="A61" s="46" t="s">
        <v>83</v>
      </c>
      <c r="B61" s="151">
        <v>0</v>
      </c>
      <c r="C61" s="151" t="s">
        <v>57</v>
      </c>
      <c r="D61" s="152"/>
      <c r="E61" s="151" t="s">
        <v>23</v>
      </c>
      <c r="F61" s="147">
        <v>4.3999999999999997E-2</v>
      </c>
      <c r="G61" s="151" t="s">
        <v>57</v>
      </c>
      <c r="H61" s="151" t="s">
        <v>57</v>
      </c>
      <c r="I61" s="147">
        <v>0</v>
      </c>
      <c r="J61" s="147">
        <v>1.7999999999999999E-2</v>
      </c>
      <c r="K61" s="148"/>
      <c r="L61" s="147">
        <v>1.0999999999999999E-2</v>
      </c>
      <c r="M61" s="147" t="s">
        <v>24</v>
      </c>
    </row>
    <row r="62" spans="1:13" s="17" customFormat="1" ht="9" customHeight="1">
      <c r="A62" s="46" t="s">
        <v>17</v>
      </c>
      <c r="B62" s="151">
        <v>0</v>
      </c>
      <c r="C62" s="151" t="s">
        <v>57</v>
      </c>
      <c r="D62" s="152"/>
      <c r="E62" s="151" t="s">
        <v>23</v>
      </c>
      <c r="F62" s="147">
        <v>2.0049999999999999</v>
      </c>
      <c r="G62" s="151" t="s">
        <v>57</v>
      </c>
      <c r="H62" s="151" t="s">
        <v>57</v>
      </c>
      <c r="I62" s="147">
        <v>0</v>
      </c>
      <c r="J62" s="147">
        <v>0.379</v>
      </c>
      <c r="K62" s="148"/>
      <c r="L62" s="147">
        <v>0.46100000000000002</v>
      </c>
      <c r="M62" s="147" t="s">
        <v>24</v>
      </c>
    </row>
    <row r="63" spans="1:13" s="17" customFormat="1" ht="9" customHeight="1">
      <c r="A63" s="46" t="s">
        <v>63</v>
      </c>
      <c r="B63" s="151">
        <v>0</v>
      </c>
      <c r="C63" s="151" t="s">
        <v>57</v>
      </c>
      <c r="D63" s="152"/>
      <c r="E63" s="151" t="s">
        <v>23</v>
      </c>
      <c r="F63" s="147">
        <v>1.7000000000000001E-2</v>
      </c>
      <c r="G63" s="151" t="s">
        <v>57</v>
      </c>
      <c r="H63" s="151" t="s">
        <v>57</v>
      </c>
      <c r="I63" s="147">
        <v>0</v>
      </c>
      <c r="J63" s="147">
        <v>3.0000000000000001E-3</v>
      </c>
      <c r="K63" s="148"/>
      <c r="L63" s="147">
        <v>2E-3</v>
      </c>
      <c r="M63" s="147" t="s">
        <v>24</v>
      </c>
    </row>
    <row r="64" spans="1:13" s="17" customFormat="1" ht="9" customHeight="1">
      <c r="A64" s="46" t="s">
        <v>16</v>
      </c>
      <c r="B64" s="151">
        <v>0</v>
      </c>
      <c r="C64" s="151" t="s">
        <v>57</v>
      </c>
      <c r="D64" s="152"/>
      <c r="E64" s="151" t="s">
        <v>23</v>
      </c>
      <c r="F64" s="147">
        <v>0.67300000000000004</v>
      </c>
      <c r="G64" s="151" t="s">
        <v>57</v>
      </c>
      <c r="H64" s="151" t="s">
        <v>57</v>
      </c>
      <c r="I64" s="147">
        <v>0</v>
      </c>
      <c r="J64" s="147">
        <v>0.23</v>
      </c>
      <c r="K64" s="148"/>
      <c r="L64" s="147">
        <v>0.114</v>
      </c>
      <c r="M64" s="147" t="s">
        <v>24</v>
      </c>
    </row>
    <row r="65" spans="1:13" s="17" customFormat="1" ht="9" customHeight="1">
      <c r="A65" s="46" t="s">
        <v>64</v>
      </c>
      <c r="B65" s="151">
        <v>0</v>
      </c>
      <c r="C65" s="151" t="s">
        <v>57</v>
      </c>
      <c r="D65" s="152"/>
      <c r="E65" s="151" t="s">
        <v>23</v>
      </c>
      <c r="F65" s="147">
        <v>0.97</v>
      </c>
      <c r="G65" s="151" t="s">
        <v>57</v>
      </c>
      <c r="H65" s="151" t="s">
        <v>57</v>
      </c>
      <c r="I65" s="147">
        <v>0</v>
      </c>
      <c r="J65" s="147">
        <v>0.22900000000000001</v>
      </c>
      <c r="K65" s="148"/>
      <c r="L65" s="147">
        <v>0.11</v>
      </c>
      <c r="M65" s="147" t="s">
        <v>24</v>
      </c>
    </row>
    <row r="66" spans="1:13" s="17" customFormat="1" ht="9" customHeight="1">
      <c r="A66" s="46" t="s">
        <v>65</v>
      </c>
      <c r="B66" s="151">
        <v>0</v>
      </c>
      <c r="C66" s="151" t="s">
        <v>57</v>
      </c>
      <c r="D66" s="152"/>
      <c r="E66" s="151" t="s">
        <v>23</v>
      </c>
      <c r="F66" s="147">
        <v>7.3999999999999996E-2</v>
      </c>
      <c r="G66" s="151" t="s">
        <v>57</v>
      </c>
      <c r="H66" s="151" t="s">
        <v>57</v>
      </c>
      <c r="I66" s="147">
        <v>0</v>
      </c>
      <c r="J66" s="147">
        <v>1.4999999999999999E-2</v>
      </c>
      <c r="K66" s="148"/>
      <c r="L66" s="147">
        <v>1.6E-2</v>
      </c>
      <c r="M66" s="147" t="s">
        <v>24</v>
      </c>
    </row>
    <row r="67" spans="1:13" s="17" customFormat="1" ht="9" customHeight="1">
      <c r="A67" s="46" t="s">
        <v>14</v>
      </c>
      <c r="B67" s="151">
        <v>0</v>
      </c>
      <c r="C67" s="151" t="s">
        <v>57</v>
      </c>
      <c r="D67" s="152"/>
      <c r="E67" s="151" t="s">
        <v>23</v>
      </c>
      <c r="F67" s="147">
        <v>0.80099999999999993</v>
      </c>
      <c r="G67" s="151" t="s">
        <v>57</v>
      </c>
      <c r="H67" s="151" t="s">
        <v>57</v>
      </c>
      <c r="I67" s="147">
        <v>0</v>
      </c>
      <c r="J67" s="147">
        <v>0.14399999999999999</v>
      </c>
      <c r="K67" s="148"/>
      <c r="L67" s="147">
        <v>0.29699999999999999</v>
      </c>
      <c r="M67" s="147" t="s">
        <v>24</v>
      </c>
    </row>
    <row r="68" spans="1:13" s="17" customFormat="1" ht="9" customHeight="1">
      <c r="A68" s="46" t="s">
        <v>66</v>
      </c>
      <c r="B68" s="151">
        <v>0</v>
      </c>
      <c r="C68" s="151" t="s">
        <v>57</v>
      </c>
      <c r="D68" s="152"/>
      <c r="E68" s="151" t="s">
        <v>23</v>
      </c>
      <c r="F68" s="147">
        <v>4.1999999999999996E-2</v>
      </c>
      <c r="G68" s="151" t="s">
        <v>57</v>
      </c>
      <c r="H68" s="151" t="s">
        <v>57</v>
      </c>
      <c r="I68" s="147">
        <v>0</v>
      </c>
      <c r="J68" s="147">
        <v>8.0000000000000002E-3</v>
      </c>
      <c r="K68" s="148"/>
      <c r="L68" s="147">
        <v>1.7999999999999999E-2</v>
      </c>
      <c r="M68" s="147" t="s">
        <v>24</v>
      </c>
    </row>
    <row r="69" spans="1:13" s="17" customFormat="1" ht="9" customHeight="1">
      <c r="A69" s="46" t="s">
        <v>67</v>
      </c>
      <c r="B69" s="151">
        <v>0</v>
      </c>
      <c r="C69" s="151" t="s">
        <v>57</v>
      </c>
      <c r="D69" s="152"/>
      <c r="E69" s="151" t="s">
        <v>23</v>
      </c>
      <c r="F69" s="147">
        <v>0.41500000000000004</v>
      </c>
      <c r="G69" s="151" t="s">
        <v>57</v>
      </c>
      <c r="H69" s="151" t="s">
        <v>57</v>
      </c>
      <c r="I69" s="147">
        <v>0</v>
      </c>
      <c r="J69" s="147">
        <v>6.3E-2</v>
      </c>
      <c r="K69" s="148"/>
      <c r="L69" s="147">
        <v>3.5000000000000003E-2</v>
      </c>
      <c r="M69" s="147" t="s">
        <v>24</v>
      </c>
    </row>
    <row r="70" spans="1:13" s="17" customFormat="1" ht="9" customHeight="1">
      <c r="A70" s="48" t="s">
        <v>158</v>
      </c>
      <c r="B70" s="151">
        <v>0</v>
      </c>
      <c r="C70" s="151" t="s">
        <v>57</v>
      </c>
      <c r="D70" s="152"/>
      <c r="E70" s="151" t="s">
        <v>23</v>
      </c>
      <c r="F70" s="147">
        <v>2.3999999999999997E-2</v>
      </c>
      <c r="G70" s="151" t="s">
        <v>57</v>
      </c>
      <c r="H70" s="151" t="s">
        <v>57</v>
      </c>
      <c r="I70" s="147">
        <v>0</v>
      </c>
      <c r="J70" s="147">
        <v>1.7999999999999999E-2</v>
      </c>
      <c r="K70" s="148"/>
      <c r="L70" s="147">
        <v>4.0000000000000001E-3</v>
      </c>
      <c r="M70" s="147" t="s">
        <v>24</v>
      </c>
    </row>
    <row r="71" spans="1:13" s="17" customFormat="1" ht="9" customHeight="1">
      <c r="A71" s="48" t="s">
        <v>126</v>
      </c>
      <c r="B71" s="151">
        <v>0</v>
      </c>
      <c r="C71" s="151" t="s">
        <v>57</v>
      </c>
      <c r="D71" s="152"/>
      <c r="E71" s="151" t="s">
        <v>23</v>
      </c>
      <c r="F71" s="147">
        <v>0.33800000000000002</v>
      </c>
      <c r="G71" s="151" t="s">
        <v>57</v>
      </c>
      <c r="H71" s="151" t="s">
        <v>57</v>
      </c>
      <c r="I71" s="147">
        <v>0</v>
      </c>
      <c r="J71" s="147">
        <v>2.3E-2</v>
      </c>
      <c r="K71" s="148"/>
      <c r="L71" s="147">
        <v>1.4999999999999999E-2</v>
      </c>
      <c r="M71" s="147" t="s">
        <v>24</v>
      </c>
    </row>
    <row r="72" spans="1:13" s="17" customFormat="1" ht="9" customHeight="1">
      <c r="A72" s="20" t="s">
        <v>127</v>
      </c>
      <c r="B72" s="151">
        <v>0</v>
      </c>
      <c r="C72" s="151" t="s">
        <v>57</v>
      </c>
      <c r="D72" s="152"/>
      <c r="E72" s="151" t="s">
        <v>23</v>
      </c>
      <c r="F72" s="147">
        <v>1.0429999999999999</v>
      </c>
      <c r="G72" s="151" t="s">
        <v>57</v>
      </c>
      <c r="H72" s="151" t="s">
        <v>57</v>
      </c>
      <c r="I72" s="147">
        <v>0</v>
      </c>
      <c r="J72" s="147">
        <v>0.20200000000000001</v>
      </c>
      <c r="K72" s="148"/>
      <c r="L72" s="147">
        <v>0.26400000000000001</v>
      </c>
      <c r="M72" s="147" t="s">
        <v>24</v>
      </c>
    </row>
    <row r="73" spans="1:13" s="17" customFormat="1" ht="9" customHeight="1">
      <c r="A73" s="20" t="s">
        <v>128</v>
      </c>
      <c r="B73" s="151">
        <v>0</v>
      </c>
      <c r="C73" s="151" t="s">
        <v>57</v>
      </c>
      <c r="D73" s="152"/>
      <c r="E73" s="151" t="s">
        <v>23</v>
      </c>
      <c r="F73" s="147">
        <v>0.03</v>
      </c>
      <c r="G73" s="151" t="s">
        <v>57</v>
      </c>
      <c r="H73" s="151" t="s">
        <v>57</v>
      </c>
      <c r="I73" s="147">
        <v>0</v>
      </c>
      <c r="J73" s="147">
        <v>1E-3</v>
      </c>
      <c r="K73" s="148"/>
      <c r="L73" s="147">
        <v>8.9999999999999993E-3</v>
      </c>
      <c r="M73" s="147" t="s">
        <v>24</v>
      </c>
    </row>
    <row r="74" spans="1:13" s="17" customFormat="1" ht="9" customHeight="1">
      <c r="A74" s="45" t="s">
        <v>69</v>
      </c>
      <c r="B74" s="151">
        <v>0</v>
      </c>
      <c r="C74" s="151" t="s">
        <v>57</v>
      </c>
      <c r="D74" s="152"/>
      <c r="E74" s="151" t="s">
        <v>23</v>
      </c>
      <c r="F74" s="147">
        <v>8.0000000000000002E-3</v>
      </c>
      <c r="G74" s="151" t="s">
        <v>57</v>
      </c>
      <c r="H74" s="151" t="s">
        <v>57</v>
      </c>
      <c r="I74" s="147">
        <v>0</v>
      </c>
      <c r="J74" s="147">
        <v>3.0000000000000001E-3</v>
      </c>
      <c r="K74" s="148"/>
      <c r="L74" s="147">
        <v>2E-3</v>
      </c>
      <c r="M74" s="147" t="s">
        <v>24</v>
      </c>
    </row>
    <row r="75" spans="1:13" s="17" customFormat="1" ht="9" customHeight="1">
      <c r="A75" s="48" t="s">
        <v>129</v>
      </c>
      <c r="B75" s="151">
        <v>0</v>
      </c>
      <c r="C75" s="151" t="s">
        <v>57</v>
      </c>
      <c r="D75" s="152"/>
      <c r="E75" s="151" t="s">
        <v>23</v>
      </c>
      <c r="F75" s="147">
        <v>0</v>
      </c>
      <c r="G75" s="151" t="s">
        <v>57</v>
      </c>
      <c r="H75" s="151" t="s">
        <v>57</v>
      </c>
      <c r="I75" s="147">
        <v>0</v>
      </c>
      <c r="J75" s="147">
        <v>0</v>
      </c>
      <c r="K75" s="148"/>
      <c r="L75" s="147">
        <v>0</v>
      </c>
      <c r="M75" s="147" t="s">
        <v>24</v>
      </c>
    </row>
    <row r="76" spans="1:13" s="17" customFormat="1" ht="9" customHeight="1">
      <c r="A76" s="48" t="s">
        <v>130</v>
      </c>
      <c r="B76" s="151">
        <v>0</v>
      </c>
      <c r="C76" s="151" t="s">
        <v>57</v>
      </c>
      <c r="D76" s="152"/>
      <c r="E76" s="151" t="s">
        <v>23</v>
      </c>
      <c r="F76" s="147">
        <v>8.0000000000000002E-3</v>
      </c>
      <c r="G76" s="151" t="s">
        <v>57</v>
      </c>
      <c r="H76" s="151" t="s">
        <v>57</v>
      </c>
      <c r="I76" s="147">
        <v>0</v>
      </c>
      <c r="J76" s="147">
        <v>3.0000000000000001E-3</v>
      </c>
      <c r="K76" s="148"/>
      <c r="L76" s="147">
        <v>2E-3</v>
      </c>
      <c r="M76" s="147" t="s">
        <v>24</v>
      </c>
    </row>
    <row r="77" spans="1:13" s="17" customFormat="1" ht="9" customHeight="1">
      <c r="A77" s="45" t="s">
        <v>70</v>
      </c>
      <c r="B77" s="151">
        <v>0</v>
      </c>
      <c r="C77" s="151" t="s">
        <v>57</v>
      </c>
      <c r="D77" s="152"/>
      <c r="E77" s="151" t="s">
        <v>23</v>
      </c>
      <c r="F77" s="147">
        <v>1.4330000000000001</v>
      </c>
      <c r="G77" s="151" t="s">
        <v>57</v>
      </c>
      <c r="H77" s="151" t="s">
        <v>57</v>
      </c>
      <c r="I77" s="147">
        <v>0</v>
      </c>
      <c r="J77" s="147">
        <v>0.29299999999999998</v>
      </c>
      <c r="K77" s="148"/>
      <c r="L77" s="147">
        <v>0.24300000000000002</v>
      </c>
      <c r="M77" s="147" t="s">
        <v>24</v>
      </c>
    </row>
    <row r="78" spans="1:13" s="17" customFormat="1" ht="9" customHeight="1">
      <c r="A78" s="48" t="s">
        <v>131</v>
      </c>
      <c r="B78" s="151">
        <v>0</v>
      </c>
      <c r="C78" s="151" t="s">
        <v>57</v>
      </c>
      <c r="D78" s="152"/>
      <c r="E78" s="151" t="s">
        <v>23</v>
      </c>
      <c r="F78" s="147">
        <v>0.107</v>
      </c>
      <c r="G78" s="151" t="s">
        <v>57</v>
      </c>
      <c r="H78" s="151" t="s">
        <v>57</v>
      </c>
      <c r="I78" s="147">
        <v>0</v>
      </c>
      <c r="J78" s="147">
        <v>3.7999999999999999E-2</v>
      </c>
      <c r="K78" s="148"/>
      <c r="L78" s="147">
        <v>0.02</v>
      </c>
      <c r="M78" s="147" t="s">
        <v>24</v>
      </c>
    </row>
    <row r="79" spans="1:13" ht="9" customHeight="1">
      <c r="A79" s="48" t="s">
        <v>132</v>
      </c>
      <c r="B79" s="151">
        <v>0</v>
      </c>
      <c r="C79" s="151" t="s">
        <v>57</v>
      </c>
      <c r="D79" s="152"/>
      <c r="E79" s="151" t="s">
        <v>23</v>
      </c>
      <c r="F79" s="147">
        <v>0.434</v>
      </c>
      <c r="G79" s="151" t="s">
        <v>57</v>
      </c>
      <c r="H79" s="151" t="s">
        <v>57</v>
      </c>
      <c r="I79" s="147">
        <v>0</v>
      </c>
      <c r="J79" s="147">
        <v>0.104</v>
      </c>
      <c r="K79" s="148"/>
      <c r="L79" s="147">
        <v>0.05</v>
      </c>
      <c r="M79" s="147" t="s">
        <v>24</v>
      </c>
    </row>
    <row r="80" spans="1:13" ht="9" customHeight="1">
      <c r="A80" s="48" t="s">
        <v>133</v>
      </c>
      <c r="B80" s="151">
        <v>0</v>
      </c>
      <c r="C80" s="151" t="s">
        <v>57</v>
      </c>
      <c r="D80" s="152"/>
      <c r="E80" s="151" t="s">
        <v>23</v>
      </c>
      <c r="F80" s="147">
        <v>0.87500000000000011</v>
      </c>
      <c r="G80" s="151" t="s">
        <v>57</v>
      </c>
      <c r="H80" s="151" t="s">
        <v>57</v>
      </c>
      <c r="I80" s="147">
        <v>0</v>
      </c>
      <c r="J80" s="147">
        <v>0.14899999999999999</v>
      </c>
      <c r="K80" s="148"/>
      <c r="L80" s="147">
        <v>0.16600000000000001</v>
      </c>
      <c r="M80" s="147" t="s">
        <v>24</v>
      </c>
    </row>
    <row r="81" spans="1:13" ht="9" customHeight="1">
      <c r="A81" s="48" t="s">
        <v>134</v>
      </c>
      <c r="B81" s="151">
        <v>0</v>
      </c>
      <c r="C81" s="151" t="s">
        <v>57</v>
      </c>
      <c r="D81" s="152"/>
      <c r="E81" s="151" t="s">
        <v>23</v>
      </c>
      <c r="F81" s="147">
        <v>1.7000000000000001E-2</v>
      </c>
      <c r="G81" s="151" t="s">
        <v>57</v>
      </c>
      <c r="H81" s="151" t="s">
        <v>57</v>
      </c>
      <c r="I81" s="147">
        <v>0</v>
      </c>
      <c r="J81" s="147">
        <v>2E-3</v>
      </c>
      <c r="K81" s="148"/>
      <c r="L81" s="147">
        <v>7.0000000000000001E-3</v>
      </c>
      <c r="M81" s="147" t="s">
        <v>24</v>
      </c>
    </row>
    <row r="82" spans="1:13" ht="9" customHeight="1">
      <c r="A82" s="45" t="s">
        <v>75</v>
      </c>
      <c r="B82" s="151">
        <v>0</v>
      </c>
      <c r="C82" s="151" t="s">
        <v>57</v>
      </c>
      <c r="D82" s="152"/>
      <c r="E82" s="151" t="s">
        <v>23</v>
      </c>
      <c r="F82" s="147">
        <v>0.13400000000000001</v>
      </c>
      <c r="G82" s="151" t="s">
        <v>57</v>
      </c>
      <c r="H82" s="151" t="s">
        <v>57</v>
      </c>
      <c r="I82" s="147">
        <v>0</v>
      </c>
      <c r="J82" s="147">
        <v>6.3E-2</v>
      </c>
      <c r="K82" s="148"/>
      <c r="L82" s="147">
        <v>1.8000000000000002E-2</v>
      </c>
      <c r="M82" s="147" t="s">
        <v>24</v>
      </c>
    </row>
    <row r="83" spans="1:13" ht="9" customHeight="1">
      <c r="A83" s="48" t="s">
        <v>159</v>
      </c>
      <c r="B83" s="151">
        <v>0</v>
      </c>
      <c r="C83" s="151" t="s">
        <v>57</v>
      </c>
      <c r="D83" s="152"/>
      <c r="E83" s="151" t="s">
        <v>23</v>
      </c>
      <c r="F83" s="147">
        <v>5.0000000000000001E-3</v>
      </c>
      <c r="G83" s="151" t="s">
        <v>57</v>
      </c>
      <c r="H83" s="151" t="s">
        <v>57</v>
      </c>
      <c r="I83" s="147">
        <v>0</v>
      </c>
      <c r="J83" s="147">
        <v>2E-3</v>
      </c>
      <c r="K83" s="148"/>
      <c r="L83" s="147">
        <v>1E-3</v>
      </c>
      <c r="M83" s="147" t="s">
        <v>24</v>
      </c>
    </row>
    <row r="84" spans="1:13" ht="9" customHeight="1">
      <c r="A84" s="48" t="s">
        <v>160</v>
      </c>
      <c r="B84" s="151">
        <v>0</v>
      </c>
      <c r="C84" s="151" t="s">
        <v>57</v>
      </c>
      <c r="D84" s="152"/>
      <c r="E84" s="151" t="s">
        <v>23</v>
      </c>
      <c r="F84" s="147">
        <v>7.3000000000000009E-2</v>
      </c>
      <c r="G84" s="151" t="s">
        <v>57</v>
      </c>
      <c r="H84" s="151" t="s">
        <v>57</v>
      </c>
      <c r="I84" s="147">
        <v>0</v>
      </c>
      <c r="J84" s="147">
        <v>4.1000000000000002E-2</v>
      </c>
      <c r="K84" s="148"/>
      <c r="L84" s="147">
        <v>5.0000000000000001E-3</v>
      </c>
      <c r="M84" s="147" t="s">
        <v>24</v>
      </c>
    </row>
    <row r="85" spans="1:13" ht="9" customHeight="1">
      <c r="A85" s="48" t="s">
        <v>162</v>
      </c>
      <c r="B85" s="151">
        <v>0</v>
      </c>
      <c r="C85" s="151" t="s">
        <v>57</v>
      </c>
      <c r="D85" s="152"/>
      <c r="E85" s="151" t="s">
        <v>23</v>
      </c>
      <c r="F85" s="147">
        <v>1.4999999999999999E-2</v>
      </c>
      <c r="G85" s="151" t="s">
        <v>57</v>
      </c>
      <c r="H85" s="151" t="s">
        <v>57</v>
      </c>
      <c r="I85" s="147">
        <v>0</v>
      </c>
      <c r="J85" s="147">
        <v>4.0000000000000001E-3</v>
      </c>
      <c r="K85" s="148"/>
      <c r="L85" s="147">
        <v>0.01</v>
      </c>
      <c r="M85" s="147" t="s">
        <v>24</v>
      </c>
    </row>
    <row r="86" spans="1:13" ht="9" customHeight="1">
      <c r="A86" s="48" t="s">
        <v>163</v>
      </c>
      <c r="B86" s="151">
        <v>0</v>
      </c>
      <c r="C86" s="151" t="s">
        <v>57</v>
      </c>
      <c r="D86" s="152"/>
      <c r="E86" s="151" t="s">
        <v>23</v>
      </c>
      <c r="F86" s="147">
        <v>4.1000000000000002E-2</v>
      </c>
      <c r="G86" s="151" t="s">
        <v>57</v>
      </c>
      <c r="H86" s="151" t="s">
        <v>57</v>
      </c>
      <c r="I86" s="147">
        <v>0</v>
      </c>
      <c r="J86" s="147">
        <v>1.6E-2</v>
      </c>
      <c r="K86" s="148"/>
      <c r="L86" s="147">
        <v>2E-3</v>
      </c>
      <c r="M86" s="147" t="s">
        <v>24</v>
      </c>
    </row>
    <row r="87" spans="1:13" ht="9" customHeight="1">
      <c r="A87" s="45" t="s">
        <v>76</v>
      </c>
      <c r="B87" s="151">
        <v>0</v>
      </c>
      <c r="C87" s="151" t="s">
        <v>57</v>
      </c>
      <c r="D87" s="152"/>
      <c r="E87" s="151" t="s">
        <v>23</v>
      </c>
      <c r="F87" s="147">
        <v>2.4999999999999998E-2</v>
      </c>
      <c r="G87" s="151" t="s">
        <v>57</v>
      </c>
      <c r="H87" s="151" t="s">
        <v>57</v>
      </c>
      <c r="I87" s="147">
        <v>0</v>
      </c>
      <c r="J87" s="147">
        <v>2E-3</v>
      </c>
      <c r="K87" s="148"/>
      <c r="L87" s="147">
        <v>3.0000000000000001E-3</v>
      </c>
      <c r="M87" s="147" t="s">
        <v>24</v>
      </c>
    </row>
    <row r="88" spans="1:13" ht="9" customHeight="1">
      <c r="A88" s="48" t="s">
        <v>161</v>
      </c>
      <c r="B88" s="151">
        <v>0</v>
      </c>
      <c r="C88" s="151" t="s">
        <v>57</v>
      </c>
      <c r="D88" s="152"/>
      <c r="E88" s="151" t="s">
        <v>23</v>
      </c>
      <c r="F88" s="147">
        <v>1.8000000000000002E-2</v>
      </c>
      <c r="G88" s="151" t="s">
        <v>57</v>
      </c>
      <c r="H88" s="151" t="s">
        <v>57</v>
      </c>
      <c r="I88" s="147">
        <v>0</v>
      </c>
      <c r="J88" s="147">
        <v>2E-3</v>
      </c>
      <c r="K88" s="148"/>
      <c r="L88" s="147">
        <v>2E-3</v>
      </c>
      <c r="M88" s="147" t="s">
        <v>24</v>
      </c>
    </row>
    <row r="89" spans="1:13" ht="9" customHeight="1">
      <c r="A89" s="48" t="s">
        <v>164</v>
      </c>
      <c r="B89" s="151">
        <v>0</v>
      </c>
      <c r="C89" s="151" t="s">
        <v>57</v>
      </c>
      <c r="D89" s="152"/>
      <c r="E89" s="151" t="s">
        <v>23</v>
      </c>
      <c r="F89" s="147">
        <v>7.0000000000000001E-3</v>
      </c>
      <c r="G89" s="151" t="s">
        <v>57</v>
      </c>
      <c r="H89" s="151" t="s">
        <v>57</v>
      </c>
      <c r="I89" s="147">
        <v>0</v>
      </c>
      <c r="J89" s="147">
        <v>0</v>
      </c>
      <c r="K89" s="148"/>
      <c r="L89" s="147">
        <v>1E-3</v>
      </c>
      <c r="M89" s="147" t="s">
        <v>24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153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  <row r="92" spans="1:13">
      <c r="A92" s="17" t="s">
        <v>157</v>
      </c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5.42578125" style="17" customWidth="1"/>
    <col min="6" max="6" width="5.85546875" style="17" customWidth="1"/>
    <col min="7" max="7" width="5.5703125" style="17" customWidth="1"/>
    <col min="8" max="8" width="7" style="17" customWidth="1"/>
    <col min="9" max="9" width="5.425781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135</v>
      </c>
      <c r="B7" s="178">
        <v>1617.2080000000001</v>
      </c>
      <c r="C7" s="178">
        <v>1370.817</v>
      </c>
      <c r="D7" s="178">
        <v>963.18599999999992</v>
      </c>
      <c r="E7" s="178">
        <v>292.096</v>
      </c>
      <c r="F7" s="178">
        <v>536.24</v>
      </c>
      <c r="G7" s="178">
        <v>107.685</v>
      </c>
      <c r="H7" s="178">
        <v>27.164999999999999</v>
      </c>
      <c r="I7" s="178">
        <v>321.34500000000003</v>
      </c>
      <c r="J7" s="178" t="s">
        <v>57</v>
      </c>
      <c r="K7" s="178" t="s">
        <v>57</v>
      </c>
      <c r="L7" s="178" t="s">
        <v>57</v>
      </c>
      <c r="M7" s="178" t="s">
        <v>57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308.37099999999998</v>
      </c>
      <c r="C8" s="30">
        <v>256.56900000000002</v>
      </c>
      <c r="D8" s="30">
        <v>196.85499999999996</v>
      </c>
      <c r="E8" s="30">
        <v>52.613999999999997</v>
      </c>
      <c r="F8" s="30">
        <v>95.126999999999995</v>
      </c>
      <c r="G8" s="30">
        <v>40.497999999999998</v>
      </c>
      <c r="H8" s="30">
        <v>8.6159999999999997</v>
      </c>
      <c r="I8" s="30">
        <v>48.355000000000004</v>
      </c>
      <c r="J8" s="30" t="s">
        <v>57</v>
      </c>
      <c r="K8" s="30" t="s">
        <v>57</v>
      </c>
      <c r="L8" s="30" t="s">
        <v>57</v>
      </c>
      <c r="M8" s="30" t="s">
        <v>57</v>
      </c>
    </row>
    <row r="9" spans="1:81" s="17" customFormat="1" ht="9" customHeight="1">
      <c r="A9" s="6" t="s">
        <v>58</v>
      </c>
      <c r="B9" s="30">
        <v>1308.837</v>
      </c>
      <c r="C9" s="30">
        <v>1114.248</v>
      </c>
      <c r="D9" s="30">
        <v>766.33100000000002</v>
      </c>
      <c r="E9" s="30">
        <v>239.482</v>
      </c>
      <c r="F9" s="30">
        <v>441.11300000000006</v>
      </c>
      <c r="G9" s="30">
        <v>67.186999999999998</v>
      </c>
      <c r="H9" s="30">
        <v>18.548999999999999</v>
      </c>
      <c r="I9" s="30">
        <v>272.99</v>
      </c>
      <c r="J9" s="30" t="s">
        <v>57</v>
      </c>
      <c r="K9" s="30" t="s">
        <v>57</v>
      </c>
      <c r="L9" s="30" t="s">
        <v>57</v>
      </c>
      <c r="M9" s="30" t="s">
        <v>57</v>
      </c>
    </row>
    <row r="10" spans="1:81" s="17" customFormat="1" ht="9" customHeight="1">
      <c r="A10" s="45" t="s">
        <v>59</v>
      </c>
      <c r="B10" s="30">
        <v>1262.8820000000001</v>
      </c>
      <c r="C10" s="30">
        <v>1077.72</v>
      </c>
      <c r="D10" s="30">
        <v>739.41</v>
      </c>
      <c r="E10" s="30">
        <v>226.82599999999999</v>
      </c>
      <c r="F10" s="30">
        <v>430.48900000000003</v>
      </c>
      <c r="G10" s="30">
        <v>64.227999999999994</v>
      </c>
      <c r="H10" s="30">
        <v>17.866999999999997</v>
      </c>
      <c r="I10" s="30">
        <v>265.65400000000005</v>
      </c>
      <c r="J10" s="30" t="s">
        <v>57</v>
      </c>
      <c r="K10" s="30" t="s">
        <v>57</v>
      </c>
      <c r="L10" s="30" t="s">
        <v>57</v>
      </c>
      <c r="M10" s="30" t="s">
        <v>57</v>
      </c>
    </row>
    <row r="11" spans="1:81" s="17" customFormat="1" ht="9" customHeight="1">
      <c r="A11" s="20" t="s">
        <v>125</v>
      </c>
      <c r="B11" s="30">
        <v>1195.9130000000002</v>
      </c>
      <c r="C11" s="30">
        <v>1022.1660000000002</v>
      </c>
      <c r="D11" s="30">
        <v>704.24200000000008</v>
      </c>
      <c r="E11" s="30">
        <v>212.124</v>
      </c>
      <c r="F11" s="30">
        <v>414.20300000000003</v>
      </c>
      <c r="G11" s="30">
        <v>61.228999999999992</v>
      </c>
      <c r="H11" s="30">
        <v>16.685999999999996</v>
      </c>
      <c r="I11" s="30">
        <v>248.96100000000007</v>
      </c>
      <c r="J11" s="30" t="s">
        <v>57</v>
      </c>
      <c r="K11" s="30" t="s">
        <v>57</v>
      </c>
      <c r="L11" s="30" t="s">
        <v>57</v>
      </c>
      <c r="M11" s="30" t="s">
        <v>57</v>
      </c>
    </row>
    <row r="12" spans="1:81" s="17" customFormat="1" ht="9" customHeight="1">
      <c r="A12" s="46" t="s">
        <v>15</v>
      </c>
      <c r="B12" s="30">
        <v>331.74499999999995</v>
      </c>
      <c r="C12" s="30">
        <v>279.74499999999995</v>
      </c>
      <c r="D12" s="30">
        <v>196.33199999999999</v>
      </c>
      <c r="E12" s="30">
        <v>34.869</v>
      </c>
      <c r="F12" s="30">
        <v>139.55500000000001</v>
      </c>
      <c r="G12" s="30">
        <v>17.425999999999998</v>
      </c>
      <c r="H12" s="30">
        <v>4.4820000000000002</v>
      </c>
      <c r="I12" s="30">
        <v>67.067999999999998</v>
      </c>
      <c r="J12" s="30" t="s">
        <v>57</v>
      </c>
      <c r="K12" s="30" t="s">
        <v>57</v>
      </c>
      <c r="L12" s="30" t="s">
        <v>57</v>
      </c>
      <c r="M12" s="30" t="s">
        <v>57</v>
      </c>
    </row>
    <row r="13" spans="1:81" s="17" customFormat="1" ht="9" customHeight="1">
      <c r="A13" s="46" t="s">
        <v>60</v>
      </c>
      <c r="B13" s="30">
        <v>18.863</v>
      </c>
      <c r="C13" s="30">
        <v>16.221</v>
      </c>
      <c r="D13" s="30">
        <v>12.172000000000001</v>
      </c>
      <c r="E13" s="30">
        <v>2.6920000000000002</v>
      </c>
      <c r="F13" s="30">
        <v>8.5210000000000008</v>
      </c>
      <c r="G13" s="30">
        <v>0.73699999999999999</v>
      </c>
      <c r="H13" s="30">
        <v>0.222</v>
      </c>
      <c r="I13" s="30">
        <v>2.9820000000000002</v>
      </c>
      <c r="J13" s="30" t="s">
        <v>57</v>
      </c>
      <c r="K13" s="30" t="s">
        <v>57</v>
      </c>
      <c r="L13" s="30" t="s">
        <v>57</v>
      </c>
      <c r="M13" s="30" t="s">
        <v>57</v>
      </c>
    </row>
    <row r="14" spans="1:81" s="17" customFormat="1" ht="9" customHeight="1">
      <c r="A14" s="46" t="s">
        <v>61</v>
      </c>
      <c r="B14" s="30">
        <v>28.032999999999998</v>
      </c>
      <c r="C14" s="30">
        <v>23.569999999999997</v>
      </c>
      <c r="D14" s="30">
        <v>17.544</v>
      </c>
      <c r="E14" s="30">
        <v>4.4180000000000001</v>
      </c>
      <c r="F14" s="30">
        <v>11.113</v>
      </c>
      <c r="G14" s="30">
        <v>1.123</v>
      </c>
      <c r="H14" s="30">
        <v>0.89</v>
      </c>
      <c r="I14" s="30">
        <v>4.383</v>
      </c>
      <c r="J14" s="30" t="s">
        <v>57</v>
      </c>
      <c r="K14" s="30" t="s">
        <v>57</v>
      </c>
      <c r="L14" s="30" t="s">
        <v>57</v>
      </c>
      <c r="M14" s="30" t="s">
        <v>57</v>
      </c>
    </row>
    <row r="15" spans="1:81" s="17" customFormat="1" ht="9" customHeight="1">
      <c r="A15" s="46" t="s">
        <v>62</v>
      </c>
      <c r="B15" s="30">
        <v>41.53</v>
      </c>
      <c r="C15" s="30">
        <v>38.065999999999995</v>
      </c>
      <c r="D15" s="30">
        <v>23.44</v>
      </c>
      <c r="E15" s="30">
        <v>3.0350000000000001</v>
      </c>
      <c r="F15" s="30">
        <v>18.417000000000002</v>
      </c>
      <c r="G15" s="30">
        <v>1.583</v>
      </c>
      <c r="H15" s="30">
        <v>0.40500000000000003</v>
      </c>
      <c r="I15" s="30">
        <v>12.111000000000001</v>
      </c>
      <c r="J15" s="30" t="s">
        <v>57</v>
      </c>
      <c r="K15" s="30" t="s">
        <v>57</v>
      </c>
      <c r="L15" s="30" t="s">
        <v>57</v>
      </c>
      <c r="M15" s="30" t="s">
        <v>57</v>
      </c>
    </row>
    <row r="16" spans="1:81" s="17" customFormat="1" ht="9" customHeight="1">
      <c r="A16" s="46" t="s">
        <v>18</v>
      </c>
      <c r="B16" s="30">
        <v>37.734000000000002</v>
      </c>
      <c r="C16" s="30">
        <v>31.394000000000005</v>
      </c>
      <c r="D16" s="30">
        <v>23.770000000000003</v>
      </c>
      <c r="E16" s="30">
        <v>7.13</v>
      </c>
      <c r="F16" s="30">
        <v>13.4</v>
      </c>
      <c r="G16" s="30">
        <v>2.806</v>
      </c>
      <c r="H16" s="30">
        <v>0.434</v>
      </c>
      <c r="I16" s="30">
        <v>5.7029999999999994</v>
      </c>
      <c r="J16" s="30" t="s">
        <v>57</v>
      </c>
      <c r="K16" s="30" t="s">
        <v>57</v>
      </c>
      <c r="L16" s="30" t="s">
        <v>57</v>
      </c>
      <c r="M16" s="30" t="s">
        <v>57</v>
      </c>
    </row>
    <row r="17" spans="1:13" s="17" customFormat="1" ht="9" customHeight="1">
      <c r="A17" s="46" t="s">
        <v>83</v>
      </c>
      <c r="B17" s="30">
        <v>30.773</v>
      </c>
      <c r="C17" s="30">
        <v>28.483999999999998</v>
      </c>
      <c r="D17" s="30">
        <v>17.399000000000001</v>
      </c>
      <c r="E17" s="30">
        <v>3.3889999999999998</v>
      </c>
      <c r="F17" s="30">
        <v>12.894</v>
      </c>
      <c r="G17" s="30">
        <v>0.96199999999999997</v>
      </c>
      <c r="H17" s="30">
        <v>0.154</v>
      </c>
      <c r="I17" s="30">
        <v>9.6939999999999991</v>
      </c>
      <c r="J17" s="30" t="s">
        <v>57</v>
      </c>
      <c r="K17" s="30" t="s">
        <v>57</v>
      </c>
      <c r="L17" s="30" t="s">
        <v>57</v>
      </c>
      <c r="M17" s="30" t="s">
        <v>57</v>
      </c>
    </row>
    <row r="18" spans="1:13" s="17" customFormat="1" ht="9" customHeight="1">
      <c r="A18" s="46" t="s">
        <v>17</v>
      </c>
      <c r="B18" s="30">
        <v>162.18899999999999</v>
      </c>
      <c r="C18" s="30">
        <v>121.37599999999999</v>
      </c>
      <c r="D18" s="30">
        <v>89.254999999999995</v>
      </c>
      <c r="E18" s="30">
        <v>21.867999999999999</v>
      </c>
      <c r="F18" s="30">
        <v>43.701000000000001</v>
      </c>
      <c r="G18" s="30">
        <v>18.888999999999999</v>
      </c>
      <c r="H18" s="30">
        <v>4.7969999999999997</v>
      </c>
      <c r="I18" s="30">
        <v>23.235999999999997</v>
      </c>
      <c r="J18" s="30" t="s">
        <v>57</v>
      </c>
      <c r="K18" s="30" t="s">
        <v>57</v>
      </c>
      <c r="L18" s="30" t="s">
        <v>57</v>
      </c>
      <c r="M18" s="30" t="s">
        <v>57</v>
      </c>
    </row>
    <row r="19" spans="1:13" s="17" customFormat="1" ht="9" customHeight="1">
      <c r="A19" s="46" t="s">
        <v>63</v>
      </c>
      <c r="B19" s="30">
        <v>6.77</v>
      </c>
      <c r="C19" s="30">
        <v>6.0489999999999995</v>
      </c>
      <c r="D19" s="30">
        <v>4.2699999999999996</v>
      </c>
      <c r="E19" s="30">
        <v>1.861</v>
      </c>
      <c r="F19" s="30">
        <v>1.792</v>
      </c>
      <c r="G19" s="30">
        <v>0.501</v>
      </c>
      <c r="H19" s="30">
        <v>0.11600000000000001</v>
      </c>
      <c r="I19" s="30">
        <v>1.4749999999999999</v>
      </c>
      <c r="J19" s="30" t="s">
        <v>57</v>
      </c>
      <c r="K19" s="30" t="s">
        <v>57</v>
      </c>
      <c r="L19" s="30" t="s">
        <v>57</v>
      </c>
      <c r="M19" s="30" t="s">
        <v>57</v>
      </c>
    </row>
    <row r="20" spans="1:13" s="17" customFormat="1" ht="9" customHeight="1">
      <c r="A20" s="46" t="s">
        <v>16</v>
      </c>
      <c r="B20" s="30">
        <v>18.972999999999999</v>
      </c>
      <c r="C20" s="30">
        <v>15.061</v>
      </c>
      <c r="D20" s="30">
        <v>11.716000000000001</v>
      </c>
      <c r="E20" s="30">
        <v>1.788</v>
      </c>
      <c r="F20" s="30">
        <v>8.1790000000000003</v>
      </c>
      <c r="G20" s="30">
        <v>1.371</v>
      </c>
      <c r="H20" s="30">
        <v>0.378</v>
      </c>
      <c r="I20" s="30">
        <v>2.02</v>
      </c>
      <c r="J20" s="30" t="s">
        <v>57</v>
      </c>
      <c r="K20" s="30" t="s">
        <v>57</v>
      </c>
      <c r="L20" s="30" t="s">
        <v>57</v>
      </c>
      <c r="M20" s="30" t="s">
        <v>57</v>
      </c>
    </row>
    <row r="21" spans="1:13" s="17" customFormat="1" ht="9" customHeight="1">
      <c r="A21" s="46" t="s">
        <v>64</v>
      </c>
      <c r="B21" s="30">
        <v>63.167999999999992</v>
      </c>
      <c r="C21" s="30">
        <v>53.428999999999995</v>
      </c>
      <c r="D21" s="30">
        <v>39.201999999999998</v>
      </c>
      <c r="E21" s="30">
        <v>8.6180000000000003</v>
      </c>
      <c r="F21" s="30">
        <v>26.661000000000001</v>
      </c>
      <c r="G21" s="30">
        <v>2.4460000000000002</v>
      </c>
      <c r="H21" s="30">
        <v>1.4770000000000001</v>
      </c>
      <c r="I21" s="30">
        <v>11.879999999999999</v>
      </c>
      <c r="J21" s="30" t="s">
        <v>57</v>
      </c>
      <c r="K21" s="30" t="s">
        <v>57</v>
      </c>
      <c r="L21" s="30" t="s">
        <v>57</v>
      </c>
      <c r="M21" s="30" t="s">
        <v>57</v>
      </c>
    </row>
    <row r="22" spans="1:13" s="17" customFormat="1" ht="9" customHeight="1">
      <c r="A22" s="46" t="s">
        <v>65</v>
      </c>
      <c r="B22" s="30">
        <v>49.443000000000005</v>
      </c>
      <c r="C22" s="30">
        <v>43.792000000000002</v>
      </c>
      <c r="D22" s="30">
        <v>26.962999999999997</v>
      </c>
      <c r="E22" s="30">
        <v>6.8150000000000004</v>
      </c>
      <c r="F22" s="30">
        <v>18.681999999999999</v>
      </c>
      <c r="G22" s="30">
        <v>1.266</v>
      </c>
      <c r="H22" s="30">
        <v>0.2</v>
      </c>
      <c r="I22" s="30">
        <v>15.455000000000002</v>
      </c>
      <c r="J22" s="30" t="s">
        <v>57</v>
      </c>
      <c r="K22" s="30" t="s">
        <v>57</v>
      </c>
      <c r="L22" s="30" t="s">
        <v>57</v>
      </c>
      <c r="M22" s="30" t="s">
        <v>57</v>
      </c>
    </row>
    <row r="23" spans="1:13" s="17" customFormat="1" ht="9" customHeight="1">
      <c r="A23" s="46" t="s">
        <v>14</v>
      </c>
      <c r="B23" s="30">
        <v>331.91099999999994</v>
      </c>
      <c r="C23" s="30">
        <v>303.31099999999998</v>
      </c>
      <c r="D23" s="30">
        <v>202.55800000000002</v>
      </c>
      <c r="E23" s="30">
        <v>104.31100000000001</v>
      </c>
      <c r="F23" s="30">
        <v>89.26</v>
      </c>
      <c r="G23" s="30">
        <v>6.7649999999999997</v>
      </c>
      <c r="H23" s="30">
        <v>2.222</v>
      </c>
      <c r="I23" s="30">
        <v>73.890999999999991</v>
      </c>
      <c r="J23" s="30" t="s">
        <v>57</v>
      </c>
      <c r="K23" s="30" t="s">
        <v>57</v>
      </c>
      <c r="L23" s="30" t="s">
        <v>57</v>
      </c>
      <c r="M23" s="30" t="s">
        <v>57</v>
      </c>
    </row>
    <row r="24" spans="1:13" s="17" customFormat="1" ht="9" customHeight="1">
      <c r="A24" s="46" t="s">
        <v>66</v>
      </c>
      <c r="B24" s="30">
        <v>29.590000000000003</v>
      </c>
      <c r="C24" s="30">
        <v>26.857000000000003</v>
      </c>
      <c r="D24" s="30">
        <v>16.736000000000001</v>
      </c>
      <c r="E24" s="30">
        <v>5.5739999999999998</v>
      </c>
      <c r="F24" s="30">
        <v>9.3870000000000005</v>
      </c>
      <c r="G24" s="30">
        <v>1.5449999999999999</v>
      </c>
      <c r="H24" s="30">
        <v>0.23</v>
      </c>
      <c r="I24" s="30">
        <v>8.8569999999999993</v>
      </c>
      <c r="J24" s="30" t="s">
        <v>57</v>
      </c>
      <c r="K24" s="30" t="s">
        <v>57</v>
      </c>
      <c r="L24" s="30" t="s">
        <v>57</v>
      </c>
      <c r="M24" s="30" t="s">
        <v>57</v>
      </c>
    </row>
    <row r="25" spans="1:13" s="17" customFormat="1" ht="9" customHeight="1">
      <c r="A25" s="46" t="s">
        <v>67</v>
      </c>
      <c r="B25" s="30">
        <v>45.190999999999995</v>
      </c>
      <c r="C25" s="30">
        <v>34.810999999999993</v>
      </c>
      <c r="D25" s="30">
        <v>22.884999999999998</v>
      </c>
      <c r="E25" s="30">
        <v>5.7560000000000002</v>
      </c>
      <c r="F25" s="30">
        <v>12.641</v>
      </c>
      <c r="G25" s="30">
        <v>3.8090000000000002</v>
      </c>
      <c r="H25" s="30">
        <v>0.67900000000000005</v>
      </c>
      <c r="I25" s="30">
        <v>10.206</v>
      </c>
      <c r="J25" s="30" t="s">
        <v>57</v>
      </c>
      <c r="K25" s="30" t="s">
        <v>57</v>
      </c>
      <c r="L25" s="30" t="s">
        <v>57</v>
      </c>
      <c r="M25" s="30" t="s">
        <v>57</v>
      </c>
    </row>
    <row r="26" spans="1:13" s="17" customFormat="1" ht="9" customHeight="1">
      <c r="A26" s="48" t="s">
        <v>158</v>
      </c>
      <c r="B26" s="30">
        <v>18.175000000000001</v>
      </c>
      <c r="C26" s="30">
        <v>16.655000000000001</v>
      </c>
      <c r="D26" s="30">
        <v>9.1950000000000003</v>
      </c>
      <c r="E26" s="30">
        <v>4.5439999999999996</v>
      </c>
      <c r="F26" s="30">
        <v>3.75</v>
      </c>
      <c r="G26" s="30">
        <v>0.76200000000000001</v>
      </c>
      <c r="H26" s="30">
        <v>0.13900000000000001</v>
      </c>
      <c r="I26" s="30">
        <v>6.766</v>
      </c>
      <c r="J26" s="30" t="s">
        <v>57</v>
      </c>
      <c r="K26" s="30" t="s">
        <v>57</v>
      </c>
      <c r="L26" s="30" t="s">
        <v>57</v>
      </c>
      <c r="M26" s="30" t="s">
        <v>57</v>
      </c>
    </row>
    <row r="27" spans="1:13" s="17" customFormat="1" ht="9" customHeight="1">
      <c r="A27" s="48" t="s">
        <v>126</v>
      </c>
      <c r="B27" s="30">
        <v>12.276</v>
      </c>
      <c r="C27" s="30">
        <v>9.3680000000000003</v>
      </c>
      <c r="D27" s="30">
        <v>6.0569999999999995</v>
      </c>
      <c r="E27" s="30">
        <v>3.0030000000000001</v>
      </c>
      <c r="F27" s="30">
        <v>2.3079999999999998</v>
      </c>
      <c r="G27" s="30">
        <v>0.51800000000000002</v>
      </c>
      <c r="H27" s="30">
        <v>0.22800000000000001</v>
      </c>
      <c r="I27" s="30">
        <v>2.8440000000000003</v>
      </c>
      <c r="J27" s="30" t="s">
        <v>57</v>
      </c>
      <c r="K27" s="30" t="s">
        <v>57</v>
      </c>
      <c r="L27" s="30" t="s">
        <v>57</v>
      </c>
      <c r="M27" s="30" t="s">
        <v>57</v>
      </c>
    </row>
    <row r="28" spans="1:13" s="17" customFormat="1" ht="9" customHeight="1">
      <c r="A28" s="20" t="s">
        <v>127</v>
      </c>
      <c r="B28" s="30">
        <v>31.782</v>
      </c>
      <c r="C28" s="30">
        <v>25.651999999999997</v>
      </c>
      <c r="D28" s="30">
        <v>17.049999999999997</v>
      </c>
      <c r="E28" s="30">
        <v>5.9009999999999998</v>
      </c>
      <c r="F28" s="30">
        <v>8.9969999999999999</v>
      </c>
      <c r="G28" s="30">
        <v>1.397</v>
      </c>
      <c r="H28" s="30">
        <v>0.755</v>
      </c>
      <c r="I28" s="30">
        <v>6.1770000000000005</v>
      </c>
      <c r="J28" s="30" t="s">
        <v>57</v>
      </c>
      <c r="K28" s="30" t="s">
        <v>57</v>
      </c>
      <c r="L28" s="30" t="s">
        <v>57</v>
      </c>
      <c r="M28" s="30" t="s">
        <v>57</v>
      </c>
    </row>
    <row r="29" spans="1:13" s="17" customFormat="1" ht="9" customHeight="1">
      <c r="A29" s="20" t="s">
        <v>128</v>
      </c>
      <c r="B29" s="30">
        <v>4.7359999999999998</v>
      </c>
      <c r="C29" s="30">
        <v>3.879</v>
      </c>
      <c r="D29" s="30">
        <v>2.8660000000000005</v>
      </c>
      <c r="E29" s="30">
        <v>1.254</v>
      </c>
      <c r="F29" s="30">
        <v>1.2310000000000001</v>
      </c>
      <c r="G29" s="30">
        <v>0.32200000000000001</v>
      </c>
      <c r="H29" s="30">
        <v>5.8999999999999997E-2</v>
      </c>
      <c r="I29" s="30">
        <v>0.90599999999999992</v>
      </c>
      <c r="J29" s="30" t="s">
        <v>57</v>
      </c>
      <c r="K29" s="30" t="s">
        <v>57</v>
      </c>
      <c r="L29" s="30" t="s">
        <v>57</v>
      </c>
      <c r="M29" s="30" t="s">
        <v>57</v>
      </c>
    </row>
    <row r="30" spans="1:13" s="17" customFormat="1" ht="9" customHeight="1">
      <c r="A30" s="45" t="s">
        <v>69</v>
      </c>
      <c r="B30" s="30">
        <v>2.6760000000000002</v>
      </c>
      <c r="C30" s="30">
        <v>2.133</v>
      </c>
      <c r="D30" s="30">
        <v>1.5470000000000002</v>
      </c>
      <c r="E30" s="30">
        <v>0.74700000000000011</v>
      </c>
      <c r="F30" s="30">
        <v>0.61799999999999999</v>
      </c>
      <c r="G30" s="30">
        <v>0.13799999999999998</v>
      </c>
      <c r="H30" s="30">
        <v>4.3999999999999997E-2</v>
      </c>
      <c r="I30" s="30">
        <v>0.45499999999999996</v>
      </c>
      <c r="J30" s="30" t="s">
        <v>57</v>
      </c>
      <c r="K30" s="30" t="s">
        <v>57</v>
      </c>
      <c r="L30" s="30" t="s">
        <v>57</v>
      </c>
      <c r="M30" s="30" t="s">
        <v>57</v>
      </c>
    </row>
    <row r="31" spans="1:13" s="17" customFormat="1" ht="9" customHeight="1">
      <c r="A31" s="48" t="s">
        <v>129</v>
      </c>
      <c r="B31" s="30">
        <v>0.17699999999999999</v>
      </c>
      <c r="C31" s="30">
        <v>0.156</v>
      </c>
      <c r="D31" s="30">
        <v>0.13</v>
      </c>
      <c r="E31" s="30">
        <v>6.3E-2</v>
      </c>
      <c r="F31" s="30">
        <v>4.8000000000000001E-2</v>
      </c>
      <c r="G31" s="30">
        <v>1.7999999999999999E-2</v>
      </c>
      <c r="H31" s="30">
        <v>1E-3</v>
      </c>
      <c r="I31" s="30">
        <v>2.1999999999999999E-2</v>
      </c>
      <c r="J31" s="30" t="s">
        <v>57</v>
      </c>
      <c r="K31" s="30" t="s">
        <v>57</v>
      </c>
      <c r="L31" s="30" t="s">
        <v>57</v>
      </c>
      <c r="M31" s="30" t="s">
        <v>57</v>
      </c>
    </row>
    <row r="32" spans="1:13" s="17" customFormat="1" ht="9" customHeight="1">
      <c r="A32" s="48" t="s">
        <v>130</v>
      </c>
      <c r="B32" s="30">
        <v>2.4989999999999997</v>
      </c>
      <c r="C32" s="30">
        <v>1.9769999999999999</v>
      </c>
      <c r="D32" s="30">
        <v>1.417</v>
      </c>
      <c r="E32" s="30">
        <v>0.68400000000000005</v>
      </c>
      <c r="F32" s="30">
        <v>0.56999999999999995</v>
      </c>
      <c r="G32" s="30">
        <v>0.12</v>
      </c>
      <c r="H32" s="30">
        <v>4.2999999999999997E-2</v>
      </c>
      <c r="I32" s="30">
        <v>0.433</v>
      </c>
      <c r="J32" s="30" t="s">
        <v>57</v>
      </c>
      <c r="K32" s="30" t="s">
        <v>57</v>
      </c>
      <c r="L32" s="30" t="s">
        <v>57</v>
      </c>
      <c r="M32" s="30" t="s">
        <v>57</v>
      </c>
    </row>
    <row r="33" spans="1:69" s="17" customFormat="1" ht="9" customHeight="1">
      <c r="A33" s="45" t="s">
        <v>70</v>
      </c>
      <c r="B33" s="30">
        <v>32.349000000000004</v>
      </c>
      <c r="C33" s="30">
        <v>25.433000000000003</v>
      </c>
      <c r="D33" s="30">
        <v>18.751999999999999</v>
      </c>
      <c r="E33" s="30">
        <v>9.42</v>
      </c>
      <c r="F33" s="30">
        <v>6.7519999999999998</v>
      </c>
      <c r="G33" s="30">
        <v>2.109</v>
      </c>
      <c r="H33" s="30">
        <v>0.47100000000000003</v>
      </c>
      <c r="I33" s="30">
        <v>5.0250000000000004</v>
      </c>
      <c r="J33" s="30" t="s">
        <v>57</v>
      </c>
      <c r="K33" s="30" t="s">
        <v>57</v>
      </c>
      <c r="L33" s="30" t="s">
        <v>57</v>
      </c>
      <c r="M33" s="30" t="s">
        <v>57</v>
      </c>
    </row>
    <row r="34" spans="1:69" s="17" customFormat="1" ht="9" customHeight="1">
      <c r="A34" s="48" t="s">
        <v>131</v>
      </c>
      <c r="B34" s="30">
        <v>10.303999999999998</v>
      </c>
      <c r="C34" s="30">
        <v>8.177999999999999</v>
      </c>
      <c r="D34" s="30">
        <v>6.4069999999999991</v>
      </c>
      <c r="E34" s="30">
        <v>3.0339999999999998</v>
      </c>
      <c r="F34" s="30">
        <v>2.34</v>
      </c>
      <c r="G34" s="30">
        <v>0.91700000000000004</v>
      </c>
      <c r="H34" s="30">
        <v>0.11600000000000001</v>
      </c>
      <c r="I34" s="30">
        <v>1.401</v>
      </c>
      <c r="J34" s="30" t="s">
        <v>57</v>
      </c>
      <c r="K34" s="30" t="s">
        <v>57</v>
      </c>
      <c r="L34" s="30" t="s">
        <v>57</v>
      </c>
      <c r="M34" s="30" t="s">
        <v>57</v>
      </c>
    </row>
    <row r="35" spans="1:69" s="17" customFormat="1" ht="9" customHeight="1">
      <c r="A35" s="48" t="s">
        <v>132</v>
      </c>
      <c r="B35" s="30">
        <v>6.8279999999999994</v>
      </c>
      <c r="C35" s="30">
        <v>4.9799999999999995</v>
      </c>
      <c r="D35" s="30">
        <v>3.1970000000000001</v>
      </c>
      <c r="E35" s="30">
        <v>1.131</v>
      </c>
      <c r="F35" s="30">
        <v>1.476</v>
      </c>
      <c r="G35" s="30">
        <v>0.437</v>
      </c>
      <c r="H35" s="30">
        <v>0.153</v>
      </c>
      <c r="I35" s="30">
        <v>1.512</v>
      </c>
      <c r="J35" s="30" t="s">
        <v>57</v>
      </c>
      <c r="K35" s="30" t="s">
        <v>57</v>
      </c>
      <c r="L35" s="30" t="s">
        <v>57</v>
      </c>
      <c r="M35" s="30" t="s">
        <v>57</v>
      </c>
    </row>
    <row r="36" spans="1:69" s="17" customFormat="1" ht="9" customHeight="1">
      <c r="A36" s="48" t="s">
        <v>133</v>
      </c>
      <c r="B36" s="30">
        <v>13.443000000000001</v>
      </c>
      <c r="C36" s="30">
        <v>10.925000000000002</v>
      </c>
      <c r="D36" s="30">
        <v>8.1540000000000017</v>
      </c>
      <c r="E36" s="30">
        <v>4.8840000000000003</v>
      </c>
      <c r="F36" s="30">
        <v>2.4900000000000002</v>
      </c>
      <c r="G36" s="30">
        <v>0.59399999999999997</v>
      </c>
      <c r="H36" s="30">
        <v>0.186</v>
      </c>
      <c r="I36" s="30">
        <v>1.8489999999999998</v>
      </c>
      <c r="J36" s="30" t="s">
        <v>57</v>
      </c>
      <c r="K36" s="30" t="s">
        <v>57</v>
      </c>
      <c r="L36" s="30" t="s">
        <v>57</v>
      </c>
      <c r="M36" s="30" t="s">
        <v>57</v>
      </c>
    </row>
    <row r="37" spans="1:69" s="17" customFormat="1" ht="9" customHeight="1">
      <c r="A37" s="48" t="s">
        <v>134</v>
      </c>
      <c r="B37" s="30">
        <v>1.7739999999999998</v>
      </c>
      <c r="C37" s="30">
        <v>1.3499999999999999</v>
      </c>
      <c r="D37" s="30">
        <v>0.99399999999999999</v>
      </c>
      <c r="E37" s="30">
        <v>0.371</v>
      </c>
      <c r="F37" s="30">
        <v>0.44600000000000001</v>
      </c>
      <c r="G37" s="30">
        <v>0.161</v>
      </c>
      <c r="H37" s="30">
        <v>1.6E-2</v>
      </c>
      <c r="I37" s="30">
        <v>0.26300000000000001</v>
      </c>
      <c r="J37" s="30" t="s">
        <v>57</v>
      </c>
      <c r="K37" s="30" t="s">
        <v>57</v>
      </c>
      <c r="L37" s="30" t="s">
        <v>57</v>
      </c>
      <c r="M37" s="30" t="s">
        <v>57</v>
      </c>
    </row>
    <row r="38" spans="1:69" s="17" customFormat="1" ht="9" customHeight="1">
      <c r="A38" s="45" t="s">
        <v>75</v>
      </c>
      <c r="B38" s="30">
        <v>8.6750000000000007</v>
      </c>
      <c r="C38" s="30">
        <v>7.3090000000000002</v>
      </c>
      <c r="D38" s="30">
        <v>5.3650000000000002</v>
      </c>
      <c r="E38" s="30">
        <v>1.9889999999999999</v>
      </c>
      <c r="F38" s="30">
        <v>2.69</v>
      </c>
      <c r="G38" s="30">
        <v>0.58399999999999996</v>
      </c>
      <c r="H38" s="30">
        <v>0.10200000000000001</v>
      </c>
      <c r="I38" s="30">
        <v>1.5870000000000002</v>
      </c>
      <c r="J38" s="30" t="s">
        <v>57</v>
      </c>
      <c r="K38" s="30" t="s">
        <v>57</v>
      </c>
      <c r="L38" s="30" t="s">
        <v>57</v>
      </c>
      <c r="M38" s="30" t="s">
        <v>57</v>
      </c>
    </row>
    <row r="39" spans="1:69" s="17" customFormat="1" ht="9" customHeight="1">
      <c r="A39" s="48" t="s">
        <v>159</v>
      </c>
      <c r="B39" s="30">
        <v>1.3929999999999998</v>
      </c>
      <c r="C39" s="30">
        <v>1.0989999999999998</v>
      </c>
      <c r="D39" s="30">
        <v>0.82700000000000007</v>
      </c>
      <c r="E39" s="30">
        <v>0.312</v>
      </c>
      <c r="F39" s="30">
        <v>0.443</v>
      </c>
      <c r="G39" s="30">
        <v>6.3E-2</v>
      </c>
      <c r="H39" s="30">
        <v>8.9999999999999993E-3</v>
      </c>
      <c r="I39" s="30">
        <v>0.20800000000000002</v>
      </c>
      <c r="J39" s="30" t="s">
        <v>57</v>
      </c>
      <c r="K39" s="30" t="s">
        <v>57</v>
      </c>
      <c r="L39" s="30" t="s">
        <v>57</v>
      </c>
      <c r="M39" s="30" t="s">
        <v>57</v>
      </c>
    </row>
    <row r="40" spans="1:69" s="17" customFormat="1" ht="9" customHeight="1">
      <c r="A40" s="48" t="s">
        <v>160</v>
      </c>
      <c r="B40" s="30">
        <v>2.2889999999999997</v>
      </c>
      <c r="C40" s="30">
        <v>1.9359999999999995</v>
      </c>
      <c r="D40" s="30">
        <v>1.5629999999999997</v>
      </c>
      <c r="E40" s="30">
        <v>0.47299999999999998</v>
      </c>
      <c r="F40" s="30">
        <v>0.98399999999999999</v>
      </c>
      <c r="G40" s="30">
        <v>5.2999999999999999E-2</v>
      </c>
      <c r="H40" s="30">
        <v>5.2999999999999999E-2</v>
      </c>
      <c r="I40" s="30">
        <v>0.27500000000000002</v>
      </c>
      <c r="J40" s="30" t="s">
        <v>57</v>
      </c>
      <c r="K40" s="30" t="s">
        <v>57</v>
      </c>
      <c r="L40" s="30" t="s">
        <v>57</v>
      </c>
      <c r="M40" s="30" t="s">
        <v>57</v>
      </c>
    </row>
    <row r="41" spans="1:69" s="17" customFormat="1" ht="9" customHeight="1">
      <c r="A41" s="48" t="s">
        <v>162</v>
      </c>
      <c r="B41" s="30">
        <v>1.4239999999999999</v>
      </c>
      <c r="C41" s="30">
        <v>1.222</v>
      </c>
      <c r="D41" s="30">
        <v>1.01</v>
      </c>
      <c r="E41" s="30">
        <v>0.54200000000000004</v>
      </c>
      <c r="F41" s="30">
        <v>0.34699999999999998</v>
      </c>
      <c r="G41" s="30">
        <v>0.104</v>
      </c>
      <c r="H41" s="30">
        <v>1.7000000000000001E-2</v>
      </c>
      <c r="I41" s="30">
        <v>0.126</v>
      </c>
      <c r="J41" s="30" t="s">
        <v>57</v>
      </c>
      <c r="K41" s="30" t="s">
        <v>57</v>
      </c>
      <c r="L41" s="30" t="s">
        <v>57</v>
      </c>
      <c r="M41" s="30" t="s">
        <v>57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3.569</v>
      </c>
      <c r="C42" s="30">
        <v>3.052</v>
      </c>
      <c r="D42" s="30">
        <v>1.9650000000000001</v>
      </c>
      <c r="E42" s="30">
        <v>0.66200000000000003</v>
      </c>
      <c r="F42" s="30">
        <v>0.91600000000000004</v>
      </c>
      <c r="G42" s="30">
        <v>0.36399999999999999</v>
      </c>
      <c r="H42" s="30">
        <v>2.3E-2</v>
      </c>
      <c r="I42" s="30">
        <v>0.97800000000000009</v>
      </c>
      <c r="J42" s="30" t="s">
        <v>57</v>
      </c>
      <c r="K42" s="30" t="s">
        <v>57</v>
      </c>
      <c r="L42" s="30" t="s">
        <v>57</v>
      </c>
      <c r="M42" s="30" t="s">
        <v>57</v>
      </c>
    </row>
    <row r="43" spans="1:69" s="17" customFormat="1" ht="9" customHeight="1">
      <c r="A43" s="45" t="s">
        <v>76</v>
      </c>
      <c r="B43" s="30">
        <v>2.2549999999999999</v>
      </c>
      <c r="C43" s="30">
        <v>1.6530000000000002</v>
      </c>
      <c r="D43" s="30">
        <v>1.2570000000000001</v>
      </c>
      <c r="E43" s="30">
        <v>0.5</v>
      </c>
      <c r="F43" s="30">
        <v>0.56399999999999995</v>
      </c>
      <c r="G43" s="30">
        <v>0.128</v>
      </c>
      <c r="H43" s="30">
        <v>6.5000000000000002E-2</v>
      </c>
      <c r="I43" s="30">
        <v>0.26900000000000002</v>
      </c>
      <c r="J43" s="30" t="s">
        <v>57</v>
      </c>
      <c r="K43" s="30" t="s">
        <v>57</v>
      </c>
      <c r="L43" s="30" t="s">
        <v>57</v>
      </c>
      <c r="M43" s="30" t="s">
        <v>57</v>
      </c>
    </row>
    <row r="44" spans="1:69" s="17" customFormat="1" ht="9" customHeight="1">
      <c r="A44" s="48" t="s">
        <v>161</v>
      </c>
      <c r="B44" s="30">
        <v>1.9289999999999998</v>
      </c>
      <c r="C44" s="30">
        <v>1.4259999999999999</v>
      </c>
      <c r="D44" s="30">
        <v>1.093</v>
      </c>
      <c r="E44" s="30">
        <v>0.437</v>
      </c>
      <c r="F44" s="30">
        <v>0.49</v>
      </c>
      <c r="G44" s="30">
        <v>0.113</v>
      </c>
      <c r="H44" s="30">
        <v>5.2999999999999999E-2</v>
      </c>
      <c r="I44" s="30">
        <v>0.23299999999999998</v>
      </c>
      <c r="J44" s="30" t="s">
        <v>57</v>
      </c>
      <c r="K44" s="30" t="s">
        <v>57</v>
      </c>
      <c r="L44" s="30" t="s">
        <v>57</v>
      </c>
      <c r="M44" s="30" t="s">
        <v>57</v>
      </c>
    </row>
    <row r="45" spans="1:69" s="17" customFormat="1" ht="9" customHeight="1">
      <c r="A45" s="48" t="s">
        <v>164</v>
      </c>
      <c r="B45" s="30">
        <v>0.32600000000000007</v>
      </c>
      <c r="C45" s="30">
        <v>0.22700000000000004</v>
      </c>
      <c r="D45" s="30">
        <v>0.16400000000000003</v>
      </c>
      <c r="E45" s="30">
        <v>6.3E-2</v>
      </c>
      <c r="F45" s="30">
        <v>7.3999999999999996E-2</v>
      </c>
      <c r="G45" s="30">
        <v>1.4999999999999999E-2</v>
      </c>
      <c r="H45" s="30">
        <v>1.2E-2</v>
      </c>
      <c r="I45" s="30">
        <v>3.5999999999999997E-2</v>
      </c>
      <c r="J45" s="30" t="s">
        <v>57</v>
      </c>
      <c r="K45" s="30" t="s">
        <v>57</v>
      </c>
      <c r="L45" s="30" t="s">
        <v>57</v>
      </c>
      <c r="M45" s="30" t="s">
        <v>57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.7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135</v>
      </c>
      <c r="B51" s="149" t="s">
        <v>57</v>
      </c>
      <c r="C51" s="149" t="s">
        <v>57</v>
      </c>
      <c r="D51" s="150"/>
      <c r="E51" s="149">
        <v>45.111999999999988</v>
      </c>
      <c r="F51" s="145">
        <v>33.223999999999997</v>
      </c>
      <c r="G51" s="149" t="s">
        <v>57</v>
      </c>
      <c r="H51" s="149" t="s">
        <v>57</v>
      </c>
      <c r="I51" s="145">
        <v>14.804999999999998</v>
      </c>
      <c r="J51" s="145">
        <v>0</v>
      </c>
      <c r="K51" s="146"/>
      <c r="L51" s="145">
        <v>3.0509999999999993</v>
      </c>
      <c r="M51" s="178">
        <v>213.16699999999997</v>
      </c>
    </row>
    <row r="52" spans="1:13" s="17" customFormat="1" ht="9" customHeight="1">
      <c r="A52" s="6" t="s">
        <v>42</v>
      </c>
      <c r="B52" s="151" t="s">
        <v>57</v>
      </c>
      <c r="C52" s="151" t="s">
        <v>57</v>
      </c>
      <c r="D52" s="152"/>
      <c r="E52" s="151">
        <v>2.9969999999999999</v>
      </c>
      <c r="F52" s="147">
        <v>4.7840000000000007</v>
      </c>
      <c r="G52" s="151" t="s">
        <v>57</v>
      </c>
      <c r="H52" s="151" t="s">
        <v>57</v>
      </c>
      <c r="I52" s="147">
        <v>2.661</v>
      </c>
      <c r="J52" s="147">
        <v>0</v>
      </c>
      <c r="K52" s="148"/>
      <c r="L52" s="147">
        <v>0.27200000000000002</v>
      </c>
      <c r="M52" s="30">
        <v>47.018000000000001</v>
      </c>
    </row>
    <row r="53" spans="1:13" s="17" customFormat="1" ht="9" customHeight="1">
      <c r="A53" s="6" t="s">
        <v>58</v>
      </c>
      <c r="B53" s="151" t="s">
        <v>57</v>
      </c>
      <c r="C53" s="151" t="s">
        <v>57</v>
      </c>
      <c r="D53" s="152"/>
      <c r="E53" s="151">
        <v>42.114999999999988</v>
      </c>
      <c r="F53" s="147">
        <v>28.439999999999994</v>
      </c>
      <c r="G53" s="151" t="s">
        <v>57</v>
      </c>
      <c r="H53" s="151" t="s">
        <v>57</v>
      </c>
      <c r="I53" s="147">
        <v>12.143999999999998</v>
      </c>
      <c r="J53" s="147">
        <v>0</v>
      </c>
      <c r="K53" s="148"/>
      <c r="L53" s="147">
        <v>2.7789999999999995</v>
      </c>
      <c r="M53" s="30">
        <v>166.14899999999997</v>
      </c>
    </row>
    <row r="54" spans="1:13" s="17" customFormat="1" ht="9" customHeight="1">
      <c r="A54" s="45" t="s">
        <v>59</v>
      </c>
      <c r="B54" s="151" t="s">
        <v>57</v>
      </c>
      <c r="C54" s="151" t="s">
        <v>57</v>
      </c>
      <c r="D54" s="152"/>
      <c r="E54" s="151">
        <v>40.701999999999991</v>
      </c>
      <c r="F54" s="147">
        <v>27.939999999999998</v>
      </c>
      <c r="G54" s="151" t="s">
        <v>57</v>
      </c>
      <c r="H54" s="151" t="s">
        <v>57</v>
      </c>
      <c r="I54" s="147">
        <v>11.960999999999999</v>
      </c>
      <c r="J54" s="147">
        <v>0</v>
      </c>
      <c r="K54" s="148"/>
      <c r="L54" s="147">
        <v>2.7079999999999997</v>
      </c>
      <c r="M54" s="30">
        <v>157.22199999999998</v>
      </c>
    </row>
    <row r="55" spans="1:13" s="17" customFormat="1" ht="9" customHeight="1">
      <c r="A55" s="20" t="s">
        <v>125</v>
      </c>
      <c r="B55" s="151" t="s">
        <v>57</v>
      </c>
      <c r="C55" s="151" t="s">
        <v>57</v>
      </c>
      <c r="D55" s="152"/>
      <c r="E55" s="151">
        <v>38.137</v>
      </c>
      <c r="F55" s="147">
        <v>26.334999999999997</v>
      </c>
      <c r="G55" s="151" t="s">
        <v>57</v>
      </c>
      <c r="H55" s="151" t="s">
        <v>57</v>
      </c>
      <c r="I55" s="147">
        <v>11.351999999999999</v>
      </c>
      <c r="J55" s="147">
        <v>0</v>
      </c>
      <c r="K55" s="148"/>
      <c r="L55" s="147">
        <v>2.5119999999999996</v>
      </c>
      <c r="M55" s="30">
        <v>147.41199999999998</v>
      </c>
    </row>
    <row r="56" spans="1:13" s="17" customFormat="1" ht="9" customHeight="1">
      <c r="A56" s="46" t="s">
        <v>15</v>
      </c>
      <c r="B56" s="151" t="s">
        <v>57</v>
      </c>
      <c r="C56" s="151" t="s">
        <v>57</v>
      </c>
      <c r="D56" s="152"/>
      <c r="E56" s="151">
        <v>10.993</v>
      </c>
      <c r="F56" s="147">
        <v>11.711</v>
      </c>
      <c r="G56" s="151" t="s">
        <v>57</v>
      </c>
      <c r="H56" s="151" t="s">
        <v>57</v>
      </c>
      <c r="I56" s="147">
        <v>6.3070000000000004</v>
      </c>
      <c r="J56" s="147">
        <v>0</v>
      </c>
      <c r="K56" s="148"/>
      <c r="L56" s="147">
        <v>0.76300000000000001</v>
      </c>
      <c r="M56" s="30">
        <v>40.289000000000001</v>
      </c>
    </row>
    <row r="57" spans="1:13" s="17" customFormat="1" ht="9" customHeight="1">
      <c r="A57" s="46" t="s">
        <v>60</v>
      </c>
      <c r="B57" s="151" t="s">
        <v>57</v>
      </c>
      <c r="C57" s="151" t="s">
        <v>57</v>
      </c>
      <c r="D57" s="152"/>
      <c r="E57" s="151">
        <v>0.83099999999999996</v>
      </c>
      <c r="F57" s="147">
        <v>0.439</v>
      </c>
      <c r="G57" s="151" t="s">
        <v>57</v>
      </c>
      <c r="H57" s="151" t="s">
        <v>57</v>
      </c>
      <c r="I57" s="147">
        <v>0.217</v>
      </c>
      <c r="J57" s="147">
        <v>0</v>
      </c>
      <c r="K57" s="148"/>
      <c r="L57" s="147">
        <v>0.04</v>
      </c>
      <c r="M57" s="30">
        <v>2.2029999999999998</v>
      </c>
    </row>
    <row r="58" spans="1:13" s="17" customFormat="1" ht="9" customHeight="1">
      <c r="A58" s="46" t="s">
        <v>61</v>
      </c>
      <c r="B58" s="151" t="s">
        <v>57</v>
      </c>
      <c r="C58" s="151" t="s">
        <v>57</v>
      </c>
      <c r="D58" s="152"/>
      <c r="E58" s="151">
        <v>1.1220000000000001</v>
      </c>
      <c r="F58" s="147">
        <v>1.0130000000000001</v>
      </c>
      <c r="G58" s="151" t="s">
        <v>57</v>
      </c>
      <c r="H58" s="151" t="s">
        <v>57</v>
      </c>
      <c r="I58" s="147">
        <v>0.308</v>
      </c>
      <c r="J58" s="147">
        <v>0</v>
      </c>
      <c r="K58" s="148"/>
      <c r="L58" s="147">
        <v>0.16500000000000001</v>
      </c>
      <c r="M58" s="30">
        <v>3.45</v>
      </c>
    </row>
    <row r="59" spans="1:13" s="17" customFormat="1" ht="9" customHeight="1">
      <c r="A59" s="46" t="s">
        <v>62</v>
      </c>
      <c r="B59" s="151" t="s">
        <v>57</v>
      </c>
      <c r="C59" s="151" t="s">
        <v>57</v>
      </c>
      <c r="D59" s="152"/>
      <c r="E59" s="151">
        <v>0.434</v>
      </c>
      <c r="F59" s="147">
        <v>0.30700000000000005</v>
      </c>
      <c r="G59" s="151" t="s">
        <v>57</v>
      </c>
      <c r="H59" s="151" t="s">
        <v>57</v>
      </c>
      <c r="I59" s="147">
        <v>0.156</v>
      </c>
      <c r="J59" s="147">
        <v>0</v>
      </c>
      <c r="K59" s="148"/>
      <c r="L59" s="147">
        <v>2.4E-2</v>
      </c>
      <c r="M59" s="30">
        <v>3.157</v>
      </c>
    </row>
    <row r="60" spans="1:13" s="17" customFormat="1" ht="9" customHeight="1">
      <c r="A60" s="46" t="s">
        <v>18</v>
      </c>
      <c r="B60" s="151" t="s">
        <v>57</v>
      </c>
      <c r="C60" s="151" t="s">
        <v>57</v>
      </c>
      <c r="D60" s="152"/>
      <c r="E60" s="151">
        <v>1.0149999999999999</v>
      </c>
      <c r="F60" s="147">
        <v>0.58300000000000007</v>
      </c>
      <c r="G60" s="151" t="s">
        <v>57</v>
      </c>
      <c r="H60" s="151" t="s">
        <v>57</v>
      </c>
      <c r="I60" s="147">
        <v>0.19900000000000001</v>
      </c>
      <c r="J60" s="147">
        <v>0</v>
      </c>
      <c r="K60" s="148"/>
      <c r="L60" s="147">
        <v>0.114</v>
      </c>
      <c r="M60" s="30">
        <v>5.7569999999999997</v>
      </c>
    </row>
    <row r="61" spans="1:13" s="17" customFormat="1" ht="9" customHeight="1">
      <c r="A61" s="46" t="s">
        <v>83</v>
      </c>
      <c r="B61" s="151" t="s">
        <v>57</v>
      </c>
      <c r="C61" s="151" t="s">
        <v>57</v>
      </c>
      <c r="D61" s="152"/>
      <c r="E61" s="151">
        <v>0.26500000000000001</v>
      </c>
      <c r="F61" s="147">
        <v>8.8000000000000009E-2</v>
      </c>
      <c r="G61" s="151" t="s">
        <v>57</v>
      </c>
      <c r="H61" s="151" t="s">
        <v>57</v>
      </c>
      <c r="I61" s="147">
        <v>3.7999999999999999E-2</v>
      </c>
      <c r="J61" s="147">
        <v>0</v>
      </c>
      <c r="K61" s="148"/>
      <c r="L61" s="147">
        <v>1.9E-2</v>
      </c>
      <c r="M61" s="30">
        <v>2.2010000000000001</v>
      </c>
    </row>
    <row r="62" spans="1:13" s="17" customFormat="1" ht="9" customHeight="1">
      <c r="A62" s="46" t="s">
        <v>17</v>
      </c>
      <c r="B62" s="151" t="s">
        <v>57</v>
      </c>
      <c r="C62" s="151" t="s">
        <v>57</v>
      </c>
      <c r="D62" s="152"/>
      <c r="E62" s="151">
        <v>5.415</v>
      </c>
      <c r="F62" s="147">
        <v>6.2639999999999993</v>
      </c>
      <c r="G62" s="151" t="s">
        <v>57</v>
      </c>
      <c r="H62" s="151" t="s">
        <v>57</v>
      </c>
      <c r="I62" s="147">
        <v>1.968</v>
      </c>
      <c r="J62" s="147">
        <v>0</v>
      </c>
      <c r="K62" s="148"/>
      <c r="L62" s="147">
        <v>0.84199999999999997</v>
      </c>
      <c r="M62" s="30">
        <v>34.548999999999999</v>
      </c>
    </row>
    <row r="63" spans="1:13" s="17" customFormat="1" ht="9" customHeight="1">
      <c r="A63" s="46" t="s">
        <v>63</v>
      </c>
      <c r="B63" s="151" t="s">
        <v>57</v>
      </c>
      <c r="C63" s="151" t="s">
        <v>57</v>
      </c>
      <c r="D63" s="152"/>
      <c r="E63" s="151">
        <v>0.221</v>
      </c>
      <c r="F63" s="147">
        <v>7.2000000000000008E-2</v>
      </c>
      <c r="G63" s="151" t="s">
        <v>57</v>
      </c>
      <c r="H63" s="151" t="s">
        <v>57</v>
      </c>
      <c r="I63" s="147">
        <v>2.9000000000000001E-2</v>
      </c>
      <c r="J63" s="147">
        <v>0</v>
      </c>
      <c r="K63" s="148"/>
      <c r="L63" s="147">
        <v>4.0000000000000001E-3</v>
      </c>
      <c r="M63" s="30">
        <v>0.64900000000000002</v>
      </c>
    </row>
    <row r="64" spans="1:13" s="17" customFormat="1" ht="9" customHeight="1">
      <c r="A64" s="46" t="s">
        <v>16</v>
      </c>
      <c r="B64" s="151" t="s">
        <v>57</v>
      </c>
      <c r="C64" s="151" t="s">
        <v>57</v>
      </c>
      <c r="D64" s="152"/>
      <c r="E64" s="151">
        <v>0.27400000000000002</v>
      </c>
      <c r="F64" s="147">
        <v>0.34700000000000003</v>
      </c>
      <c r="G64" s="151" t="s">
        <v>57</v>
      </c>
      <c r="H64" s="151" t="s">
        <v>57</v>
      </c>
      <c r="I64" s="147">
        <v>0.12</v>
      </c>
      <c r="J64" s="147">
        <v>0</v>
      </c>
      <c r="K64" s="148"/>
      <c r="L64" s="147">
        <v>5.2999999999999999E-2</v>
      </c>
      <c r="M64" s="30">
        <v>3.5649999999999999</v>
      </c>
    </row>
    <row r="65" spans="1:13" s="17" customFormat="1" ht="9" customHeight="1">
      <c r="A65" s="46" t="s">
        <v>64</v>
      </c>
      <c r="B65" s="151" t="s">
        <v>57</v>
      </c>
      <c r="C65" s="151" t="s">
        <v>57</v>
      </c>
      <c r="D65" s="152"/>
      <c r="E65" s="151">
        <v>0.995</v>
      </c>
      <c r="F65" s="147">
        <v>2.7410000000000001</v>
      </c>
      <c r="G65" s="151" t="s">
        <v>57</v>
      </c>
      <c r="H65" s="151" t="s">
        <v>57</v>
      </c>
      <c r="I65" s="147">
        <v>1.006</v>
      </c>
      <c r="J65" s="147">
        <v>0</v>
      </c>
      <c r="K65" s="148"/>
      <c r="L65" s="147">
        <v>0.11600000000000001</v>
      </c>
      <c r="M65" s="30">
        <v>6.9980000000000002</v>
      </c>
    </row>
    <row r="66" spans="1:13" s="17" customFormat="1" ht="9" customHeight="1">
      <c r="A66" s="46" t="s">
        <v>65</v>
      </c>
      <c r="B66" s="151" t="s">
        <v>57</v>
      </c>
      <c r="C66" s="151" t="s">
        <v>57</v>
      </c>
      <c r="D66" s="152"/>
      <c r="E66" s="151">
        <v>0.59499999999999997</v>
      </c>
      <c r="F66" s="147">
        <v>0.19699999999999998</v>
      </c>
      <c r="G66" s="151" t="s">
        <v>57</v>
      </c>
      <c r="H66" s="151" t="s">
        <v>57</v>
      </c>
      <c r="I66" s="147">
        <v>7.8E-2</v>
      </c>
      <c r="J66" s="147">
        <v>0</v>
      </c>
      <c r="K66" s="148"/>
      <c r="L66" s="147">
        <v>0.03</v>
      </c>
      <c r="M66" s="30">
        <v>5.4539999999999997</v>
      </c>
    </row>
    <row r="67" spans="1:13" s="17" customFormat="1" ht="9" customHeight="1">
      <c r="A67" s="46" t="s">
        <v>14</v>
      </c>
      <c r="B67" s="151" t="s">
        <v>57</v>
      </c>
      <c r="C67" s="151" t="s">
        <v>57</v>
      </c>
      <c r="D67" s="152"/>
      <c r="E67" s="151">
        <v>14.801</v>
      </c>
      <c r="F67" s="147">
        <v>1.5580000000000001</v>
      </c>
      <c r="G67" s="151" t="s">
        <v>57</v>
      </c>
      <c r="H67" s="151" t="s">
        <v>57</v>
      </c>
      <c r="I67" s="147">
        <v>0.44900000000000001</v>
      </c>
      <c r="J67" s="147">
        <v>0</v>
      </c>
      <c r="K67" s="148"/>
      <c r="L67" s="147">
        <v>0.19900000000000001</v>
      </c>
      <c r="M67" s="30">
        <v>27.042000000000002</v>
      </c>
    </row>
    <row r="68" spans="1:13" s="17" customFormat="1" ht="9" customHeight="1">
      <c r="A68" s="46" t="s">
        <v>66</v>
      </c>
      <c r="B68" s="151" t="s">
        <v>57</v>
      </c>
      <c r="C68" s="151" t="s">
        <v>57</v>
      </c>
      <c r="D68" s="152"/>
      <c r="E68" s="151">
        <v>0.55400000000000005</v>
      </c>
      <c r="F68" s="147">
        <v>0.24099999999999999</v>
      </c>
      <c r="G68" s="151" t="s">
        <v>57</v>
      </c>
      <c r="H68" s="151" t="s">
        <v>57</v>
      </c>
      <c r="I68" s="147">
        <v>0.16</v>
      </c>
      <c r="J68" s="147">
        <v>0</v>
      </c>
      <c r="K68" s="148"/>
      <c r="L68" s="147">
        <v>1.2999999999999999E-2</v>
      </c>
      <c r="M68" s="30">
        <v>2.492</v>
      </c>
    </row>
    <row r="69" spans="1:13" s="17" customFormat="1" ht="9" customHeight="1">
      <c r="A69" s="46" t="s">
        <v>67</v>
      </c>
      <c r="B69" s="151" t="s">
        <v>57</v>
      </c>
      <c r="C69" s="151" t="s">
        <v>57</v>
      </c>
      <c r="D69" s="152"/>
      <c r="E69" s="151">
        <v>0.622</v>
      </c>
      <c r="F69" s="147">
        <v>0.77400000000000002</v>
      </c>
      <c r="G69" s="151" t="s">
        <v>57</v>
      </c>
      <c r="H69" s="151" t="s">
        <v>57</v>
      </c>
      <c r="I69" s="147">
        <v>0.317</v>
      </c>
      <c r="J69" s="147">
        <v>0</v>
      </c>
      <c r="K69" s="148"/>
      <c r="L69" s="147">
        <v>0.13</v>
      </c>
      <c r="M69" s="30">
        <v>9.6059999999999999</v>
      </c>
    </row>
    <row r="70" spans="1:13" s="17" customFormat="1" ht="9" customHeight="1">
      <c r="A70" s="48" t="s">
        <v>158</v>
      </c>
      <c r="B70" s="151" t="s">
        <v>57</v>
      </c>
      <c r="C70" s="151" t="s">
        <v>57</v>
      </c>
      <c r="D70" s="152"/>
      <c r="E70" s="151">
        <v>0.41199999999999998</v>
      </c>
      <c r="F70" s="147">
        <v>0.06</v>
      </c>
      <c r="G70" s="151" t="s">
        <v>57</v>
      </c>
      <c r="H70" s="151" t="s">
        <v>57</v>
      </c>
      <c r="I70" s="147">
        <v>3.9E-2</v>
      </c>
      <c r="J70" s="147">
        <v>0</v>
      </c>
      <c r="K70" s="148"/>
      <c r="L70" s="147">
        <v>7.0000000000000001E-3</v>
      </c>
      <c r="M70" s="30">
        <v>1.46</v>
      </c>
    </row>
    <row r="71" spans="1:13" s="17" customFormat="1" ht="9" customHeight="1">
      <c r="A71" s="48" t="s">
        <v>126</v>
      </c>
      <c r="B71" s="151" t="s">
        <v>57</v>
      </c>
      <c r="C71" s="151" t="s">
        <v>57</v>
      </c>
      <c r="D71" s="152"/>
      <c r="E71" s="151">
        <v>0.16300000000000001</v>
      </c>
      <c r="F71" s="147">
        <v>0.19299999999999998</v>
      </c>
      <c r="G71" s="151" t="s">
        <v>57</v>
      </c>
      <c r="H71" s="151" t="s">
        <v>57</v>
      </c>
      <c r="I71" s="147">
        <v>7.3999999999999996E-2</v>
      </c>
      <c r="J71" s="147">
        <v>0</v>
      </c>
      <c r="K71" s="148"/>
      <c r="L71" s="147">
        <v>2.4E-2</v>
      </c>
      <c r="M71" s="30">
        <v>2.7149999999999999</v>
      </c>
    </row>
    <row r="72" spans="1:13" s="17" customFormat="1" ht="9" customHeight="1">
      <c r="A72" s="20" t="s">
        <v>127</v>
      </c>
      <c r="B72" s="151" t="s">
        <v>57</v>
      </c>
      <c r="C72" s="151" t="s">
        <v>57</v>
      </c>
      <c r="D72" s="152"/>
      <c r="E72" s="151">
        <v>1.9430000000000001</v>
      </c>
      <c r="F72" s="147">
        <v>1.321</v>
      </c>
      <c r="G72" s="151" t="s">
        <v>57</v>
      </c>
      <c r="H72" s="151" t="s">
        <v>57</v>
      </c>
      <c r="I72" s="147">
        <v>0.48599999999999999</v>
      </c>
      <c r="J72" s="147">
        <v>0</v>
      </c>
      <c r="K72" s="148"/>
      <c r="L72" s="147">
        <v>0.157</v>
      </c>
      <c r="M72" s="30">
        <v>4.8090000000000002</v>
      </c>
    </row>
    <row r="73" spans="1:13" s="17" customFormat="1" ht="9" customHeight="1">
      <c r="A73" s="20" t="s">
        <v>128</v>
      </c>
      <c r="B73" s="151" t="s">
        <v>57</v>
      </c>
      <c r="C73" s="151" t="s">
        <v>57</v>
      </c>
      <c r="D73" s="152"/>
      <c r="E73" s="151">
        <v>4.7E-2</v>
      </c>
      <c r="F73" s="147">
        <v>3.1E-2</v>
      </c>
      <c r="G73" s="151" t="s">
        <v>57</v>
      </c>
      <c r="H73" s="151" t="s">
        <v>57</v>
      </c>
      <c r="I73" s="147">
        <v>0.01</v>
      </c>
      <c r="J73" s="147">
        <v>0</v>
      </c>
      <c r="K73" s="148"/>
      <c r="L73" s="147">
        <v>8.0000000000000002E-3</v>
      </c>
      <c r="M73" s="30">
        <v>0.82599999999999996</v>
      </c>
    </row>
    <row r="74" spans="1:13" s="17" customFormat="1" ht="9" customHeight="1">
      <c r="A74" s="45" t="s">
        <v>69</v>
      </c>
      <c r="B74" s="151" t="s">
        <v>57</v>
      </c>
      <c r="C74" s="151" t="s">
        <v>57</v>
      </c>
      <c r="D74" s="152"/>
      <c r="E74" s="151">
        <v>6.5000000000000002E-2</v>
      </c>
      <c r="F74" s="147">
        <v>3.5000000000000003E-2</v>
      </c>
      <c r="G74" s="151" t="s">
        <v>57</v>
      </c>
      <c r="H74" s="151" t="s">
        <v>57</v>
      </c>
      <c r="I74" s="147">
        <v>9.0000000000000011E-3</v>
      </c>
      <c r="J74" s="147">
        <v>0</v>
      </c>
      <c r="K74" s="148"/>
      <c r="L74" s="147">
        <v>1E-3</v>
      </c>
      <c r="M74" s="30">
        <v>0.50800000000000001</v>
      </c>
    </row>
    <row r="75" spans="1:13" s="17" customFormat="1" ht="9" customHeight="1">
      <c r="A75" s="48" t="s">
        <v>129</v>
      </c>
      <c r="B75" s="151" t="s">
        <v>57</v>
      </c>
      <c r="C75" s="151" t="s">
        <v>57</v>
      </c>
      <c r="D75" s="152"/>
      <c r="E75" s="151">
        <v>4.0000000000000001E-3</v>
      </c>
      <c r="F75" s="147">
        <v>6.0000000000000001E-3</v>
      </c>
      <c r="G75" s="151" t="s">
        <v>57</v>
      </c>
      <c r="H75" s="151" t="s">
        <v>57</v>
      </c>
      <c r="I75" s="147">
        <v>4.0000000000000001E-3</v>
      </c>
      <c r="J75" s="147">
        <v>0</v>
      </c>
      <c r="K75" s="148"/>
      <c r="L75" s="147">
        <v>0</v>
      </c>
      <c r="M75" s="30">
        <v>1.4999999999999999E-2</v>
      </c>
    </row>
    <row r="76" spans="1:13" s="17" customFormat="1" ht="9" customHeight="1">
      <c r="A76" s="48" t="s">
        <v>130</v>
      </c>
      <c r="B76" s="151" t="s">
        <v>57</v>
      </c>
      <c r="C76" s="151" t="s">
        <v>57</v>
      </c>
      <c r="D76" s="152"/>
      <c r="E76" s="151">
        <v>6.0999999999999999E-2</v>
      </c>
      <c r="F76" s="147">
        <v>2.9000000000000001E-2</v>
      </c>
      <c r="G76" s="151" t="s">
        <v>57</v>
      </c>
      <c r="H76" s="151" t="s">
        <v>57</v>
      </c>
      <c r="I76" s="147">
        <v>5.0000000000000001E-3</v>
      </c>
      <c r="J76" s="147">
        <v>0</v>
      </c>
      <c r="K76" s="148"/>
      <c r="L76" s="147">
        <v>1E-3</v>
      </c>
      <c r="M76" s="30">
        <v>0.49299999999999999</v>
      </c>
    </row>
    <row r="77" spans="1:13" s="17" customFormat="1" ht="9" customHeight="1">
      <c r="A77" s="45" t="s">
        <v>70</v>
      </c>
      <c r="B77" s="151" t="s">
        <v>57</v>
      </c>
      <c r="C77" s="151" t="s">
        <v>57</v>
      </c>
      <c r="D77" s="152"/>
      <c r="E77" s="151">
        <v>1.0649999999999999</v>
      </c>
      <c r="F77" s="147">
        <v>0.32800000000000007</v>
      </c>
      <c r="G77" s="151" t="s">
        <v>57</v>
      </c>
      <c r="H77" s="151" t="s">
        <v>57</v>
      </c>
      <c r="I77" s="147">
        <v>0.12</v>
      </c>
      <c r="J77" s="147">
        <v>0</v>
      </c>
      <c r="K77" s="148"/>
      <c r="L77" s="147">
        <v>3.5000000000000003E-2</v>
      </c>
      <c r="M77" s="30">
        <v>6.5880000000000001</v>
      </c>
    </row>
    <row r="78" spans="1:13" s="17" customFormat="1" ht="9" customHeight="1">
      <c r="A78" s="48" t="s">
        <v>131</v>
      </c>
      <c r="B78" s="151" t="s">
        <v>57</v>
      </c>
      <c r="C78" s="151" t="s">
        <v>57</v>
      </c>
      <c r="D78" s="152"/>
      <c r="E78" s="151">
        <v>0.19500000000000001</v>
      </c>
      <c r="F78" s="147">
        <v>3.3000000000000002E-2</v>
      </c>
      <c r="G78" s="151" t="s">
        <v>57</v>
      </c>
      <c r="H78" s="151" t="s">
        <v>57</v>
      </c>
      <c r="I78" s="147">
        <v>8.0000000000000002E-3</v>
      </c>
      <c r="J78" s="147">
        <v>0</v>
      </c>
      <c r="K78" s="148"/>
      <c r="L78" s="147">
        <v>7.0000000000000001E-3</v>
      </c>
      <c r="M78" s="30">
        <v>2.093</v>
      </c>
    </row>
    <row r="79" spans="1:13" ht="9" customHeight="1">
      <c r="A79" s="48" t="s">
        <v>132</v>
      </c>
      <c r="B79" s="151" t="s">
        <v>57</v>
      </c>
      <c r="C79" s="151" t="s">
        <v>57</v>
      </c>
      <c r="D79" s="152"/>
      <c r="E79" s="151">
        <v>0.108</v>
      </c>
      <c r="F79" s="147">
        <v>0.122</v>
      </c>
      <c r="G79" s="151" t="s">
        <v>57</v>
      </c>
      <c r="H79" s="151" t="s">
        <v>57</v>
      </c>
      <c r="I79" s="147">
        <v>4.5999999999999999E-2</v>
      </c>
      <c r="J79" s="147">
        <v>0</v>
      </c>
      <c r="K79" s="148"/>
      <c r="L79" s="147">
        <v>1.2E-2</v>
      </c>
      <c r="M79" s="30">
        <v>1.726</v>
      </c>
    </row>
    <row r="80" spans="1:13" ht="9" customHeight="1">
      <c r="A80" s="48" t="s">
        <v>133</v>
      </c>
      <c r="B80" s="151" t="s">
        <v>57</v>
      </c>
      <c r="C80" s="151" t="s">
        <v>57</v>
      </c>
      <c r="D80" s="152"/>
      <c r="E80" s="151">
        <v>0.72699999999999998</v>
      </c>
      <c r="F80" s="147">
        <v>0.15800000000000003</v>
      </c>
      <c r="G80" s="151" t="s">
        <v>57</v>
      </c>
      <c r="H80" s="151" t="s">
        <v>57</v>
      </c>
      <c r="I80" s="147">
        <v>0.06</v>
      </c>
      <c r="J80" s="147">
        <v>0</v>
      </c>
      <c r="K80" s="148"/>
      <c r="L80" s="147">
        <v>1.4E-2</v>
      </c>
      <c r="M80" s="30">
        <v>2.36</v>
      </c>
    </row>
    <row r="81" spans="1:13" ht="9" customHeight="1">
      <c r="A81" s="48" t="s">
        <v>134</v>
      </c>
      <c r="B81" s="151" t="s">
        <v>57</v>
      </c>
      <c r="C81" s="151" t="s">
        <v>57</v>
      </c>
      <c r="D81" s="152"/>
      <c r="E81" s="151">
        <v>3.5000000000000003E-2</v>
      </c>
      <c r="F81" s="147">
        <v>1.5000000000000001E-2</v>
      </c>
      <c r="G81" s="151" t="s">
        <v>57</v>
      </c>
      <c r="H81" s="151" t="s">
        <v>57</v>
      </c>
      <c r="I81" s="147">
        <v>6.0000000000000001E-3</v>
      </c>
      <c r="J81" s="147">
        <v>0</v>
      </c>
      <c r="K81" s="148"/>
      <c r="L81" s="147">
        <v>2E-3</v>
      </c>
      <c r="M81" s="30">
        <v>0.40899999999999997</v>
      </c>
    </row>
    <row r="82" spans="1:13" ht="9" customHeight="1">
      <c r="A82" s="45" t="s">
        <v>75</v>
      </c>
      <c r="B82" s="151" t="s">
        <v>57</v>
      </c>
      <c r="C82" s="151" t="s">
        <v>57</v>
      </c>
      <c r="D82" s="152"/>
      <c r="E82" s="151">
        <v>0.23099999999999998</v>
      </c>
      <c r="F82" s="147">
        <v>0.104</v>
      </c>
      <c r="G82" s="151" t="s">
        <v>57</v>
      </c>
      <c r="H82" s="151" t="s">
        <v>57</v>
      </c>
      <c r="I82" s="147">
        <v>4.4999999999999998E-2</v>
      </c>
      <c r="J82" s="147">
        <v>0</v>
      </c>
      <c r="K82" s="148"/>
      <c r="L82" s="147">
        <v>2.5999999999999995E-2</v>
      </c>
      <c r="M82" s="30">
        <v>1.262</v>
      </c>
    </row>
    <row r="83" spans="1:13" ht="9" customHeight="1">
      <c r="A83" s="48" t="s">
        <v>159</v>
      </c>
      <c r="B83" s="151" t="s">
        <v>57</v>
      </c>
      <c r="C83" s="151" t="s">
        <v>57</v>
      </c>
      <c r="D83" s="152"/>
      <c r="E83" s="151">
        <v>3.5000000000000003E-2</v>
      </c>
      <c r="F83" s="147">
        <v>4.0000000000000001E-3</v>
      </c>
      <c r="G83" s="151" t="s">
        <v>57</v>
      </c>
      <c r="H83" s="151" t="s">
        <v>57</v>
      </c>
      <c r="I83" s="147">
        <v>3.0000000000000001E-3</v>
      </c>
      <c r="J83" s="147">
        <v>0</v>
      </c>
      <c r="K83" s="148"/>
      <c r="L83" s="147">
        <v>1E-3</v>
      </c>
      <c r="M83" s="30">
        <v>0.28999999999999998</v>
      </c>
    </row>
    <row r="84" spans="1:13" ht="9" customHeight="1">
      <c r="A84" s="48" t="s">
        <v>160</v>
      </c>
      <c r="B84" s="151" t="s">
        <v>57</v>
      </c>
      <c r="C84" s="151" t="s">
        <v>57</v>
      </c>
      <c r="D84" s="152"/>
      <c r="E84" s="151">
        <v>7.1999999999999995E-2</v>
      </c>
      <c r="F84" s="147">
        <v>5.3999999999999999E-2</v>
      </c>
      <c r="G84" s="151" t="s">
        <v>57</v>
      </c>
      <c r="H84" s="151" t="s">
        <v>57</v>
      </c>
      <c r="I84" s="147">
        <v>2.4E-2</v>
      </c>
      <c r="J84" s="147">
        <v>0</v>
      </c>
      <c r="K84" s="148"/>
      <c r="L84" s="147">
        <v>1.2999999999999999E-2</v>
      </c>
      <c r="M84" s="30">
        <v>0.29899999999999999</v>
      </c>
    </row>
    <row r="85" spans="1:13" ht="9" customHeight="1">
      <c r="A85" s="48" t="s">
        <v>162</v>
      </c>
      <c r="B85" s="151" t="s">
        <v>57</v>
      </c>
      <c r="C85" s="151" t="s">
        <v>57</v>
      </c>
      <c r="D85" s="152"/>
      <c r="E85" s="151">
        <v>0.06</v>
      </c>
      <c r="F85" s="147">
        <v>1.7000000000000001E-2</v>
      </c>
      <c r="G85" s="151" t="s">
        <v>57</v>
      </c>
      <c r="H85" s="151" t="s">
        <v>57</v>
      </c>
      <c r="I85" s="147">
        <v>4.0000000000000001E-3</v>
      </c>
      <c r="J85" s="147">
        <v>0</v>
      </c>
      <c r="K85" s="148"/>
      <c r="L85" s="147">
        <v>3.0000000000000001E-3</v>
      </c>
      <c r="M85" s="30">
        <v>0.185</v>
      </c>
    </row>
    <row r="86" spans="1:13" ht="9" customHeight="1">
      <c r="A86" s="48" t="s">
        <v>163</v>
      </c>
      <c r="B86" s="151" t="s">
        <v>57</v>
      </c>
      <c r="C86" s="151" t="s">
        <v>57</v>
      </c>
      <c r="D86" s="152"/>
      <c r="E86" s="151">
        <v>6.4000000000000001E-2</v>
      </c>
      <c r="F86" s="147">
        <v>2.8999999999999998E-2</v>
      </c>
      <c r="G86" s="151" t="s">
        <v>57</v>
      </c>
      <c r="H86" s="151" t="s">
        <v>57</v>
      </c>
      <c r="I86" s="147">
        <v>1.4E-2</v>
      </c>
      <c r="J86" s="147">
        <v>0</v>
      </c>
      <c r="K86" s="148"/>
      <c r="L86" s="147">
        <v>8.9999999999999993E-3</v>
      </c>
      <c r="M86" s="30">
        <v>0.48799999999999999</v>
      </c>
    </row>
    <row r="87" spans="1:13" ht="9" customHeight="1">
      <c r="A87" s="45" t="s">
        <v>76</v>
      </c>
      <c r="B87" s="151" t="s">
        <v>57</v>
      </c>
      <c r="C87" s="151" t="s">
        <v>57</v>
      </c>
      <c r="D87" s="152"/>
      <c r="E87" s="151">
        <v>5.2000000000000005E-2</v>
      </c>
      <c r="F87" s="147">
        <v>3.3000000000000002E-2</v>
      </c>
      <c r="G87" s="151" t="s">
        <v>57</v>
      </c>
      <c r="H87" s="151" t="s">
        <v>57</v>
      </c>
      <c r="I87" s="147">
        <v>8.9999999999999993E-3</v>
      </c>
      <c r="J87" s="147">
        <v>0</v>
      </c>
      <c r="K87" s="148"/>
      <c r="L87" s="147">
        <v>8.9999999999999993E-3</v>
      </c>
      <c r="M87" s="30">
        <v>0.56899999999999995</v>
      </c>
    </row>
    <row r="88" spans="1:13" ht="9" customHeight="1">
      <c r="A88" s="48" t="s">
        <v>161</v>
      </c>
      <c r="B88" s="151" t="s">
        <v>57</v>
      </c>
      <c r="C88" s="151" t="s">
        <v>57</v>
      </c>
      <c r="D88" s="152"/>
      <c r="E88" s="151">
        <v>4.1000000000000002E-2</v>
      </c>
      <c r="F88" s="147">
        <v>0.03</v>
      </c>
      <c r="G88" s="151" t="s">
        <v>57</v>
      </c>
      <c r="H88" s="151" t="s">
        <v>57</v>
      </c>
      <c r="I88" s="147">
        <v>8.9999999999999993E-3</v>
      </c>
      <c r="J88" s="147">
        <v>0</v>
      </c>
      <c r="K88" s="148"/>
      <c r="L88" s="147">
        <v>8.9999999999999993E-3</v>
      </c>
      <c r="M88" s="30">
        <v>0.47299999999999998</v>
      </c>
    </row>
    <row r="89" spans="1:13" ht="9" customHeight="1">
      <c r="A89" s="48" t="s">
        <v>164</v>
      </c>
      <c r="B89" s="151" t="s">
        <v>57</v>
      </c>
      <c r="C89" s="151" t="s">
        <v>57</v>
      </c>
      <c r="D89" s="152"/>
      <c r="E89" s="151">
        <v>1.0999999999999999E-2</v>
      </c>
      <c r="F89" s="147">
        <v>3.0000000000000001E-3</v>
      </c>
      <c r="G89" s="151" t="s">
        <v>57</v>
      </c>
      <c r="H89" s="151" t="s">
        <v>57</v>
      </c>
      <c r="I89" s="147">
        <v>0</v>
      </c>
      <c r="J89" s="147">
        <v>0</v>
      </c>
      <c r="K89" s="148"/>
      <c r="L89" s="147">
        <v>0</v>
      </c>
      <c r="M89" s="30">
        <v>9.6000000000000002E-2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C9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85546875" style="17" customWidth="1"/>
    <col min="4" max="4" width="7.42578125" style="17" customWidth="1"/>
    <col min="5" max="5" width="6.85546875" style="17" customWidth="1"/>
    <col min="6" max="6" width="7.42578125" style="17" customWidth="1"/>
    <col min="7" max="7" width="6.85546875" style="17" customWidth="1"/>
    <col min="8" max="8" width="7" style="17" customWidth="1"/>
    <col min="9" max="9" width="6.7109375" style="17" customWidth="1"/>
    <col min="10" max="10" width="6" style="17" customWidth="1"/>
    <col min="11" max="11" width="6.42578125" style="17" customWidth="1"/>
    <col min="12" max="12" width="6.5703125" style="17" bestFit="1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42</v>
      </c>
      <c r="B7" s="178">
        <v>65385.210000000006</v>
      </c>
      <c r="C7" s="178">
        <v>55734.573000000004</v>
      </c>
      <c r="D7" s="178">
        <v>39827.049000000006</v>
      </c>
      <c r="E7" s="178">
        <v>7468.9760000000015</v>
      </c>
      <c r="F7" s="178">
        <v>19507.96</v>
      </c>
      <c r="G7" s="178">
        <v>8956.5830000000024</v>
      </c>
      <c r="H7" s="178">
        <v>3893.53</v>
      </c>
      <c r="I7" s="178">
        <v>7749.0920000000015</v>
      </c>
      <c r="J7" s="178">
        <v>512.62900000000013</v>
      </c>
      <c r="K7" s="178">
        <v>5645.648000000001</v>
      </c>
      <c r="L7" s="178">
        <v>1590.8149999999996</v>
      </c>
      <c r="M7" s="178">
        <v>4749.6180000000004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18595.681</v>
      </c>
      <c r="C8" s="30">
        <v>15000.337000000001</v>
      </c>
      <c r="D8" s="30">
        <v>11571.745000000003</v>
      </c>
      <c r="E8" s="30">
        <v>1382.7470000000001</v>
      </c>
      <c r="F8" s="30">
        <v>5191.9480000000003</v>
      </c>
      <c r="G8" s="30">
        <v>3230.4920000000002</v>
      </c>
      <c r="H8" s="30">
        <v>1766.558</v>
      </c>
      <c r="I8" s="30">
        <v>1605.6890000000001</v>
      </c>
      <c r="J8" s="30">
        <v>94.191000000000003</v>
      </c>
      <c r="K8" s="30">
        <v>1110.95</v>
      </c>
      <c r="L8" s="30">
        <v>400.548</v>
      </c>
      <c r="M8" s="30">
        <v>1151.586</v>
      </c>
    </row>
    <row r="9" spans="1:81" s="17" customFormat="1" ht="9" customHeight="1">
      <c r="A9" s="6" t="s">
        <v>58</v>
      </c>
      <c r="B9" s="30">
        <v>46789.529000000002</v>
      </c>
      <c r="C9" s="30">
        <v>40734.236000000004</v>
      </c>
      <c r="D9" s="30">
        <v>28255.304000000004</v>
      </c>
      <c r="E9" s="30">
        <v>6086.2290000000012</v>
      </c>
      <c r="F9" s="30">
        <v>14316.011999999999</v>
      </c>
      <c r="G9" s="30">
        <v>5726.0910000000013</v>
      </c>
      <c r="H9" s="30">
        <v>2126.9720000000002</v>
      </c>
      <c r="I9" s="30">
        <v>6143.4030000000012</v>
      </c>
      <c r="J9" s="30">
        <v>418.4380000000001</v>
      </c>
      <c r="K9" s="30">
        <v>4534.6980000000012</v>
      </c>
      <c r="L9" s="30">
        <v>1190.2669999999996</v>
      </c>
      <c r="M9" s="30">
        <v>3598.0320000000006</v>
      </c>
    </row>
    <row r="10" spans="1:81" s="17" customFormat="1" ht="9" customHeight="1">
      <c r="A10" s="45" t="s">
        <v>59</v>
      </c>
      <c r="B10" s="30">
        <v>38946.826000000001</v>
      </c>
      <c r="C10" s="30">
        <v>34013.391000000003</v>
      </c>
      <c r="D10" s="30">
        <v>22343.017000000003</v>
      </c>
      <c r="E10" s="30">
        <v>4700.0680000000002</v>
      </c>
      <c r="F10" s="30">
        <v>11492.945</v>
      </c>
      <c r="G10" s="30">
        <v>4542.626000000002</v>
      </c>
      <c r="H10" s="30">
        <v>1607.3779999999999</v>
      </c>
      <c r="I10" s="30">
        <v>5773.6940000000013</v>
      </c>
      <c r="J10" s="30">
        <v>389.35000000000008</v>
      </c>
      <c r="K10" s="30">
        <v>4237.6910000000007</v>
      </c>
      <c r="L10" s="30">
        <v>1146.6529999999998</v>
      </c>
      <c r="M10" s="30">
        <v>3410.433</v>
      </c>
    </row>
    <row r="11" spans="1:81" s="17" customFormat="1" ht="9" customHeight="1">
      <c r="A11" s="20" t="s">
        <v>125</v>
      </c>
      <c r="B11" s="30">
        <v>36940.354999999996</v>
      </c>
      <c r="C11" s="30">
        <v>32314.652999999998</v>
      </c>
      <c r="D11" s="30">
        <v>21063.642</v>
      </c>
      <c r="E11" s="30">
        <v>4366.1170000000002</v>
      </c>
      <c r="F11" s="30">
        <v>10897.035</v>
      </c>
      <c r="G11" s="30">
        <v>4285.920000000001</v>
      </c>
      <c r="H11" s="30">
        <v>1514.57</v>
      </c>
      <c r="I11" s="30">
        <v>5552.2720000000008</v>
      </c>
      <c r="J11" s="30">
        <v>372.23900000000003</v>
      </c>
      <c r="K11" s="30">
        <v>4062.1680000000006</v>
      </c>
      <c r="L11" s="30">
        <v>1117.8649999999998</v>
      </c>
      <c r="M11" s="30">
        <v>3320.8040000000001</v>
      </c>
    </row>
    <row r="12" spans="1:81" s="17" customFormat="1" ht="9" customHeight="1">
      <c r="A12" s="46" t="s">
        <v>15</v>
      </c>
      <c r="B12" s="30">
        <v>6452.415</v>
      </c>
      <c r="C12" s="30">
        <v>5499.683</v>
      </c>
      <c r="D12" s="30">
        <v>3963.3560000000002</v>
      </c>
      <c r="E12" s="30">
        <v>640.31500000000005</v>
      </c>
      <c r="F12" s="30">
        <v>2670.7080000000001</v>
      </c>
      <c r="G12" s="30">
        <v>487.221</v>
      </c>
      <c r="H12" s="30">
        <v>165.11199999999999</v>
      </c>
      <c r="I12" s="30">
        <v>759.11599999999999</v>
      </c>
      <c r="J12" s="30">
        <v>27.209</v>
      </c>
      <c r="K12" s="30">
        <v>636.93600000000004</v>
      </c>
      <c r="L12" s="30">
        <v>94.971000000000004</v>
      </c>
      <c r="M12" s="30">
        <v>385.21</v>
      </c>
    </row>
    <row r="13" spans="1:81" s="17" customFormat="1" ht="9" customHeight="1">
      <c r="A13" s="46" t="s">
        <v>60</v>
      </c>
      <c r="B13" s="30">
        <v>468.37</v>
      </c>
      <c r="C13" s="30">
        <v>400.58499999999998</v>
      </c>
      <c r="D13" s="30">
        <v>314.17500000000001</v>
      </c>
      <c r="E13" s="30">
        <v>56.735999999999997</v>
      </c>
      <c r="F13" s="30">
        <v>193.91200000000001</v>
      </c>
      <c r="G13" s="30">
        <v>47.082000000000001</v>
      </c>
      <c r="H13" s="30">
        <v>16.445</v>
      </c>
      <c r="I13" s="30">
        <v>37.463999999999999</v>
      </c>
      <c r="J13" s="30">
        <v>1.7709999999999999</v>
      </c>
      <c r="K13" s="30">
        <v>32.058999999999997</v>
      </c>
      <c r="L13" s="30">
        <v>3.6339999999999999</v>
      </c>
      <c r="M13" s="30">
        <v>25.132999999999999</v>
      </c>
    </row>
    <row r="14" spans="1:81" s="17" customFormat="1" ht="9" customHeight="1">
      <c r="A14" s="46" t="s">
        <v>61</v>
      </c>
      <c r="B14" s="30">
        <v>1030.375</v>
      </c>
      <c r="C14" s="30">
        <v>861.34</v>
      </c>
      <c r="D14" s="30">
        <v>649.34700000000009</v>
      </c>
      <c r="E14" s="30">
        <v>121.726</v>
      </c>
      <c r="F14" s="30">
        <v>356.86900000000003</v>
      </c>
      <c r="G14" s="30">
        <v>129.07499999999999</v>
      </c>
      <c r="H14" s="30">
        <v>41.677</v>
      </c>
      <c r="I14" s="30">
        <v>106.425</v>
      </c>
      <c r="J14" s="30">
        <v>9.2639999999999993</v>
      </c>
      <c r="K14" s="30">
        <v>82.262</v>
      </c>
      <c r="L14" s="30">
        <v>14.898999999999999</v>
      </c>
      <c r="M14" s="30">
        <v>46.390999999999998</v>
      </c>
    </row>
    <row r="15" spans="1:81" s="17" customFormat="1" ht="9" customHeight="1">
      <c r="A15" s="46" t="s">
        <v>62</v>
      </c>
      <c r="B15" s="30">
        <v>619.35099999999989</v>
      </c>
      <c r="C15" s="30">
        <v>551.1819999999999</v>
      </c>
      <c r="D15" s="30">
        <v>362.923</v>
      </c>
      <c r="E15" s="30">
        <v>55.335999999999999</v>
      </c>
      <c r="F15" s="30">
        <v>234.67599999999999</v>
      </c>
      <c r="G15" s="30">
        <v>59.634999999999998</v>
      </c>
      <c r="H15" s="30">
        <v>13.276</v>
      </c>
      <c r="I15" s="30">
        <v>125.94000000000001</v>
      </c>
      <c r="J15" s="30">
        <v>2.92</v>
      </c>
      <c r="K15" s="30">
        <v>92.43</v>
      </c>
      <c r="L15" s="30">
        <v>30.59</v>
      </c>
      <c r="M15" s="30">
        <v>43.561999999999998</v>
      </c>
    </row>
    <row r="16" spans="1:81" s="17" customFormat="1" ht="9" customHeight="1">
      <c r="A16" s="46" t="s">
        <v>18</v>
      </c>
      <c r="B16" s="30">
        <v>4614.1509999999998</v>
      </c>
      <c r="C16" s="30">
        <v>3950.0919999999996</v>
      </c>
      <c r="D16" s="30">
        <v>3148.183</v>
      </c>
      <c r="E16" s="30">
        <v>374.07100000000003</v>
      </c>
      <c r="F16" s="30">
        <v>1420.3779999999999</v>
      </c>
      <c r="G16" s="30">
        <v>971.67899999999997</v>
      </c>
      <c r="H16" s="30">
        <v>382.05500000000001</v>
      </c>
      <c r="I16" s="30">
        <v>374.94399999999996</v>
      </c>
      <c r="J16" s="30">
        <v>33.978999999999999</v>
      </c>
      <c r="K16" s="30">
        <v>248.76499999999999</v>
      </c>
      <c r="L16" s="30">
        <v>92.2</v>
      </c>
      <c r="M16" s="30">
        <v>252.1</v>
      </c>
    </row>
    <row r="17" spans="1:13" s="17" customFormat="1" ht="9" customHeight="1">
      <c r="A17" s="46" t="s">
        <v>83</v>
      </c>
      <c r="B17" s="30">
        <v>378.214</v>
      </c>
      <c r="C17" s="30">
        <v>336.87900000000002</v>
      </c>
      <c r="D17" s="30">
        <v>199.233</v>
      </c>
      <c r="E17" s="30">
        <v>39.991999999999997</v>
      </c>
      <c r="F17" s="30">
        <v>122.47799999999999</v>
      </c>
      <c r="G17" s="30">
        <v>27.83</v>
      </c>
      <c r="H17" s="30">
        <v>8.9329999999999998</v>
      </c>
      <c r="I17" s="30">
        <v>90.837000000000003</v>
      </c>
      <c r="J17" s="30">
        <v>9.8230000000000004</v>
      </c>
      <c r="K17" s="30">
        <v>70</v>
      </c>
      <c r="L17" s="30">
        <v>11.013999999999999</v>
      </c>
      <c r="M17" s="30">
        <v>37.981999999999999</v>
      </c>
    </row>
    <row r="18" spans="1:13" s="17" customFormat="1" ht="9" customHeight="1">
      <c r="A18" s="46" t="s">
        <v>17</v>
      </c>
      <c r="B18" s="30">
        <v>4624.7560000000003</v>
      </c>
      <c r="C18" s="30">
        <v>3837.9340000000002</v>
      </c>
      <c r="D18" s="30">
        <v>3036.8120000000004</v>
      </c>
      <c r="E18" s="30">
        <v>499.3</v>
      </c>
      <c r="F18" s="30">
        <v>1356.124</v>
      </c>
      <c r="G18" s="30">
        <v>861.36699999999996</v>
      </c>
      <c r="H18" s="30">
        <v>320.02100000000002</v>
      </c>
      <c r="I18" s="30">
        <v>452.56200000000001</v>
      </c>
      <c r="J18" s="30">
        <v>30.004000000000001</v>
      </c>
      <c r="K18" s="30">
        <v>309.596</v>
      </c>
      <c r="L18" s="30">
        <v>112.962</v>
      </c>
      <c r="M18" s="30">
        <v>189.738</v>
      </c>
    </row>
    <row r="19" spans="1:13" s="17" customFormat="1" ht="9" customHeight="1">
      <c r="A19" s="46" t="s">
        <v>63</v>
      </c>
      <c r="B19" s="30">
        <v>1604.1420000000001</v>
      </c>
      <c r="C19" s="30">
        <v>1493.6560000000002</v>
      </c>
      <c r="D19" s="30">
        <v>587.50300000000004</v>
      </c>
      <c r="E19" s="30">
        <v>171.25</v>
      </c>
      <c r="F19" s="30">
        <v>283.85000000000002</v>
      </c>
      <c r="G19" s="30">
        <v>106.688</v>
      </c>
      <c r="H19" s="30">
        <v>25.715</v>
      </c>
      <c r="I19" s="30">
        <v>403.57600000000002</v>
      </c>
      <c r="J19" s="30">
        <v>11.893000000000001</v>
      </c>
      <c r="K19" s="30">
        <v>325.16000000000003</v>
      </c>
      <c r="L19" s="30">
        <v>66.522999999999996</v>
      </c>
      <c r="M19" s="30">
        <v>314.83699999999999</v>
      </c>
    </row>
    <row r="20" spans="1:13" s="17" customFormat="1" ht="9" customHeight="1">
      <c r="A20" s="46" t="s">
        <v>16</v>
      </c>
      <c r="B20" s="30">
        <v>1561.816</v>
      </c>
      <c r="C20" s="30">
        <v>1275.4059999999999</v>
      </c>
      <c r="D20" s="30">
        <v>1140.96</v>
      </c>
      <c r="E20" s="30">
        <v>114.361</v>
      </c>
      <c r="F20" s="30">
        <v>517.01700000000005</v>
      </c>
      <c r="G20" s="30">
        <v>369.86200000000002</v>
      </c>
      <c r="H20" s="30">
        <v>139.72</v>
      </c>
      <c r="I20" s="30">
        <v>60.738999999999997</v>
      </c>
      <c r="J20" s="30">
        <v>2.827</v>
      </c>
      <c r="K20" s="30">
        <v>47.100999999999999</v>
      </c>
      <c r="L20" s="30">
        <v>10.811</v>
      </c>
      <c r="M20" s="30">
        <v>43.54</v>
      </c>
    </row>
    <row r="21" spans="1:13" s="17" customFormat="1" ht="9" customHeight="1">
      <c r="A21" s="46" t="s">
        <v>64</v>
      </c>
      <c r="B21" s="30">
        <v>2713.752</v>
      </c>
      <c r="C21" s="30">
        <v>2351.4369999999999</v>
      </c>
      <c r="D21" s="30">
        <v>1082.2440000000001</v>
      </c>
      <c r="E21" s="30">
        <v>165.96600000000001</v>
      </c>
      <c r="F21" s="30">
        <v>570.51900000000001</v>
      </c>
      <c r="G21" s="30">
        <v>276.63900000000001</v>
      </c>
      <c r="H21" s="30">
        <v>69.12</v>
      </c>
      <c r="I21" s="30">
        <v>519.66100000000006</v>
      </c>
      <c r="J21" s="30">
        <v>9.0530000000000008</v>
      </c>
      <c r="K21" s="30">
        <v>364.77300000000002</v>
      </c>
      <c r="L21" s="30">
        <v>145.83500000000001</v>
      </c>
      <c r="M21" s="30">
        <v>466.18099999999998</v>
      </c>
    </row>
    <row r="22" spans="1:13" s="17" customFormat="1" ht="9" customHeight="1">
      <c r="A22" s="46" t="s">
        <v>65</v>
      </c>
      <c r="B22" s="30">
        <v>1073.6079999999999</v>
      </c>
      <c r="C22" s="30">
        <v>931.12199999999996</v>
      </c>
      <c r="D22" s="30">
        <v>654.33699999999999</v>
      </c>
      <c r="E22" s="30">
        <v>76.866</v>
      </c>
      <c r="F22" s="30">
        <v>292.76499999999999</v>
      </c>
      <c r="G22" s="30">
        <v>185.934</v>
      </c>
      <c r="H22" s="30">
        <v>98.772000000000006</v>
      </c>
      <c r="I22" s="30">
        <v>188.66399999999999</v>
      </c>
      <c r="J22" s="30">
        <v>2.004</v>
      </c>
      <c r="K22" s="30">
        <v>95.055999999999997</v>
      </c>
      <c r="L22" s="30">
        <v>91.603999999999999</v>
      </c>
      <c r="M22" s="30">
        <v>62.015000000000001</v>
      </c>
    </row>
    <row r="23" spans="1:13" s="17" customFormat="1" ht="9" customHeight="1">
      <c r="A23" s="46" t="s">
        <v>14</v>
      </c>
      <c r="B23" s="30">
        <v>9846.0889999999999</v>
      </c>
      <c r="C23" s="30">
        <v>9153.369999999999</v>
      </c>
      <c r="D23" s="30">
        <v>4684.2550000000001</v>
      </c>
      <c r="E23" s="30">
        <v>1817.184</v>
      </c>
      <c r="F23" s="30">
        <v>2264.6089999999999</v>
      </c>
      <c r="G23" s="30">
        <v>468.81299999999999</v>
      </c>
      <c r="H23" s="30">
        <v>133.649</v>
      </c>
      <c r="I23" s="30">
        <v>2181.0650000000001</v>
      </c>
      <c r="J23" s="30">
        <v>217.589</v>
      </c>
      <c r="K23" s="30">
        <v>1580.5830000000001</v>
      </c>
      <c r="L23" s="30">
        <v>382.89299999999997</v>
      </c>
      <c r="M23" s="30">
        <v>1333.954</v>
      </c>
    </row>
    <row r="24" spans="1:13" s="17" customFormat="1" ht="9" customHeight="1">
      <c r="A24" s="46" t="s">
        <v>66</v>
      </c>
      <c r="B24" s="30">
        <v>731.81700000000001</v>
      </c>
      <c r="C24" s="30">
        <v>661.11599999999999</v>
      </c>
      <c r="D24" s="30">
        <v>443.38400000000001</v>
      </c>
      <c r="E24" s="30">
        <v>101.93899999999999</v>
      </c>
      <c r="F24" s="30">
        <v>243.86600000000001</v>
      </c>
      <c r="G24" s="30">
        <v>81.302000000000007</v>
      </c>
      <c r="H24" s="30">
        <v>16.277000000000001</v>
      </c>
      <c r="I24" s="30">
        <v>121.977</v>
      </c>
      <c r="J24" s="30">
        <v>8.6080000000000005</v>
      </c>
      <c r="K24" s="30">
        <v>94.001999999999995</v>
      </c>
      <c r="L24" s="30">
        <v>19.367000000000001</v>
      </c>
      <c r="M24" s="30">
        <v>66.332999999999998</v>
      </c>
    </row>
    <row r="25" spans="1:13" s="17" customFormat="1" ht="9" customHeight="1">
      <c r="A25" s="46" t="s">
        <v>67</v>
      </c>
      <c r="B25" s="30">
        <v>1221.499</v>
      </c>
      <c r="C25" s="30">
        <v>1010.851</v>
      </c>
      <c r="D25" s="30">
        <v>796.93000000000006</v>
      </c>
      <c r="E25" s="30">
        <v>131.07499999999999</v>
      </c>
      <c r="F25" s="30">
        <v>369.26400000000001</v>
      </c>
      <c r="G25" s="30">
        <v>212.79300000000001</v>
      </c>
      <c r="H25" s="30">
        <v>83.798000000000002</v>
      </c>
      <c r="I25" s="30">
        <v>129.30199999999999</v>
      </c>
      <c r="J25" s="30">
        <v>5.2949999999999999</v>
      </c>
      <c r="K25" s="30">
        <v>83.444999999999993</v>
      </c>
      <c r="L25" s="30">
        <v>40.561999999999998</v>
      </c>
      <c r="M25" s="30">
        <v>53.828000000000003</v>
      </c>
    </row>
    <row r="26" spans="1:13" s="17" customFormat="1" ht="9" customHeight="1">
      <c r="A26" s="48" t="s">
        <v>158</v>
      </c>
      <c r="B26" s="30">
        <v>369.53599999999994</v>
      </c>
      <c r="C26" s="30">
        <v>333.92299999999994</v>
      </c>
      <c r="D26" s="30">
        <v>210.74199999999999</v>
      </c>
      <c r="E26" s="30">
        <v>62.767000000000003</v>
      </c>
      <c r="F26" s="30">
        <v>102.309</v>
      </c>
      <c r="G26" s="30">
        <v>37.375</v>
      </c>
      <c r="H26" s="30">
        <v>8.2910000000000004</v>
      </c>
      <c r="I26" s="30">
        <v>82.225999999999985</v>
      </c>
      <c r="J26" s="30">
        <v>6.8620000000000001</v>
      </c>
      <c r="K26" s="30">
        <v>65.441999999999993</v>
      </c>
      <c r="L26" s="30">
        <v>9.9220000000000006</v>
      </c>
      <c r="M26" s="30">
        <v>24.923999999999999</v>
      </c>
    </row>
    <row r="27" spans="1:13" s="17" customFormat="1" ht="9" customHeight="1">
      <c r="A27" s="48" t="s">
        <v>126</v>
      </c>
      <c r="B27" s="30">
        <v>438.13800000000003</v>
      </c>
      <c r="C27" s="30">
        <v>354.17500000000001</v>
      </c>
      <c r="D27" s="30">
        <v>281.73399999999998</v>
      </c>
      <c r="E27" s="30">
        <v>62.243000000000002</v>
      </c>
      <c r="F27" s="30">
        <v>121.61799999999999</v>
      </c>
      <c r="G27" s="30">
        <v>73.944000000000003</v>
      </c>
      <c r="H27" s="30">
        <v>23.928999999999998</v>
      </c>
      <c r="I27" s="30">
        <v>38.872</v>
      </c>
      <c r="J27" s="30">
        <v>2.1629999999999998</v>
      </c>
      <c r="K27" s="30">
        <v>30.648</v>
      </c>
      <c r="L27" s="30">
        <v>6.0609999999999999</v>
      </c>
      <c r="M27" s="30">
        <v>18.260999999999999</v>
      </c>
    </row>
    <row r="28" spans="1:13" s="17" customFormat="1" ht="9" customHeight="1">
      <c r="A28" s="20" t="s">
        <v>127</v>
      </c>
      <c r="B28" s="30">
        <v>897.22800000000007</v>
      </c>
      <c r="C28" s="30">
        <v>756.77100000000007</v>
      </c>
      <c r="D28" s="30">
        <v>571.428</v>
      </c>
      <c r="E28" s="30">
        <v>160.625</v>
      </c>
      <c r="F28" s="30">
        <v>278.15300000000002</v>
      </c>
      <c r="G28" s="30">
        <v>94.6</v>
      </c>
      <c r="H28" s="30">
        <v>38.049999999999997</v>
      </c>
      <c r="I28" s="30">
        <v>79.971000000000004</v>
      </c>
      <c r="J28" s="30">
        <v>6.4180000000000001</v>
      </c>
      <c r="K28" s="30">
        <v>63.865000000000002</v>
      </c>
      <c r="L28" s="30">
        <v>9.6880000000000006</v>
      </c>
      <c r="M28" s="30">
        <v>36.365000000000002</v>
      </c>
    </row>
    <row r="29" spans="1:13" s="17" customFormat="1" ht="9" customHeight="1">
      <c r="A29" s="20" t="s">
        <v>128</v>
      </c>
      <c r="B29" s="30">
        <v>301.56900000000007</v>
      </c>
      <c r="C29" s="30">
        <v>253.86900000000006</v>
      </c>
      <c r="D29" s="30">
        <v>215.47100000000003</v>
      </c>
      <c r="E29" s="30">
        <v>48.316000000000003</v>
      </c>
      <c r="F29" s="30">
        <v>93.83</v>
      </c>
      <c r="G29" s="30">
        <v>50.786999999999999</v>
      </c>
      <c r="H29" s="30">
        <v>22.538</v>
      </c>
      <c r="I29" s="30">
        <v>20.353000000000002</v>
      </c>
      <c r="J29" s="30">
        <v>1.6679999999999999</v>
      </c>
      <c r="K29" s="30">
        <v>15.568</v>
      </c>
      <c r="L29" s="30">
        <v>3.117</v>
      </c>
      <c r="M29" s="30">
        <v>10.079000000000001</v>
      </c>
    </row>
    <row r="30" spans="1:13" s="17" customFormat="1" ht="9" customHeight="1">
      <c r="A30" s="45" t="s">
        <v>69</v>
      </c>
      <c r="B30" s="30">
        <v>548.32500000000005</v>
      </c>
      <c r="C30" s="30">
        <v>462.82599999999996</v>
      </c>
      <c r="D30" s="30">
        <v>408.27500000000003</v>
      </c>
      <c r="E30" s="30">
        <v>89.947000000000003</v>
      </c>
      <c r="F30" s="30">
        <v>186.28300000000002</v>
      </c>
      <c r="G30" s="30">
        <v>74.757000000000005</v>
      </c>
      <c r="H30" s="30">
        <v>57.287999999999997</v>
      </c>
      <c r="I30" s="30">
        <v>29.018000000000001</v>
      </c>
      <c r="J30" s="30">
        <v>2.0790000000000002</v>
      </c>
      <c r="K30" s="30">
        <v>24.318999999999999</v>
      </c>
      <c r="L30" s="30">
        <v>2.62</v>
      </c>
      <c r="M30" s="30">
        <v>14.193</v>
      </c>
    </row>
    <row r="31" spans="1:13" s="17" customFormat="1" ht="9" customHeight="1">
      <c r="A31" s="48" t="s">
        <v>129</v>
      </c>
      <c r="B31" s="30">
        <v>242.14099999999996</v>
      </c>
      <c r="C31" s="30">
        <v>208.26999999999998</v>
      </c>
      <c r="D31" s="30">
        <v>195.45999999999998</v>
      </c>
      <c r="E31" s="30">
        <v>40.497</v>
      </c>
      <c r="F31" s="30">
        <v>91.058999999999997</v>
      </c>
      <c r="G31" s="30">
        <v>29.433</v>
      </c>
      <c r="H31" s="30">
        <v>34.470999999999997</v>
      </c>
      <c r="I31" s="30">
        <v>8.8889999999999993</v>
      </c>
      <c r="J31" s="30">
        <v>0.35</v>
      </c>
      <c r="K31" s="30">
        <v>8.3629999999999995</v>
      </c>
      <c r="L31" s="30">
        <v>0.17599999999999999</v>
      </c>
      <c r="M31" s="30">
        <v>2.5939999999999999</v>
      </c>
    </row>
    <row r="32" spans="1:13" s="17" customFormat="1" ht="9" customHeight="1">
      <c r="A32" s="48" t="s">
        <v>130</v>
      </c>
      <c r="B32" s="30">
        <v>306.18400000000003</v>
      </c>
      <c r="C32" s="30">
        <v>254.55600000000001</v>
      </c>
      <c r="D32" s="30">
        <v>212.815</v>
      </c>
      <c r="E32" s="30">
        <v>49.45</v>
      </c>
      <c r="F32" s="30">
        <v>95.224000000000004</v>
      </c>
      <c r="G32" s="30">
        <v>45.323999999999998</v>
      </c>
      <c r="H32" s="30">
        <v>22.817</v>
      </c>
      <c r="I32" s="30">
        <v>20.128999999999998</v>
      </c>
      <c r="J32" s="30">
        <v>1.7290000000000001</v>
      </c>
      <c r="K32" s="30">
        <v>15.956</v>
      </c>
      <c r="L32" s="30">
        <v>2.444</v>
      </c>
      <c r="M32" s="30">
        <v>11.599</v>
      </c>
    </row>
    <row r="33" spans="1:69" s="17" customFormat="1" ht="9" customHeight="1">
      <c r="A33" s="45" t="s">
        <v>70</v>
      </c>
      <c r="B33" s="30">
        <v>5244.2110000000011</v>
      </c>
      <c r="C33" s="30">
        <v>4506.2160000000003</v>
      </c>
      <c r="D33" s="30">
        <v>3943.779</v>
      </c>
      <c r="E33" s="30">
        <v>932.82799999999997</v>
      </c>
      <c r="F33" s="30">
        <v>1825.337</v>
      </c>
      <c r="G33" s="30">
        <v>812.14600000000007</v>
      </c>
      <c r="H33" s="30">
        <v>373.46800000000002</v>
      </c>
      <c r="I33" s="30">
        <v>259.07</v>
      </c>
      <c r="J33" s="30">
        <v>20.149000000000001</v>
      </c>
      <c r="K33" s="30">
        <v>204.88800000000001</v>
      </c>
      <c r="L33" s="30">
        <v>34.032999999999994</v>
      </c>
      <c r="M33" s="30">
        <v>136.85300000000001</v>
      </c>
    </row>
    <row r="34" spans="1:69" s="17" customFormat="1" ht="9" customHeight="1">
      <c r="A34" s="48" t="s">
        <v>131</v>
      </c>
      <c r="B34" s="30">
        <v>2259.6059999999998</v>
      </c>
      <c r="C34" s="30">
        <v>1967.9879999999998</v>
      </c>
      <c r="D34" s="30">
        <v>1810.251</v>
      </c>
      <c r="E34" s="30">
        <v>277.322</v>
      </c>
      <c r="F34" s="30">
        <v>817.53399999999999</v>
      </c>
      <c r="G34" s="30">
        <v>462.81700000000001</v>
      </c>
      <c r="H34" s="30">
        <v>252.578</v>
      </c>
      <c r="I34" s="30">
        <v>82.411999999999992</v>
      </c>
      <c r="J34" s="30">
        <v>6.25</v>
      </c>
      <c r="K34" s="30">
        <v>68.441999999999993</v>
      </c>
      <c r="L34" s="30">
        <v>7.72</v>
      </c>
      <c r="M34" s="30">
        <v>32.656999999999996</v>
      </c>
    </row>
    <row r="35" spans="1:69" s="17" customFormat="1" ht="9" customHeight="1">
      <c r="A35" s="48" t="s">
        <v>132</v>
      </c>
      <c r="B35" s="30">
        <v>743.09699999999998</v>
      </c>
      <c r="C35" s="30">
        <v>620.26400000000001</v>
      </c>
      <c r="D35" s="30">
        <v>439.291</v>
      </c>
      <c r="E35" s="30">
        <v>97.634</v>
      </c>
      <c r="F35" s="30">
        <v>228.15600000000001</v>
      </c>
      <c r="G35" s="30">
        <v>81.47</v>
      </c>
      <c r="H35" s="30">
        <v>32.030999999999999</v>
      </c>
      <c r="I35" s="30">
        <v>85.53</v>
      </c>
      <c r="J35" s="30">
        <v>2.88</v>
      </c>
      <c r="K35" s="30">
        <v>65.064999999999998</v>
      </c>
      <c r="L35" s="30">
        <v>17.585000000000001</v>
      </c>
      <c r="M35" s="30">
        <v>63.04</v>
      </c>
    </row>
    <row r="36" spans="1:69" s="17" customFormat="1" ht="9" customHeight="1">
      <c r="A36" s="48" t="s">
        <v>133</v>
      </c>
      <c r="B36" s="30">
        <v>1796.9149999999997</v>
      </c>
      <c r="C36" s="30">
        <v>1549.7379999999996</v>
      </c>
      <c r="D36" s="30">
        <v>1357.298</v>
      </c>
      <c r="E36" s="30">
        <v>499.63099999999997</v>
      </c>
      <c r="F36" s="30">
        <v>615.43200000000002</v>
      </c>
      <c r="G36" s="30">
        <v>185.48099999999999</v>
      </c>
      <c r="H36" s="30">
        <v>56.753999999999998</v>
      </c>
      <c r="I36" s="30">
        <v>76.231999999999999</v>
      </c>
      <c r="J36" s="30">
        <v>9.8640000000000008</v>
      </c>
      <c r="K36" s="30">
        <v>59.512999999999998</v>
      </c>
      <c r="L36" s="30">
        <v>6.8550000000000004</v>
      </c>
      <c r="M36" s="30">
        <v>33.320999999999998</v>
      </c>
    </row>
    <row r="37" spans="1:69" s="17" customFormat="1" ht="9" customHeight="1">
      <c r="A37" s="48" t="s">
        <v>134</v>
      </c>
      <c r="B37" s="30">
        <v>444.59300000000007</v>
      </c>
      <c r="C37" s="30">
        <v>368.22600000000006</v>
      </c>
      <c r="D37" s="30">
        <v>336.93900000000002</v>
      </c>
      <c r="E37" s="30">
        <v>58.241</v>
      </c>
      <c r="F37" s="30">
        <v>164.215</v>
      </c>
      <c r="G37" s="30">
        <v>82.378</v>
      </c>
      <c r="H37" s="30">
        <v>32.104999999999997</v>
      </c>
      <c r="I37" s="30">
        <v>14.895999999999999</v>
      </c>
      <c r="J37" s="30">
        <v>1.155</v>
      </c>
      <c r="K37" s="30">
        <v>11.868</v>
      </c>
      <c r="L37" s="30">
        <v>1.873</v>
      </c>
      <c r="M37" s="30">
        <v>7.835</v>
      </c>
    </row>
    <row r="38" spans="1:69" s="17" customFormat="1" ht="9" customHeight="1">
      <c r="A38" s="45" t="s">
        <v>75</v>
      </c>
      <c r="B38" s="30">
        <v>1684.6889999999996</v>
      </c>
      <c r="C38" s="30">
        <v>1482.5799999999997</v>
      </c>
      <c r="D38" s="30">
        <v>1334.7139999999999</v>
      </c>
      <c r="E38" s="30">
        <v>304.15300000000002</v>
      </c>
      <c r="F38" s="30">
        <v>701.93299999999999</v>
      </c>
      <c r="G38" s="30">
        <v>253.55199999999996</v>
      </c>
      <c r="H38" s="30">
        <v>75.075999999999993</v>
      </c>
      <c r="I38" s="30">
        <v>66.887999999999991</v>
      </c>
      <c r="J38" s="30">
        <v>5.8209999999999997</v>
      </c>
      <c r="K38" s="30">
        <v>55.933999999999997</v>
      </c>
      <c r="L38" s="30">
        <v>5.133</v>
      </c>
      <c r="M38" s="30">
        <v>26.291</v>
      </c>
    </row>
    <row r="39" spans="1:69" s="17" customFormat="1" ht="9" customHeight="1">
      <c r="A39" s="48" t="s">
        <v>159</v>
      </c>
      <c r="B39" s="30">
        <v>455.84</v>
      </c>
      <c r="C39" s="30">
        <v>411.39099999999996</v>
      </c>
      <c r="D39" s="30">
        <v>375.63499999999999</v>
      </c>
      <c r="E39" s="30">
        <v>71.238</v>
      </c>
      <c r="F39" s="30">
        <v>220.78899999999999</v>
      </c>
      <c r="G39" s="30">
        <v>64.400999999999996</v>
      </c>
      <c r="H39" s="30">
        <v>19.207000000000001</v>
      </c>
      <c r="I39" s="30">
        <v>13.155999999999999</v>
      </c>
      <c r="J39" s="30">
        <v>1.395</v>
      </c>
      <c r="K39" s="30">
        <v>10.558</v>
      </c>
      <c r="L39" s="30">
        <v>1.2030000000000001</v>
      </c>
      <c r="M39" s="30">
        <v>9.76</v>
      </c>
    </row>
    <row r="40" spans="1:69" s="17" customFormat="1" ht="9" customHeight="1">
      <c r="A40" s="48" t="s">
        <v>160</v>
      </c>
      <c r="B40" s="30">
        <v>249.51799999999997</v>
      </c>
      <c r="C40" s="30">
        <v>223.39699999999996</v>
      </c>
      <c r="D40" s="30">
        <v>198.67399999999998</v>
      </c>
      <c r="E40" s="30">
        <v>41.781999999999996</v>
      </c>
      <c r="F40" s="30">
        <v>122.322</v>
      </c>
      <c r="G40" s="30">
        <v>25.567</v>
      </c>
      <c r="H40" s="30">
        <v>9.0030000000000001</v>
      </c>
      <c r="I40" s="30">
        <v>15.808999999999999</v>
      </c>
      <c r="J40" s="30">
        <v>0.51300000000000001</v>
      </c>
      <c r="K40" s="30">
        <v>14.686</v>
      </c>
      <c r="L40" s="30">
        <v>0.61</v>
      </c>
      <c r="M40" s="30">
        <v>3.0339999999999998</v>
      </c>
    </row>
    <row r="41" spans="1:69" s="17" customFormat="1" ht="9" customHeight="1">
      <c r="A41" s="48" t="s">
        <v>162</v>
      </c>
      <c r="B41" s="30">
        <v>264.03399999999999</v>
      </c>
      <c r="C41" s="30">
        <v>242.05299999999997</v>
      </c>
      <c r="D41" s="30">
        <v>226.17199999999997</v>
      </c>
      <c r="E41" s="30">
        <v>68.078999999999994</v>
      </c>
      <c r="F41" s="30">
        <v>114.97799999999999</v>
      </c>
      <c r="G41" s="30">
        <v>35.424999999999997</v>
      </c>
      <c r="H41" s="30">
        <v>7.69</v>
      </c>
      <c r="I41" s="30">
        <v>6.8470000000000004</v>
      </c>
      <c r="J41" s="30">
        <v>0.28299999999999997</v>
      </c>
      <c r="K41" s="30">
        <v>6.3289999999999997</v>
      </c>
      <c r="L41" s="30">
        <v>0.23499999999999999</v>
      </c>
      <c r="M41" s="30">
        <v>1.782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715.29700000000003</v>
      </c>
      <c r="C42" s="30">
        <v>605.73900000000003</v>
      </c>
      <c r="D42" s="30">
        <v>534.23300000000006</v>
      </c>
      <c r="E42" s="30">
        <v>123.054</v>
      </c>
      <c r="F42" s="30">
        <v>243.84399999999999</v>
      </c>
      <c r="G42" s="30">
        <v>128.15899999999999</v>
      </c>
      <c r="H42" s="30">
        <v>39.176000000000002</v>
      </c>
      <c r="I42" s="30">
        <v>31.076000000000001</v>
      </c>
      <c r="J42" s="30">
        <v>3.63</v>
      </c>
      <c r="K42" s="30">
        <v>24.361000000000001</v>
      </c>
      <c r="L42" s="30">
        <v>3.085</v>
      </c>
      <c r="M42" s="30">
        <v>11.715</v>
      </c>
    </row>
    <row r="43" spans="1:69" s="17" customFormat="1" ht="9" customHeight="1">
      <c r="A43" s="45" t="s">
        <v>76</v>
      </c>
      <c r="B43" s="30">
        <v>365.47800000000001</v>
      </c>
      <c r="C43" s="30">
        <v>269.22300000000001</v>
      </c>
      <c r="D43" s="30">
        <v>225.51900000000001</v>
      </c>
      <c r="E43" s="30">
        <v>59.232999999999997</v>
      </c>
      <c r="F43" s="30">
        <v>109.514</v>
      </c>
      <c r="G43" s="30">
        <v>43.010000000000005</v>
      </c>
      <c r="H43" s="30">
        <v>13.762</v>
      </c>
      <c r="I43" s="30">
        <v>14.732999999999999</v>
      </c>
      <c r="J43" s="30">
        <v>1.0389999999999999</v>
      </c>
      <c r="K43" s="30">
        <v>11.866</v>
      </c>
      <c r="L43" s="30">
        <v>1.8279999999999998</v>
      </c>
      <c r="M43" s="30">
        <v>10.262</v>
      </c>
    </row>
    <row r="44" spans="1:69" s="17" customFormat="1" ht="9" customHeight="1">
      <c r="A44" s="48" t="s">
        <v>161</v>
      </c>
      <c r="B44" s="30">
        <v>281.38799999999998</v>
      </c>
      <c r="C44" s="30">
        <v>198.08399999999997</v>
      </c>
      <c r="D44" s="30">
        <v>168.19599999999997</v>
      </c>
      <c r="E44" s="30">
        <v>45.470999999999997</v>
      </c>
      <c r="F44" s="30">
        <v>80.777000000000001</v>
      </c>
      <c r="G44" s="30">
        <v>30.338000000000001</v>
      </c>
      <c r="H44" s="30">
        <v>11.61</v>
      </c>
      <c r="I44" s="30">
        <v>11.818000000000001</v>
      </c>
      <c r="J44" s="30">
        <v>0.85199999999999998</v>
      </c>
      <c r="K44" s="30">
        <v>9.6690000000000005</v>
      </c>
      <c r="L44" s="30">
        <v>1.2969999999999999</v>
      </c>
      <c r="M44" s="30">
        <v>7.3710000000000004</v>
      </c>
    </row>
    <row r="45" spans="1:69" s="17" customFormat="1" ht="9" customHeight="1">
      <c r="A45" s="48" t="s">
        <v>164</v>
      </c>
      <c r="B45" s="30">
        <v>84.089999999999989</v>
      </c>
      <c r="C45" s="30">
        <v>71.138999999999996</v>
      </c>
      <c r="D45" s="30">
        <v>57.322999999999993</v>
      </c>
      <c r="E45" s="30">
        <v>13.762</v>
      </c>
      <c r="F45" s="30">
        <v>28.736999999999998</v>
      </c>
      <c r="G45" s="30">
        <v>12.672000000000001</v>
      </c>
      <c r="H45" s="30">
        <v>2.1520000000000001</v>
      </c>
      <c r="I45" s="30">
        <v>2.915</v>
      </c>
      <c r="J45" s="30">
        <v>0.187</v>
      </c>
      <c r="K45" s="30">
        <v>2.1970000000000001</v>
      </c>
      <c r="L45" s="30">
        <v>0.53100000000000003</v>
      </c>
      <c r="M45" s="30">
        <v>2.891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.7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42</v>
      </c>
      <c r="B51" s="149">
        <v>2575.9999999999995</v>
      </c>
      <c r="C51" s="149">
        <v>591.45399999999995</v>
      </c>
      <c r="D51" s="150"/>
      <c r="E51" s="149">
        <v>241.35999999999999</v>
      </c>
      <c r="F51" s="145">
        <v>1699.9900000000002</v>
      </c>
      <c r="G51" s="145">
        <v>255.70799999999997</v>
      </c>
      <c r="H51" s="145">
        <v>724.42700000000013</v>
      </c>
      <c r="I51" s="145">
        <v>395.80500000000001</v>
      </c>
      <c r="J51" s="145">
        <v>106.77400000000002</v>
      </c>
      <c r="K51" s="146"/>
      <c r="L51" s="145">
        <v>217.27599999999998</v>
      </c>
      <c r="M51" s="178">
        <v>7950.6470000000008</v>
      </c>
    </row>
    <row r="52" spans="1:13" s="17" customFormat="1" ht="9" customHeight="1">
      <c r="A52" s="6" t="s">
        <v>42</v>
      </c>
      <c r="B52" s="151">
        <v>480.125</v>
      </c>
      <c r="C52" s="151">
        <v>182.97200000000001</v>
      </c>
      <c r="D52" s="152"/>
      <c r="E52" s="151">
        <v>8.2200000000000006</v>
      </c>
      <c r="F52" s="147">
        <v>888.23500000000001</v>
      </c>
      <c r="G52" s="147">
        <v>132.37899999999999</v>
      </c>
      <c r="H52" s="147">
        <v>398.404</v>
      </c>
      <c r="I52" s="147">
        <v>207.86</v>
      </c>
      <c r="J52" s="147">
        <v>61.097999999999999</v>
      </c>
      <c r="K52" s="148"/>
      <c r="L52" s="147">
        <v>88.494</v>
      </c>
      <c r="M52" s="30">
        <v>2707.1089999999999</v>
      </c>
    </row>
    <row r="53" spans="1:13" s="17" customFormat="1" ht="9" customHeight="1">
      <c r="A53" s="6" t="s">
        <v>58</v>
      </c>
      <c r="B53" s="151">
        <v>2095.8749999999995</v>
      </c>
      <c r="C53" s="151">
        <v>408.48199999999997</v>
      </c>
      <c r="D53" s="152"/>
      <c r="E53" s="151">
        <v>233.14</v>
      </c>
      <c r="F53" s="147">
        <v>811.75500000000011</v>
      </c>
      <c r="G53" s="147">
        <v>123.32899999999999</v>
      </c>
      <c r="H53" s="147">
        <v>326.02300000000008</v>
      </c>
      <c r="I53" s="147">
        <v>187.94499999999999</v>
      </c>
      <c r="J53" s="147">
        <v>45.676000000000016</v>
      </c>
      <c r="K53" s="148"/>
      <c r="L53" s="147">
        <v>128.78199999999998</v>
      </c>
      <c r="M53" s="30">
        <v>5243.5380000000005</v>
      </c>
    </row>
    <row r="54" spans="1:13" s="17" customFormat="1" ht="9" customHeight="1">
      <c r="A54" s="45" t="s">
        <v>59</v>
      </c>
      <c r="B54" s="151">
        <v>1981.5049999999999</v>
      </c>
      <c r="C54" s="151">
        <v>277.43800000000005</v>
      </c>
      <c r="D54" s="152"/>
      <c r="E54" s="151">
        <v>227.30399999999997</v>
      </c>
      <c r="F54" s="147">
        <v>704.70400000000006</v>
      </c>
      <c r="G54" s="147">
        <v>106.526</v>
      </c>
      <c r="H54" s="147">
        <v>288.47600000000006</v>
      </c>
      <c r="I54" s="147">
        <v>162.608</v>
      </c>
      <c r="J54" s="147">
        <v>40.121000000000009</v>
      </c>
      <c r="K54" s="148"/>
      <c r="L54" s="147">
        <v>106.973</v>
      </c>
      <c r="M54" s="30">
        <v>4228.7309999999998</v>
      </c>
    </row>
    <row r="55" spans="1:13" s="17" customFormat="1" ht="9" customHeight="1">
      <c r="A55" s="20" t="s">
        <v>125</v>
      </c>
      <c r="B55" s="151">
        <v>1907.4950000000001</v>
      </c>
      <c r="C55" s="151">
        <v>256.55100000000004</v>
      </c>
      <c r="D55" s="152"/>
      <c r="E55" s="151">
        <v>213.88899999999998</v>
      </c>
      <c r="F55" s="147">
        <v>667.66599999999994</v>
      </c>
      <c r="G55" s="147">
        <v>100.50200000000001</v>
      </c>
      <c r="H55" s="147">
        <v>273.62</v>
      </c>
      <c r="I55" s="147">
        <v>154.797</v>
      </c>
      <c r="J55" s="147">
        <v>37.932000000000002</v>
      </c>
      <c r="K55" s="148"/>
      <c r="L55" s="147">
        <v>100.81499999999998</v>
      </c>
      <c r="M55" s="30">
        <v>3958.0360000000001</v>
      </c>
    </row>
    <row r="56" spans="1:13" s="17" customFormat="1" ht="9" customHeight="1">
      <c r="A56" s="46" t="s">
        <v>15</v>
      </c>
      <c r="B56" s="151">
        <v>282.44600000000003</v>
      </c>
      <c r="C56" s="151">
        <v>42.005000000000003</v>
      </c>
      <c r="D56" s="152"/>
      <c r="E56" s="151">
        <v>67.55</v>
      </c>
      <c r="F56" s="147">
        <v>173.00299999999999</v>
      </c>
      <c r="G56" s="147">
        <v>23.06</v>
      </c>
      <c r="H56" s="147">
        <v>64.825999999999993</v>
      </c>
      <c r="I56" s="147">
        <v>55.356000000000002</v>
      </c>
      <c r="J56" s="147">
        <v>9.3439999999999994</v>
      </c>
      <c r="K56" s="148"/>
      <c r="L56" s="147">
        <v>20.417000000000002</v>
      </c>
      <c r="M56" s="30">
        <v>779.72900000000004</v>
      </c>
    </row>
    <row r="57" spans="1:13" s="17" customFormat="1" ht="9" customHeight="1">
      <c r="A57" s="46" t="s">
        <v>60</v>
      </c>
      <c r="B57" s="151">
        <v>14.945</v>
      </c>
      <c r="C57" s="151">
        <v>4.133</v>
      </c>
      <c r="D57" s="152"/>
      <c r="E57" s="151">
        <v>4.7350000000000003</v>
      </c>
      <c r="F57" s="147">
        <v>9.6850000000000005</v>
      </c>
      <c r="G57" s="147">
        <v>1.587</v>
      </c>
      <c r="H57" s="147">
        <v>3.8849999999999998</v>
      </c>
      <c r="I57" s="147">
        <v>2.0699999999999998</v>
      </c>
      <c r="J57" s="147">
        <v>0.67600000000000005</v>
      </c>
      <c r="K57" s="148"/>
      <c r="L57" s="147">
        <v>1.4670000000000001</v>
      </c>
      <c r="M57" s="30">
        <v>58.1</v>
      </c>
    </row>
    <row r="58" spans="1:13" s="17" customFormat="1" ht="9" customHeight="1">
      <c r="A58" s="46" t="s">
        <v>61</v>
      </c>
      <c r="B58" s="151">
        <v>38.058</v>
      </c>
      <c r="C58" s="151">
        <v>14.773</v>
      </c>
      <c r="D58" s="152"/>
      <c r="E58" s="151">
        <v>6.3460000000000001</v>
      </c>
      <c r="F58" s="147">
        <v>53.244</v>
      </c>
      <c r="G58" s="147">
        <v>7.8810000000000002</v>
      </c>
      <c r="H58" s="147">
        <v>21.722000000000001</v>
      </c>
      <c r="I58" s="147">
        <v>13.927</v>
      </c>
      <c r="J58" s="147">
        <v>1.869</v>
      </c>
      <c r="K58" s="148"/>
      <c r="L58" s="147">
        <v>7.8449999999999998</v>
      </c>
      <c r="M58" s="30">
        <v>115.791</v>
      </c>
    </row>
    <row r="59" spans="1:13" s="17" customFormat="1" ht="9" customHeight="1">
      <c r="A59" s="46" t="s">
        <v>62</v>
      </c>
      <c r="B59" s="151">
        <v>12.923</v>
      </c>
      <c r="C59" s="151">
        <v>3.3290000000000002</v>
      </c>
      <c r="D59" s="152"/>
      <c r="E59" s="151">
        <v>2.5049999999999999</v>
      </c>
      <c r="F59" s="147">
        <v>9.7279999999999998</v>
      </c>
      <c r="G59" s="147">
        <v>1.669</v>
      </c>
      <c r="H59" s="147">
        <v>3.012</v>
      </c>
      <c r="I59" s="147">
        <v>2.589</v>
      </c>
      <c r="J59" s="147">
        <v>0.497</v>
      </c>
      <c r="K59" s="148"/>
      <c r="L59" s="147">
        <v>1.9610000000000001</v>
      </c>
      <c r="M59" s="30">
        <v>58.441000000000003</v>
      </c>
    </row>
    <row r="60" spans="1:13" s="17" customFormat="1" ht="9" customHeight="1">
      <c r="A60" s="46" t="s">
        <v>18</v>
      </c>
      <c r="B60" s="151">
        <v>132.191</v>
      </c>
      <c r="C60" s="151">
        <v>37.69</v>
      </c>
      <c r="D60" s="152"/>
      <c r="E60" s="151">
        <v>4.984</v>
      </c>
      <c r="F60" s="147">
        <v>101.139</v>
      </c>
      <c r="G60" s="147">
        <v>16.893999999999998</v>
      </c>
      <c r="H60" s="147">
        <v>41.648000000000003</v>
      </c>
      <c r="I60" s="147">
        <v>19.193000000000001</v>
      </c>
      <c r="J60" s="147">
        <v>5.6520000000000001</v>
      </c>
      <c r="K60" s="148"/>
      <c r="L60" s="147">
        <v>17.751999999999999</v>
      </c>
      <c r="M60" s="30">
        <v>562.91999999999996</v>
      </c>
    </row>
    <row r="61" spans="1:13" s="17" customFormat="1" ht="9" customHeight="1">
      <c r="A61" s="46" t="s">
        <v>83</v>
      </c>
      <c r="B61" s="151">
        <v>5.5220000000000002</v>
      </c>
      <c r="C61" s="151">
        <v>1.76</v>
      </c>
      <c r="D61" s="152"/>
      <c r="E61" s="151">
        <v>1.5449999999999999</v>
      </c>
      <c r="F61" s="147">
        <v>3.577</v>
      </c>
      <c r="G61" s="147">
        <v>0.36899999999999999</v>
      </c>
      <c r="H61" s="147">
        <v>2.101</v>
      </c>
      <c r="I61" s="147">
        <v>0.47499999999999998</v>
      </c>
      <c r="J61" s="147">
        <v>7.3999999999999996E-2</v>
      </c>
      <c r="K61" s="148"/>
      <c r="L61" s="147">
        <v>0.55800000000000005</v>
      </c>
      <c r="M61" s="30">
        <v>37.758000000000003</v>
      </c>
    </row>
    <row r="62" spans="1:13" s="17" customFormat="1" ht="9" customHeight="1">
      <c r="A62" s="46" t="s">
        <v>17</v>
      </c>
      <c r="B62" s="151">
        <v>97.078999999999994</v>
      </c>
      <c r="C62" s="151">
        <v>36.804000000000002</v>
      </c>
      <c r="D62" s="152"/>
      <c r="E62" s="151">
        <v>24.939</v>
      </c>
      <c r="F62" s="147">
        <v>113.94699999999999</v>
      </c>
      <c r="G62" s="147">
        <v>17.457999999999998</v>
      </c>
      <c r="H62" s="147">
        <v>47.930999999999997</v>
      </c>
      <c r="I62" s="147">
        <v>23.611999999999998</v>
      </c>
      <c r="J62" s="147">
        <v>6.8659999999999997</v>
      </c>
      <c r="K62" s="148"/>
      <c r="L62" s="147">
        <v>18.079999999999998</v>
      </c>
      <c r="M62" s="30">
        <v>672.875</v>
      </c>
    </row>
    <row r="63" spans="1:13" s="17" customFormat="1" ht="9" customHeight="1">
      <c r="A63" s="46" t="s">
        <v>63</v>
      </c>
      <c r="B63" s="151">
        <v>181.666</v>
      </c>
      <c r="C63" s="151">
        <v>5.0540000000000003</v>
      </c>
      <c r="D63" s="152"/>
      <c r="E63" s="151">
        <v>1.02</v>
      </c>
      <c r="F63" s="147">
        <v>4.4059999999999997</v>
      </c>
      <c r="G63" s="147">
        <v>0.66100000000000003</v>
      </c>
      <c r="H63" s="147">
        <v>1.554</v>
      </c>
      <c r="I63" s="147">
        <v>1.0089999999999999</v>
      </c>
      <c r="J63" s="147">
        <v>0.36</v>
      </c>
      <c r="K63" s="148"/>
      <c r="L63" s="147">
        <v>0.82199999999999995</v>
      </c>
      <c r="M63" s="30">
        <v>106.08</v>
      </c>
    </row>
    <row r="64" spans="1:13" s="17" customFormat="1" ht="9" customHeight="1">
      <c r="A64" s="46" t="s">
        <v>16</v>
      </c>
      <c r="B64" s="151">
        <v>18.186</v>
      </c>
      <c r="C64" s="151">
        <v>10.585000000000001</v>
      </c>
      <c r="D64" s="152"/>
      <c r="E64" s="151">
        <v>1.3959999999999999</v>
      </c>
      <c r="F64" s="147">
        <v>17.544</v>
      </c>
      <c r="G64" s="147">
        <v>2.7280000000000002</v>
      </c>
      <c r="H64" s="147">
        <v>6.7439999999999998</v>
      </c>
      <c r="I64" s="147">
        <v>3.0419999999999998</v>
      </c>
      <c r="J64" s="147">
        <v>1.3939999999999999</v>
      </c>
      <c r="K64" s="148"/>
      <c r="L64" s="147">
        <v>3.6360000000000001</v>
      </c>
      <c r="M64" s="30">
        <v>268.86599999999999</v>
      </c>
    </row>
    <row r="65" spans="1:13" s="17" customFormat="1" ht="9" customHeight="1">
      <c r="A65" s="46" t="s">
        <v>64</v>
      </c>
      <c r="B65" s="151">
        <v>253.09299999999999</v>
      </c>
      <c r="C65" s="151">
        <v>24.794</v>
      </c>
      <c r="D65" s="152"/>
      <c r="E65" s="151">
        <v>5.4640000000000004</v>
      </c>
      <c r="F65" s="147">
        <v>79.586999999999989</v>
      </c>
      <c r="G65" s="147">
        <v>13.345000000000001</v>
      </c>
      <c r="H65" s="147">
        <v>39.978000000000002</v>
      </c>
      <c r="I65" s="147">
        <v>13.358000000000001</v>
      </c>
      <c r="J65" s="147">
        <v>2.9630000000000001</v>
      </c>
      <c r="K65" s="148"/>
      <c r="L65" s="147">
        <v>9.9429999999999996</v>
      </c>
      <c r="M65" s="30">
        <v>282.72800000000001</v>
      </c>
    </row>
    <row r="66" spans="1:13" s="17" customFormat="1" ht="9" customHeight="1">
      <c r="A66" s="46" t="s">
        <v>65</v>
      </c>
      <c r="B66" s="151">
        <v>21.15</v>
      </c>
      <c r="C66" s="151">
        <v>1.7170000000000001</v>
      </c>
      <c r="D66" s="152"/>
      <c r="E66" s="151">
        <v>3.2389999999999999</v>
      </c>
      <c r="F66" s="147">
        <v>6.1199999999999992</v>
      </c>
      <c r="G66" s="147">
        <v>1.0429999999999999</v>
      </c>
      <c r="H66" s="147">
        <v>2.589</v>
      </c>
      <c r="I66" s="147">
        <v>1.27</v>
      </c>
      <c r="J66" s="147">
        <v>0.30299999999999999</v>
      </c>
      <c r="K66" s="148"/>
      <c r="L66" s="147">
        <v>0.91500000000000004</v>
      </c>
      <c r="M66" s="30">
        <v>136.36600000000001</v>
      </c>
    </row>
    <row r="67" spans="1:13" s="17" customFormat="1" ht="9" customHeight="1">
      <c r="A67" s="46" t="s">
        <v>14</v>
      </c>
      <c r="B67" s="151">
        <v>806.07500000000005</v>
      </c>
      <c r="C67" s="151">
        <v>64.096000000000004</v>
      </c>
      <c r="D67" s="152"/>
      <c r="E67" s="151">
        <v>83.924999999999997</v>
      </c>
      <c r="F67" s="147">
        <v>74.572999999999993</v>
      </c>
      <c r="G67" s="147">
        <v>10.968</v>
      </c>
      <c r="H67" s="147">
        <v>28.728000000000002</v>
      </c>
      <c r="I67" s="147">
        <v>13.622999999999999</v>
      </c>
      <c r="J67" s="147">
        <v>6.8719999999999999</v>
      </c>
      <c r="K67" s="148"/>
      <c r="L67" s="147">
        <v>14.382</v>
      </c>
      <c r="M67" s="30">
        <v>618.14599999999996</v>
      </c>
    </row>
    <row r="68" spans="1:13" s="17" customFormat="1" ht="9" customHeight="1">
      <c r="A68" s="46" t="s">
        <v>66</v>
      </c>
      <c r="B68" s="151">
        <v>23.04</v>
      </c>
      <c r="C68" s="151">
        <v>3.278</v>
      </c>
      <c r="D68" s="152"/>
      <c r="E68" s="151">
        <v>3.1040000000000001</v>
      </c>
      <c r="F68" s="147">
        <v>6.8800000000000008</v>
      </c>
      <c r="G68" s="147">
        <v>0.90900000000000003</v>
      </c>
      <c r="H68" s="147">
        <v>3.121</v>
      </c>
      <c r="I68" s="147">
        <v>1.748</v>
      </c>
      <c r="J68" s="147">
        <v>0.216</v>
      </c>
      <c r="K68" s="148"/>
      <c r="L68" s="147">
        <v>0.88600000000000001</v>
      </c>
      <c r="M68" s="30">
        <v>63.820999999999998</v>
      </c>
    </row>
    <row r="69" spans="1:13" s="17" customFormat="1" ht="9" customHeight="1">
      <c r="A69" s="46" t="s">
        <v>67</v>
      </c>
      <c r="B69" s="151">
        <v>21.120999999999999</v>
      </c>
      <c r="C69" s="151">
        <v>6.5330000000000004</v>
      </c>
      <c r="D69" s="152"/>
      <c r="E69" s="151">
        <v>3.137</v>
      </c>
      <c r="F69" s="147">
        <v>14.232999999999999</v>
      </c>
      <c r="G69" s="147">
        <v>1.93</v>
      </c>
      <c r="H69" s="147">
        <v>5.7809999999999997</v>
      </c>
      <c r="I69" s="147">
        <v>3.5249999999999999</v>
      </c>
      <c r="J69" s="147">
        <v>0.84599999999999997</v>
      </c>
      <c r="K69" s="148"/>
      <c r="L69" s="147">
        <v>2.1509999999999998</v>
      </c>
      <c r="M69" s="30">
        <v>196.41499999999999</v>
      </c>
    </row>
    <row r="70" spans="1:13" s="17" customFormat="1" ht="9" customHeight="1">
      <c r="A70" s="48" t="s">
        <v>158</v>
      </c>
      <c r="B70" s="151">
        <v>10.86</v>
      </c>
      <c r="C70" s="151">
        <v>2.694</v>
      </c>
      <c r="D70" s="152"/>
      <c r="E70" s="151">
        <v>2.4769999999999999</v>
      </c>
      <c r="F70" s="147">
        <v>3.339</v>
      </c>
      <c r="G70" s="147">
        <v>0.64800000000000002</v>
      </c>
      <c r="H70" s="147">
        <v>1.085</v>
      </c>
      <c r="I70" s="147">
        <v>0.623</v>
      </c>
      <c r="J70" s="147">
        <v>0.40500000000000003</v>
      </c>
      <c r="K70" s="148"/>
      <c r="L70" s="147">
        <v>0.57799999999999996</v>
      </c>
      <c r="M70" s="30">
        <v>32.274000000000001</v>
      </c>
    </row>
    <row r="71" spans="1:13" s="17" customFormat="1" ht="9" customHeight="1">
      <c r="A71" s="48" t="s">
        <v>126</v>
      </c>
      <c r="B71" s="151">
        <v>11.6</v>
      </c>
      <c r="C71" s="151">
        <v>3.08</v>
      </c>
      <c r="D71" s="152"/>
      <c r="E71" s="151">
        <v>0.628</v>
      </c>
      <c r="F71" s="147">
        <v>5.2210000000000001</v>
      </c>
      <c r="G71" s="147">
        <v>0.499</v>
      </c>
      <c r="H71" s="147">
        <v>2.7010000000000001</v>
      </c>
      <c r="I71" s="147">
        <v>0.76300000000000001</v>
      </c>
      <c r="J71" s="147">
        <v>0.19800000000000001</v>
      </c>
      <c r="K71" s="148"/>
      <c r="L71" s="147">
        <v>1.06</v>
      </c>
      <c r="M71" s="30">
        <v>78.742000000000004</v>
      </c>
    </row>
    <row r="72" spans="1:13" s="17" customFormat="1" ht="9" customHeight="1">
      <c r="A72" s="20" t="s">
        <v>127</v>
      </c>
      <c r="B72" s="151">
        <v>45.512999999999998</v>
      </c>
      <c r="C72" s="151">
        <v>13.456</v>
      </c>
      <c r="D72" s="152"/>
      <c r="E72" s="151">
        <v>10.038</v>
      </c>
      <c r="F72" s="147">
        <v>26.414999999999999</v>
      </c>
      <c r="G72" s="147">
        <v>4.5979999999999999</v>
      </c>
      <c r="H72" s="147">
        <v>10.381</v>
      </c>
      <c r="I72" s="147">
        <v>5.7510000000000003</v>
      </c>
      <c r="J72" s="147">
        <v>1.514</v>
      </c>
      <c r="K72" s="148"/>
      <c r="L72" s="147">
        <v>4.1710000000000003</v>
      </c>
      <c r="M72" s="30">
        <v>114.042</v>
      </c>
    </row>
    <row r="73" spans="1:13" s="17" customFormat="1" ht="9" customHeight="1">
      <c r="A73" s="20" t="s">
        <v>128</v>
      </c>
      <c r="B73" s="151">
        <v>6.0369999999999999</v>
      </c>
      <c r="C73" s="151">
        <v>1.657</v>
      </c>
      <c r="D73" s="152"/>
      <c r="E73" s="151">
        <v>0.27200000000000002</v>
      </c>
      <c r="F73" s="147">
        <v>2.0629999999999997</v>
      </c>
      <c r="G73" s="147">
        <v>0.27900000000000003</v>
      </c>
      <c r="H73" s="147">
        <v>0.68899999999999995</v>
      </c>
      <c r="I73" s="147">
        <v>0.67400000000000004</v>
      </c>
      <c r="J73" s="147">
        <v>7.1999999999999995E-2</v>
      </c>
      <c r="K73" s="148"/>
      <c r="L73" s="147">
        <v>0.34899999999999998</v>
      </c>
      <c r="M73" s="30">
        <v>45.637</v>
      </c>
    </row>
    <row r="74" spans="1:13" s="17" customFormat="1" ht="9" customHeight="1">
      <c r="A74" s="45" t="s">
        <v>69</v>
      </c>
      <c r="B74" s="151">
        <v>9.1550000000000011</v>
      </c>
      <c r="C74" s="151">
        <v>1.95</v>
      </c>
      <c r="D74" s="152"/>
      <c r="E74" s="151">
        <v>0.23500000000000001</v>
      </c>
      <c r="F74" s="147">
        <v>2.6989999999999998</v>
      </c>
      <c r="G74" s="147">
        <v>0.38400000000000001</v>
      </c>
      <c r="H74" s="147">
        <v>1.135</v>
      </c>
      <c r="I74" s="147">
        <v>0.72599999999999998</v>
      </c>
      <c r="J74" s="147">
        <v>7.0000000000000007E-2</v>
      </c>
      <c r="K74" s="148"/>
      <c r="L74" s="147">
        <v>0.38400000000000001</v>
      </c>
      <c r="M74" s="30">
        <v>82.800000000000011</v>
      </c>
    </row>
    <row r="75" spans="1:13" s="17" customFormat="1" ht="9" customHeight="1">
      <c r="A75" s="48" t="s">
        <v>129</v>
      </c>
      <c r="B75" s="151">
        <v>1.034</v>
      </c>
      <c r="C75" s="151">
        <v>0.28699999999999998</v>
      </c>
      <c r="D75" s="152"/>
      <c r="E75" s="151">
        <v>6.0000000000000001E-3</v>
      </c>
      <c r="F75" s="147">
        <v>0.71900000000000008</v>
      </c>
      <c r="G75" s="147">
        <v>6.6000000000000003E-2</v>
      </c>
      <c r="H75" s="147">
        <v>0.19600000000000001</v>
      </c>
      <c r="I75" s="147">
        <v>0.253</v>
      </c>
      <c r="J75" s="147">
        <v>8.0000000000000002E-3</v>
      </c>
      <c r="K75" s="148"/>
      <c r="L75" s="147">
        <v>0.19600000000000001</v>
      </c>
      <c r="M75" s="30">
        <v>33.152000000000001</v>
      </c>
    </row>
    <row r="76" spans="1:13" s="17" customFormat="1" ht="9" customHeight="1">
      <c r="A76" s="48" t="s">
        <v>130</v>
      </c>
      <c r="B76" s="151">
        <v>8.1210000000000004</v>
      </c>
      <c r="C76" s="151">
        <v>1.663</v>
      </c>
      <c r="D76" s="152"/>
      <c r="E76" s="151">
        <v>0.22900000000000001</v>
      </c>
      <c r="F76" s="147">
        <v>1.98</v>
      </c>
      <c r="G76" s="147">
        <v>0.318</v>
      </c>
      <c r="H76" s="147">
        <v>0.93899999999999995</v>
      </c>
      <c r="I76" s="147">
        <v>0.47299999999999998</v>
      </c>
      <c r="J76" s="147">
        <v>6.2E-2</v>
      </c>
      <c r="K76" s="148"/>
      <c r="L76" s="147">
        <v>0.188</v>
      </c>
      <c r="M76" s="30">
        <v>49.648000000000003</v>
      </c>
    </row>
    <row r="77" spans="1:13" s="17" customFormat="1" ht="9" customHeight="1">
      <c r="A77" s="45" t="s">
        <v>70</v>
      </c>
      <c r="B77" s="151">
        <v>58.719999999999992</v>
      </c>
      <c r="C77" s="151">
        <v>103.17099999999999</v>
      </c>
      <c r="D77" s="152"/>
      <c r="E77" s="151">
        <v>4.6230000000000002</v>
      </c>
      <c r="F77" s="147">
        <v>83.144999999999982</v>
      </c>
      <c r="G77" s="147">
        <v>12.533000000000001</v>
      </c>
      <c r="H77" s="147">
        <v>30.278999999999996</v>
      </c>
      <c r="I77" s="147">
        <v>19.301999999999996</v>
      </c>
      <c r="J77" s="147">
        <v>4.508</v>
      </c>
      <c r="K77" s="148"/>
      <c r="L77" s="147">
        <v>16.523</v>
      </c>
      <c r="M77" s="30">
        <v>654.85</v>
      </c>
    </row>
    <row r="78" spans="1:13" s="17" customFormat="1" ht="9" customHeight="1">
      <c r="A78" s="48" t="s">
        <v>131</v>
      </c>
      <c r="B78" s="151">
        <v>10.936999999999999</v>
      </c>
      <c r="C78" s="151">
        <v>31.064</v>
      </c>
      <c r="D78" s="152"/>
      <c r="E78" s="151">
        <v>0.66700000000000004</v>
      </c>
      <c r="F78" s="147">
        <v>28.875</v>
      </c>
      <c r="G78" s="147">
        <v>3.5430000000000001</v>
      </c>
      <c r="H78" s="147">
        <v>10.016999999999999</v>
      </c>
      <c r="I78" s="147">
        <v>8.5399999999999991</v>
      </c>
      <c r="J78" s="147">
        <v>1.3029999999999999</v>
      </c>
      <c r="K78" s="148"/>
      <c r="L78" s="147">
        <v>5.4720000000000004</v>
      </c>
      <c r="M78" s="30">
        <v>262.74299999999999</v>
      </c>
    </row>
    <row r="79" spans="1:13" ht="9" customHeight="1">
      <c r="A79" s="48" t="s">
        <v>132</v>
      </c>
      <c r="B79" s="151">
        <v>19.003</v>
      </c>
      <c r="C79" s="151">
        <v>12.884</v>
      </c>
      <c r="D79" s="152"/>
      <c r="E79" s="151">
        <v>0.51600000000000001</v>
      </c>
      <c r="F79" s="147">
        <v>14.292999999999999</v>
      </c>
      <c r="G79" s="147">
        <v>2.2530000000000001</v>
      </c>
      <c r="H79" s="147">
        <v>6.0449999999999999</v>
      </c>
      <c r="I79" s="147">
        <v>1.917</v>
      </c>
      <c r="J79" s="147">
        <v>1.0669999999999999</v>
      </c>
      <c r="K79" s="148"/>
      <c r="L79" s="147">
        <v>3.0110000000000001</v>
      </c>
      <c r="M79" s="30">
        <v>108.54</v>
      </c>
    </row>
    <row r="80" spans="1:13" ht="9" customHeight="1">
      <c r="A80" s="48" t="s">
        <v>133</v>
      </c>
      <c r="B80" s="151">
        <v>25.138999999999999</v>
      </c>
      <c r="C80" s="151">
        <v>54.503999999999998</v>
      </c>
      <c r="D80" s="152"/>
      <c r="E80" s="151">
        <v>3.2440000000000002</v>
      </c>
      <c r="F80" s="147">
        <v>37.573</v>
      </c>
      <c r="G80" s="147">
        <v>6.4850000000000003</v>
      </c>
      <c r="H80" s="147">
        <v>13.323</v>
      </c>
      <c r="I80" s="147">
        <v>8.1969999999999992</v>
      </c>
      <c r="J80" s="147">
        <v>2.008</v>
      </c>
      <c r="K80" s="148"/>
      <c r="L80" s="147">
        <v>7.56</v>
      </c>
      <c r="M80" s="30">
        <v>209.60400000000001</v>
      </c>
    </row>
    <row r="81" spans="1:13" ht="9" customHeight="1">
      <c r="A81" s="48" t="s">
        <v>134</v>
      </c>
      <c r="B81" s="151">
        <v>3.641</v>
      </c>
      <c r="C81" s="151">
        <v>4.7190000000000003</v>
      </c>
      <c r="D81" s="152"/>
      <c r="E81" s="151">
        <v>0.19600000000000001</v>
      </c>
      <c r="F81" s="147">
        <v>2.4039999999999999</v>
      </c>
      <c r="G81" s="147">
        <v>0.252</v>
      </c>
      <c r="H81" s="147">
        <v>0.89400000000000002</v>
      </c>
      <c r="I81" s="147">
        <v>0.64800000000000002</v>
      </c>
      <c r="J81" s="147">
        <v>0.13</v>
      </c>
      <c r="K81" s="148"/>
      <c r="L81" s="147">
        <v>0.48</v>
      </c>
      <c r="M81" s="30">
        <v>73.962999999999994</v>
      </c>
    </row>
    <row r="82" spans="1:13" ht="9" customHeight="1">
      <c r="A82" s="45" t="s">
        <v>75</v>
      </c>
      <c r="B82" s="151">
        <v>37.176000000000002</v>
      </c>
      <c r="C82" s="151">
        <v>16.72</v>
      </c>
      <c r="D82" s="152"/>
      <c r="E82" s="151">
        <v>0.79100000000000004</v>
      </c>
      <c r="F82" s="147">
        <v>14.290999999999999</v>
      </c>
      <c r="G82" s="147">
        <v>2.4569999999999999</v>
      </c>
      <c r="H82" s="147">
        <v>4.016</v>
      </c>
      <c r="I82" s="147">
        <v>4.1509999999999998</v>
      </c>
      <c r="J82" s="147">
        <v>0.61499999999999999</v>
      </c>
      <c r="K82" s="148"/>
      <c r="L82" s="147">
        <v>3.0519999999999996</v>
      </c>
      <c r="M82" s="30">
        <v>187.81799999999998</v>
      </c>
    </row>
    <row r="83" spans="1:13" ht="9" customHeight="1">
      <c r="A83" s="48" t="s">
        <v>159</v>
      </c>
      <c r="B83" s="151">
        <v>10.352</v>
      </c>
      <c r="C83" s="151">
        <v>2.3719999999999999</v>
      </c>
      <c r="D83" s="152"/>
      <c r="E83" s="151">
        <v>0.11600000000000001</v>
      </c>
      <c r="F83" s="147">
        <v>3.3389999999999995</v>
      </c>
      <c r="G83" s="147">
        <v>0.69899999999999995</v>
      </c>
      <c r="H83" s="147">
        <v>0.42499999999999999</v>
      </c>
      <c r="I83" s="147">
        <v>1.6559999999999999</v>
      </c>
      <c r="J83" s="147">
        <v>5.7000000000000002E-2</v>
      </c>
      <c r="K83" s="148"/>
      <c r="L83" s="147">
        <v>0.502</v>
      </c>
      <c r="M83" s="30">
        <v>41.11</v>
      </c>
    </row>
    <row r="84" spans="1:13" ht="9" customHeight="1">
      <c r="A84" s="48" t="s">
        <v>160</v>
      </c>
      <c r="B84" s="151">
        <v>2.16</v>
      </c>
      <c r="C84" s="151">
        <v>3.456</v>
      </c>
      <c r="D84" s="152"/>
      <c r="E84" s="151">
        <v>0.26400000000000001</v>
      </c>
      <c r="F84" s="147">
        <v>5.8089999999999993</v>
      </c>
      <c r="G84" s="147">
        <v>1.099</v>
      </c>
      <c r="H84" s="147">
        <v>2.012</v>
      </c>
      <c r="I84" s="147">
        <v>1.1080000000000001</v>
      </c>
      <c r="J84" s="147">
        <v>0.34899999999999998</v>
      </c>
      <c r="K84" s="148"/>
      <c r="L84" s="147">
        <v>1.2410000000000001</v>
      </c>
      <c r="M84" s="30">
        <v>20.312000000000001</v>
      </c>
    </row>
    <row r="85" spans="1:13" ht="9" customHeight="1">
      <c r="A85" s="48" t="s">
        <v>162</v>
      </c>
      <c r="B85" s="151">
        <v>0.51900000000000002</v>
      </c>
      <c r="C85" s="151">
        <v>6.5629999999999997</v>
      </c>
      <c r="D85" s="152"/>
      <c r="E85" s="151">
        <v>0.17</v>
      </c>
      <c r="F85" s="147">
        <v>1.0529999999999999</v>
      </c>
      <c r="G85" s="147">
        <v>8.6999999999999994E-2</v>
      </c>
      <c r="H85" s="147">
        <v>0.39800000000000002</v>
      </c>
      <c r="I85" s="147">
        <v>0.17499999999999999</v>
      </c>
      <c r="J85" s="147">
        <v>4.5999999999999999E-2</v>
      </c>
      <c r="K85" s="148"/>
      <c r="L85" s="147">
        <v>0.34699999999999998</v>
      </c>
      <c r="M85" s="30">
        <v>20.928000000000001</v>
      </c>
    </row>
    <row r="86" spans="1:13" ht="9" customHeight="1">
      <c r="A86" s="48" t="s">
        <v>163</v>
      </c>
      <c r="B86" s="151">
        <v>24.145</v>
      </c>
      <c r="C86" s="151">
        <v>4.3289999999999997</v>
      </c>
      <c r="D86" s="152"/>
      <c r="E86" s="151">
        <v>0.24099999999999999</v>
      </c>
      <c r="F86" s="147">
        <v>4.09</v>
      </c>
      <c r="G86" s="147">
        <v>0.57199999999999995</v>
      </c>
      <c r="H86" s="147">
        <v>1.181</v>
      </c>
      <c r="I86" s="147">
        <v>1.212</v>
      </c>
      <c r="J86" s="147">
        <v>0.16300000000000001</v>
      </c>
      <c r="K86" s="148"/>
      <c r="L86" s="147">
        <v>0.96199999999999997</v>
      </c>
      <c r="M86" s="30">
        <v>105.468</v>
      </c>
    </row>
    <row r="87" spans="1:13" ht="9" customHeight="1">
      <c r="A87" s="45" t="s">
        <v>76</v>
      </c>
      <c r="B87" s="151">
        <v>9.3190000000000008</v>
      </c>
      <c r="C87" s="151">
        <v>9.2029999999999994</v>
      </c>
      <c r="D87" s="152"/>
      <c r="E87" s="151">
        <v>0.187</v>
      </c>
      <c r="F87" s="147">
        <v>6.9160000000000004</v>
      </c>
      <c r="G87" s="147">
        <v>1.4289999999999998</v>
      </c>
      <c r="H87" s="147">
        <v>2.117</v>
      </c>
      <c r="I87" s="147">
        <v>1.1579999999999999</v>
      </c>
      <c r="J87" s="147">
        <v>0.36200000000000004</v>
      </c>
      <c r="K87" s="148"/>
      <c r="L87" s="147">
        <v>1.85</v>
      </c>
      <c r="M87" s="30">
        <v>89.338999999999999</v>
      </c>
    </row>
    <row r="88" spans="1:13" ht="9" customHeight="1">
      <c r="A88" s="48" t="s">
        <v>161</v>
      </c>
      <c r="B88" s="151">
        <v>3.64</v>
      </c>
      <c r="C88" s="151">
        <v>6.9180000000000001</v>
      </c>
      <c r="D88" s="152"/>
      <c r="E88" s="151">
        <v>0.14099999999999999</v>
      </c>
      <c r="F88" s="147">
        <v>6</v>
      </c>
      <c r="G88" s="147">
        <v>1.2829999999999999</v>
      </c>
      <c r="H88" s="147">
        <v>1.804</v>
      </c>
      <c r="I88" s="147">
        <v>1.014</v>
      </c>
      <c r="J88" s="147">
        <v>0.33300000000000002</v>
      </c>
      <c r="K88" s="148"/>
      <c r="L88" s="147">
        <v>1.5660000000000001</v>
      </c>
      <c r="M88" s="30">
        <v>77.304000000000002</v>
      </c>
    </row>
    <row r="89" spans="1:13" ht="9" customHeight="1">
      <c r="A89" s="48" t="s">
        <v>164</v>
      </c>
      <c r="B89" s="151">
        <v>5.6790000000000003</v>
      </c>
      <c r="C89" s="151">
        <v>2.2850000000000001</v>
      </c>
      <c r="D89" s="152"/>
      <c r="E89" s="151">
        <v>4.5999999999999999E-2</v>
      </c>
      <c r="F89" s="147">
        <v>0.91599999999999993</v>
      </c>
      <c r="G89" s="147">
        <v>0.14599999999999999</v>
      </c>
      <c r="H89" s="147">
        <v>0.313</v>
      </c>
      <c r="I89" s="147">
        <v>0.14399999999999999</v>
      </c>
      <c r="J89" s="147">
        <v>2.9000000000000001E-2</v>
      </c>
      <c r="K89" s="148"/>
      <c r="L89" s="147">
        <v>0.28399999999999997</v>
      </c>
      <c r="M89" s="30">
        <v>12.035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153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  <row r="92" spans="1:13">
      <c r="A92" s="17" t="s">
        <v>157</v>
      </c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C91"/>
  <sheetViews>
    <sheetView showGridLines="0" topLeftCell="B2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4" width="7.85546875" style="17" customWidth="1"/>
    <col min="5" max="6" width="7" style="17" customWidth="1"/>
    <col min="7" max="7" width="6.28515625" style="17" customWidth="1"/>
    <col min="8" max="8" width="7" style="17" customWidth="1"/>
    <col min="9" max="9" width="6.42578125" style="17" customWidth="1"/>
    <col min="10" max="10" width="4.85546875" style="17" customWidth="1"/>
    <col min="11" max="11" width="6.28515625" style="17" customWidth="1"/>
    <col min="12" max="12" width="6.28515625" style="17" bestFit="1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43</v>
      </c>
      <c r="B7" s="178">
        <v>55162.87000000001</v>
      </c>
      <c r="C7" s="178">
        <v>46741.998000000007</v>
      </c>
      <c r="D7" s="178">
        <v>33392.045000000006</v>
      </c>
      <c r="E7" s="178">
        <v>5738.3630000000003</v>
      </c>
      <c r="F7" s="178">
        <v>15679.549000000003</v>
      </c>
      <c r="G7" s="178">
        <v>8271.5370000000003</v>
      </c>
      <c r="H7" s="178">
        <v>3702.5959999999995</v>
      </c>
      <c r="I7" s="178">
        <v>5802.4759999999987</v>
      </c>
      <c r="J7" s="178" t="s">
        <v>57</v>
      </c>
      <c r="K7" s="178">
        <v>4156.2619999999988</v>
      </c>
      <c r="L7" s="178" t="s">
        <v>57</v>
      </c>
      <c r="M7" s="178">
        <v>4485.8410000000003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16896.338</v>
      </c>
      <c r="C8" s="30">
        <v>13482.864</v>
      </c>
      <c r="D8" s="30">
        <v>10311.811</v>
      </c>
      <c r="E8" s="30">
        <v>1165.933</v>
      </c>
      <c r="F8" s="30">
        <v>4476.8879999999999</v>
      </c>
      <c r="G8" s="30">
        <v>2991.4360000000001</v>
      </c>
      <c r="H8" s="30">
        <v>1677.5540000000001</v>
      </c>
      <c r="I8" s="30">
        <v>1427.4940000000001</v>
      </c>
      <c r="J8" s="30" t="s">
        <v>57</v>
      </c>
      <c r="K8" s="30">
        <v>994.01400000000001</v>
      </c>
      <c r="L8" s="30" t="s">
        <v>57</v>
      </c>
      <c r="M8" s="30">
        <v>1086.704</v>
      </c>
    </row>
    <row r="9" spans="1:81" s="17" customFormat="1" ht="9" customHeight="1">
      <c r="A9" s="6" t="s">
        <v>58</v>
      </c>
      <c r="B9" s="30">
        <v>38266.532000000007</v>
      </c>
      <c r="C9" s="30">
        <v>33259.134000000005</v>
      </c>
      <c r="D9" s="30">
        <v>23080.234000000004</v>
      </c>
      <c r="E9" s="30">
        <v>4572.43</v>
      </c>
      <c r="F9" s="30">
        <v>11202.661000000002</v>
      </c>
      <c r="G9" s="30">
        <v>5280.1009999999997</v>
      </c>
      <c r="H9" s="30">
        <v>2025.0419999999997</v>
      </c>
      <c r="I9" s="30">
        <v>4374.9819999999991</v>
      </c>
      <c r="J9" s="30" t="s">
        <v>57</v>
      </c>
      <c r="K9" s="30">
        <v>3162.2479999999991</v>
      </c>
      <c r="L9" s="30" t="s">
        <v>57</v>
      </c>
      <c r="M9" s="30">
        <v>3399.1370000000006</v>
      </c>
    </row>
    <row r="10" spans="1:81" s="17" customFormat="1" ht="9" customHeight="1">
      <c r="A10" s="45" t="s">
        <v>59</v>
      </c>
      <c r="B10" s="30">
        <v>30833.676000000007</v>
      </c>
      <c r="C10" s="30">
        <v>26900.260000000006</v>
      </c>
      <c r="D10" s="30">
        <v>17455.320000000003</v>
      </c>
      <c r="E10" s="30">
        <v>3261.0230000000006</v>
      </c>
      <c r="F10" s="30">
        <v>8546.5810000000019</v>
      </c>
      <c r="G10" s="30">
        <v>4133.9649999999992</v>
      </c>
      <c r="H10" s="30">
        <v>1513.751</v>
      </c>
      <c r="I10" s="30">
        <v>4050.4249999999993</v>
      </c>
      <c r="J10" s="30" t="s">
        <v>57</v>
      </c>
      <c r="K10" s="30">
        <v>2900.6919999999996</v>
      </c>
      <c r="L10" s="30" t="s">
        <v>57</v>
      </c>
      <c r="M10" s="30">
        <v>3225.9830000000002</v>
      </c>
    </row>
    <row r="11" spans="1:81" s="17" customFormat="1" ht="9" customHeight="1">
      <c r="A11" s="20" t="s">
        <v>125</v>
      </c>
      <c r="B11" s="30">
        <v>29254.32</v>
      </c>
      <c r="C11" s="30">
        <v>25567.244999999999</v>
      </c>
      <c r="D11" s="30">
        <v>16406.171000000002</v>
      </c>
      <c r="E11" s="30">
        <v>3019.0550000000003</v>
      </c>
      <c r="F11" s="30">
        <v>8066.3210000000008</v>
      </c>
      <c r="G11" s="30">
        <v>3894.0809999999997</v>
      </c>
      <c r="H11" s="30">
        <v>1426.7139999999999</v>
      </c>
      <c r="I11" s="30">
        <v>3938.473</v>
      </c>
      <c r="J11" s="30" t="s">
        <v>57</v>
      </c>
      <c r="K11" s="30">
        <v>2817.4639999999999</v>
      </c>
      <c r="L11" s="30" t="s">
        <v>57</v>
      </c>
      <c r="M11" s="30">
        <v>3146.2289999999998</v>
      </c>
    </row>
    <row r="12" spans="1:81" s="17" customFormat="1" ht="9" customHeight="1">
      <c r="A12" s="46" t="s">
        <v>15</v>
      </c>
      <c r="B12" s="30">
        <v>4101.8119999999999</v>
      </c>
      <c r="C12" s="30">
        <v>3480.6829999999995</v>
      </c>
      <c r="D12" s="30">
        <v>2548.259</v>
      </c>
      <c r="E12" s="30">
        <v>398.74900000000002</v>
      </c>
      <c r="F12" s="30">
        <v>1648.8589999999999</v>
      </c>
      <c r="G12" s="30">
        <v>362.488</v>
      </c>
      <c r="H12" s="30">
        <v>138.16300000000001</v>
      </c>
      <c r="I12" s="30">
        <v>287.35000000000002</v>
      </c>
      <c r="J12" s="30" t="s">
        <v>57</v>
      </c>
      <c r="K12" s="30">
        <v>196.55600000000001</v>
      </c>
      <c r="L12" s="30" t="s">
        <v>57</v>
      </c>
      <c r="M12" s="30">
        <v>330.68</v>
      </c>
    </row>
    <row r="13" spans="1:81" s="17" customFormat="1" ht="9" customHeight="1">
      <c r="A13" s="46" t="s">
        <v>60</v>
      </c>
      <c r="B13" s="30">
        <v>340.95500000000004</v>
      </c>
      <c r="C13" s="30">
        <v>288.78700000000003</v>
      </c>
      <c r="D13" s="30">
        <v>230.446</v>
      </c>
      <c r="E13" s="30">
        <v>38.887999999999998</v>
      </c>
      <c r="F13" s="30">
        <v>135.40899999999999</v>
      </c>
      <c r="G13" s="30">
        <v>41.476999999999997</v>
      </c>
      <c r="H13" s="30">
        <v>14.672000000000001</v>
      </c>
      <c r="I13" s="30">
        <v>17.364000000000001</v>
      </c>
      <c r="J13" s="30" t="s">
        <v>57</v>
      </c>
      <c r="K13" s="30">
        <v>13.346</v>
      </c>
      <c r="L13" s="30" t="s">
        <v>57</v>
      </c>
      <c r="M13" s="30">
        <v>22.355</v>
      </c>
    </row>
    <row r="14" spans="1:81" s="17" customFormat="1" ht="9" customHeight="1">
      <c r="A14" s="46" t="s">
        <v>61</v>
      </c>
      <c r="B14" s="30">
        <v>841.31999999999982</v>
      </c>
      <c r="C14" s="30">
        <v>693.62799999999982</v>
      </c>
      <c r="D14" s="30">
        <v>522.88299999999992</v>
      </c>
      <c r="E14" s="30">
        <v>93.031999999999996</v>
      </c>
      <c r="F14" s="30">
        <v>269.76900000000001</v>
      </c>
      <c r="G14" s="30">
        <v>122.027</v>
      </c>
      <c r="H14" s="30">
        <v>38.055</v>
      </c>
      <c r="I14" s="30">
        <v>77.475999999999999</v>
      </c>
      <c r="J14" s="30" t="s">
        <v>57</v>
      </c>
      <c r="K14" s="30">
        <v>59.232999999999997</v>
      </c>
      <c r="L14" s="30" t="s">
        <v>57</v>
      </c>
      <c r="M14" s="30">
        <v>41.756999999999998</v>
      </c>
    </row>
    <row r="15" spans="1:81" s="17" customFormat="1" ht="9" customHeight="1">
      <c r="A15" s="46" t="s">
        <v>62</v>
      </c>
      <c r="B15" s="30">
        <v>320.47199999999998</v>
      </c>
      <c r="C15" s="30">
        <v>272.30399999999997</v>
      </c>
      <c r="D15" s="30">
        <v>178.28700000000001</v>
      </c>
      <c r="E15" s="30">
        <v>36.118000000000002</v>
      </c>
      <c r="F15" s="30">
        <v>84.69</v>
      </c>
      <c r="G15" s="30">
        <v>45.716000000000001</v>
      </c>
      <c r="H15" s="30">
        <v>11.763</v>
      </c>
      <c r="I15" s="30">
        <v>48.029000000000003</v>
      </c>
      <c r="J15" s="30" t="s">
        <v>57</v>
      </c>
      <c r="K15" s="30">
        <v>33.326000000000001</v>
      </c>
      <c r="L15" s="30" t="s">
        <v>57</v>
      </c>
      <c r="M15" s="30">
        <v>30.042999999999999</v>
      </c>
    </row>
    <row r="16" spans="1:81" s="17" customFormat="1" ht="9" customHeight="1">
      <c r="A16" s="46" t="s">
        <v>18</v>
      </c>
      <c r="B16" s="30">
        <v>4328.6930000000002</v>
      </c>
      <c r="C16" s="30">
        <v>3694.5520000000001</v>
      </c>
      <c r="D16" s="30">
        <v>2938.3580000000002</v>
      </c>
      <c r="E16" s="30">
        <v>318.11599999999999</v>
      </c>
      <c r="F16" s="30">
        <v>1309.5840000000001</v>
      </c>
      <c r="G16" s="30">
        <v>933.27300000000002</v>
      </c>
      <c r="H16" s="30">
        <v>377.38499999999999</v>
      </c>
      <c r="I16" s="30">
        <v>343.29199999999997</v>
      </c>
      <c r="J16" s="30" t="s">
        <v>57</v>
      </c>
      <c r="K16" s="30">
        <v>227.828</v>
      </c>
      <c r="L16" s="30" t="s">
        <v>57</v>
      </c>
      <c r="M16" s="30">
        <v>244.41</v>
      </c>
    </row>
    <row r="17" spans="1:13" s="17" customFormat="1" ht="9" customHeight="1">
      <c r="A17" s="46" t="s">
        <v>83</v>
      </c>
      <c r="B17" s="30">
        <v>186.30300000000003</v>
      </c>
      <c r="C17" s="30">
        <v>159.727</v>
      </c>
      <c r="D17" s="30">
        <v>93.984999999999999</v>
      </c>
      <c r="E17" s="30">
        <v>18.884</v>
      </c>
      <c r="F17" s="30">
        <v>45.091999999999999</v>
      </c>
      <c r="G17" s="30">
        <v>22.103999999999999</v>
      </c>
      <c r="H17" s="30">
        <v>7.9050000000000002</v>
      </c>
      <c r="I17" s="30">
        <v>27.783000000000001</v>
      </c>
      <c r="J17" s="30" t="s">
        <v>57</v>
      </c>
      <c r="K17" s="30">
        <v>23.939</v>
      </c>
      <c r="L17" s="30" t="s">
        <v>57</v>
      </c>
      <c r="M17" s="30">
        <v>30.814</v>
      </c>
    </row>
    <row r="18" spans="1:13" s="17" customFormat="1" ht="9" customHeight="1">
      <c r="A18" s="46" t="s">
        <v>17</v>
      </c>
      <c r="B18" s="30">
        <v>3822.5609999999997</v>
      </c>
      <c r="C18" s="30">
        <v>3200.0479999999998</v>
      </c>
      <c r="D18" s="30">
        <v>2575.451</v>
      </c>
      <c r="E18" s="30">
        <v>375.71899999999999</v>
      </c>
      <c r="F18" s="30">
        <v>1121.5920000000001</v>
      </c>
      <c r="G18" s="30">
        <v>776.15300000000002</v>
      </c>
      <c r="H18" s="30">
        <v>301.98700000000002</v>
      </c>
      <c r="I18" s="30">
        <v>324.95600000000002</v>
      </c>
      <c r="J18" s="30" t="s">
        <v>57</v>
      </c>
      <c r="K18" s="30">
        <v>228.721</v>
      </c>
      <c r="L18" s="30" t="s">
        <v>57</v>
      </c>
      <c r="M18" s="30">
        <v>179.078</v>
      </c>
    </row>
    <row r="19" spans="1:13" s="17" customFormat="1" ht="9" customHeight="1">
      <c r="A19" s="46" t="s">
        <v>63</v>
      </c>
      <c r="B19" s="30">
        <v>1559.8210000000001</v>
      </c>
      <c r="C19" s="30">
        <v>1453.117</v>
      </c>
      <c r="D19" s="30">
        <v>558.33500000000004</v>
      </c>
      <c r="E19" s="30">
        <v>158.869</v>
      </c>
      <c r="F19" s="30">
        <v>270.61</v>
      </c>
      <c r="G19" s="30">
        <v>104.01300000000001</v>
      </c>
      <c r="H19" s="30">
        <v>24.843</v>
      </c>
      <c r="I19" s="30">
        <v>394.149</v>
      </c>
      <c r="J19" s="30" t="s">
        <v>57</v>
      </c>
      <c r="K19" s="30">
        <v>318.964</v>
      </c>
      <c r="L19" s="30" t="s">
        <v>57</v>
      </c>
      <c r="M19" s="30">
        <v>314.25</v>
      </c>
    </row>
    <row r="20" spans="1:13" s="17" customFormat="1" ht="9" customHeight="1">
      <c r="A20" s="46" t="s">
        <v>16</v>
      </c>
      <c r="B20" s="30">
        <v>1437.0179999999998</v>
      </c>
      <c r="C20" s="30">
        <v>1168.27</v>
      </c>
      <c r="D20" s="30">
        <v>1054.653</v>
      </c>
      <c r="E20" s="30">
        <v>103.91200000000001</v>
      </c>
      <c r="F20" s="30">
        <v>455.92599999999999</v>
      </c>
      <c r="G20" s="30">
        <v>360.738</v>
      </c>
      <c r="H20" s="30">
        <v>134.077</v>
      </c>
      <c r="I20" s="30">
        <v>49.627000000000002</v>
      </c>
      <c r="J20" s="30" t="s">
        <v>57</v>
      </c>
      <c r="K20" s="30">
        <v>38.548000000000002</v>
      </c>
      <c r="L20" s="30" t="s">
        <v>57</v>
      </c>
      <c r="M20" s="30">
        <v>36.661000000000001</v>
      </c>
    </row>
    <row r="21" spans="1:13" s="17" customFormat="1" ht="9" customHeight="1">
      <c r="A21" s="46" t="s">
        <v>64</v>
      </c>
      <c r="B21" s="30">
        <v>2290.0720000000001</v>
      </c>
      <c r="C21" s="30">
        <v>1981.2449999999999</v>
      </c>
      <c r="D21" s="30">
        <v>812.83100000000002</v>
      </c>
      <c r="E21" s="30">
        <v>112.509</v>
      </c>
      <c r="F21" s="30">
        <v>386.15199999999999</v>
      </c>
      <c r="G21" s="30">
        <v>251.958</v>
      </c>
      <c r="H21" s="30">
        <v>62.212000000000003</v>
      </c>
      <c r="I21" s="30">
        <v>443.20800000000003</v>
      </c>
      <c r="J21" s="30" t="s">
        <v>57</v>
      </c>
      <c r="K21" s="30">
        <v>303.07100000000003</v>
      </c>
      <c r="L21" s="30" t="s">
        <v>57</v>
      </c>
      <c r="M21" s="30">
        <v>448.87599999999998</v>
      </c>
    </row>
    <row r="22" spans="1:13" s="17" customFormat="1" ht="9" customHeight="1">
      <c r="A22" s="46" t="s">
        <v>65</v>
      </c>
      <c r="B22" s="30">
        <v>775.97299999999996</v>
      </c>
      <c r="C22" s="30">
        <v>666.52299999999991</v>
      </c>
      <c r="D22" s="30">
        <v>490.87</v>
      </c>
      <c r="E22" s="30">
        <v>33.277999999999999</v>
      </c>
      <c r="F22" s="30">
        <v>180.982</v>
      </c>
      <c r="G22" s="30">
        <v>179.33199999999999</v>
      </c>
      <c r="H22" s="30">
        <v>97.278000000000006</v>
      </c>
      <c r="I22" s="30">
        <v>96.318000000000012</v>
      </c>
      <c r="J22" s="30" t="s">
        <v>57</v>
      </c>
      <c r="K22" s="30">
        <v>50.746000000000002</v>
      </c>
      <c r="L22" s="30" t="s">
        <v>57</v>
      </c>
      <c r="M22" s="30">
        <v>57.116999999999997</v>
      </c>
    </row>
    <row r="23" spans="1:13" s="17" customFormat="1" ht="9" customHeight="1">
      <c r="A23" s="46" t="s">
        <v>14</v>
      </c>
      <c r="B23" s="30">
        <v>7761.0499999999993</v>
      </c>
      <c r="C23" s="30">
        <v>7236.2069999999994</v>
      </c>
      <c r="D23" s="30">
        <v>3428.7999999999997</v>
      </c>
      <c r="E23" s="30">
        <v>1166.4770000000001</v>
      </c>
      <c r="F23" s="30">
        <v>1702.7149999999999</v>
      </c>
      <c r="G23" s="30">
        <v>435.66699999999997</v>
      </c>
      <c r="H23" s="30">
        <v>123.941</v>
      </c>
      <c r="I23" s="30">
        <v>1690.0520000000001</v>
      </c>
      <c r="J23" s="30" t="s">
        <v>57</v>
      </c>
      <c r="K23" s="30">
        <v>1223.3330000000001</v>
      </c>
      <c r="L23" s="30" t="s">
        <v>57</v>
      </c>
      <c r="M23" s="30">
        <v>1302.193</v>
      </c>
    </row>
    <row r="24" spans="1:13" s="17" customFormat="1" ht="9" customHeight="1">
      <c r="A24" s="46" t="s">
        <v>66</v>
      </c>
      <c r="B24" s="30">
        <v>525.82799999999997</v>
      </c>
      <c r="C24" s="30">
        <v>470.67</v>
      </c>
      <c r="D24" s="30">
        <v>316.19499999999999</v>
      </c>
      <c r="E24" s="30">
        <v>67.093999999999994</v>
      </c>
      <c r="F24" s="30">
        <v>163.95500000000001</v>
      </c>
      <c r="G24" s="30">
        <v>69.918999999999997</v>
      </c>
      <c r="H24" s="30">
        <v>15.227</v>
      </c>
      <c r="I24" s="30">
        <v>67.012</v>
      </c>
      <c r="J24" s="30" t="s">
        <v>57</v>
      </c>
      <c r="K24" s="30">
        <v>52.95</v>
      </c>
      <c r="L24" s="30" t="s">
        <v>57</v>
      </c>
      <c r="M24" s="30">
        <v>61.518000000000001</v>
      </c>
    </row>
    <row r="25" spans="1:13" s="17" customFormat="1" ht="9" customHeight="1">
      <c r="A25" s="46" t="s">
        <v>67</v>
      </c>
      <c r="B25" s="30">
        <v>962.44199999999989</v>
      </c>
      <c r="C25" s="30">
        <v>801.48399999999992</v>
      </c>
      <c r="D25" s="30">
        <v>656.81799999999998</v>
      </c>
      <c r="E25" s="30">
        <v>97.41</v>
      </c>
      <c r="F25" s="30">
        <v>290.98599999999999</v>
      </c>
      <c r="G25" s="30">
        <v>189.21600000000001</v>
      </c>
      <c r="H25" s="30">
        <v>79.206000000000003</v>
      </c>
      <c r="I25" s="30">
        <v>71.856999999999999</v>
      </c>
      <c r="J25" s="30" t="s">
        <v>57</v>
      </c>
      <c r="K25" s="30">
        <v>46.902999999999999</v>
      </c>
      <c r="L25" s="30" t="s">
        <v>57</v>
      </c>
      <c r="M25" s="30">
        <v>46.476999999999997</v>
      </c>
    </row>
    <row r="26" spans="1:13" s="17" customFormat="1" ht="9" customHeight="1">
      <c r="A26" s="48" t="s">
        <v>158</v>
      </c>
      <c r="B26" s="30">
        <v>241.83899999999994</v>
      </c>
      <c r="C26" s="30">
        <v>214.86599999999996</v>
      </c>
      <c r="D26" s="30">
        <v>145.44299999999998</v>
      </c>
      <c r="E26" s="30">
        <v>33.372999999999998</v>
      </c>
      <c r="F26" s="30">
        <v>71.707999999999998</v>
      </c>
      <c r="G26" s="30">
        <v>32.648000000000003</v>
      </c>
      <c r="H26" s="30">
        <v>7.7140000000000004</v>
      </c>
      <c r="I26" s="30">
        <v>32.928000000000004</v>
      </c>
      <c r="J26" s="30" t="s">
        <v>57</v>
      </c>
      <c r="K26" s="30">
        <v>25.91</v>
      </c>
      <c r="L26" s="30" t="s">
        <v>57</v>
      </c>
      <c r="M26" s="30">
        <v>23.116</v>
      </c>
    </row>
    <row r="27" spans="1:13" s="17" customFormat="1" ht="9" customHeight="1">
      <c r="A27" s="48" t="s">
        <v>126</v>
      </c>
      <c r="B27" s="30">
        <v>361.27700000000004</v>
      </c>
      <c r="C27" s="30">
        <v>294.22500000000002</v>
      </c>
      <c r="D27" s="30">
        <v>243.893</v>
      </c>
      <c r="E27" s="30">
        <v>43.857999999999997</v>
      </c>
      <c r="F27" s="30">
        <v>106.911</v>
      </c>
      <c r="G27" s="30">
        <v>70.454999999999998</v>
      </c>
      <c r="H27" s="30">
        <v>22.669</v>
      </c>
      <c r="I27" s="30">
        <v>20.706000000000003</v>
      </c>
      <c r="J27" s="30" t="s">
        <v>57</v>
      </c>
      <c r="K27" s="30">
        <v>16.02</v>
      </c>
      <c r="L27" s="30" t="s">
        <v>57</v>
      </c>
      <c r="M27" s="30">
        <v>15.333</v>
      </c>
    </row>
    <row r="28" spans="1:13" s="17" customFormat="1" ht="9" customHeight="1">
      <c r="A28" s="20" t="s">
        <v>127</v>
      </c>
      <c r="B28" s="30">
        <v>703.27</v>
      </c>
      <c r="C28" s="30">
        <v>593.89299999999992</v>
      </c>
      <c r="D28" s="30">
        <v>462.04300000000001</v>
      </c>
      <c r="E28" s="30">
        <v>123.166</v>
      </c>
      <c r="F28" s="30">
        <v>216.71799999999999</v>
      </c>
      <c r="G28" s="30">
        <v>87.575000000000003</v>
      </c>
      <c r="H28" s="30">
        <v>34.584000000000003</v>
      </c>
      <c r="I28" s="30">
        <v>43.234999999999999</v>
      </c>
      <c r="J28" s="30" t="s">
        <v>57</v>
      </c>
      <c r="K28" s="30">
        <v>29.716000000000001</v>
      </c>
      <c r="L28" s="30" t="s">
        <v>57</v>
      </c>
      <c r="M28" s="30">
        <v>31.707999999999998</v>
      </c>
    </row>
    <row r="29" spans="1:13" s="17" customFormat="1" ht="9" customHeight="1">
      <c r="A29" s="20" t="s">
        <v>128</v>
      </c>
      <c r="B29" s="30">
        <v>272.96999999999997</v>
      </c>
      <c r="C29" s="30">
        <v>230.03099999999998</v>
      </c>
      <c r="D29" s="30">
        <v>197.76999999999998</v>
      </c>
      <c r="E29" s="30">
        <v>41.570999999999998</v>
      </c>
      <c r="F29" s="30">
        <v>84.923000000000002</v>
      </c>
      <c r="G29" s="30">
        <v>49.206000000000003</v>
      </c>
      <c r="H29" s="30">
        <v>22.07</v>
      </c>
      <c r="I29" s="30">
        <v>15.083</v>
      </c>
      <c r="J29" s="30" t="s">
        <v>57</v>
      </c>
      <c r="K29" s="30">
        <v>11.582000000000001</v>
      </c>
      <c r="L29" s="30" t="s">
        <v>57</v>
      </c>
      <c r="M29" s="30">
        <v>9.5969999999999995</v>
      </c>
    </row>
    <row r="30" spans="1:13" s="17" customFormat="1" ht="9" customHeight="1">
      <c r="A30" s="45" t="s">
        <v>69</v>
      </c>
      <c r="B30" s="30">
        <v>533.05799999999999</v>
      </c>
      <c r="C30" s="30">
        <v>451.02700000000004</v>
      </c>
      <c r="D30" s="30">
        <v>399.16</v>
      </c>
      <c r="E30" s="30">
        <v>86.545999999999992</v>
      </c>
      <c r="F30" s="30">
        <v>182.64400000000001</v>
      </c>
      <c r="G30" s="30">
        <v>72.996000000000009</v>
      </c>
      <c r="H30" s="30">
        <v>56.974000000000004</v>
      </c>
      <c r="I30" s="30">
        <v>26.927</v>
      </c>
      <c r="J30" s="30" t="s">
        <v>57</v>
      </c>
      <c r="K30" s="30">
        <v>22.654</v>
      </c>
      <c r="L30" s="30" t="s">
        <v>57</v>
      </c>
      <c r="M30" s="30">
        <v>13.916</v>
      </c>
    </row>
    <row r="31" spans="1:13" s="17" customFormat="1" ht="9" customHeight="1">
      <c r="A31" s="48" t="s">
        <v>129</v>
      </c>
      <c r="B31" s="30">
        <v>241.10499999999999</v>
      </c>
      <c r="C31" s="30">
        <v>207.37799999999999</v>
      </c>
      <c r="D31" s="30">
        <v>194.667</v>
      </c>
      <c r="E31" s="30">
        <v>40.262999999999998</v>
      </c>
      <c r="F31" s="30">
        <v>90.585999999999999</v>
      </c>
      <c r="G31" s="30">
        <v>29.359000000000002</v>
      </c>
      <c r="H31" s="30">
        <v>34.459000000000003</v>
      </c>
      <c r="I31" s="30">
        <v>8.798</v>
      </c>
      <c r="J31" s="30" t="s">
        <v>57</v>
      </c>
      <c r="K31" s="30">
        <v>8.2910000000000004</v>
      </c>
      <c r="L31" s="30" t="s">
        <v>57</v>
      </c>
      <c r="M31" s="30">
        <v>2.593</v>
      </c>
    </row>
    <row r="32" spans="1:13" s="17" customFormat="1" ht="9" customHeight="1">
      <c r="A32" s="48" t="s">
        <v>130</v>
      </c>
      <c r="B32" s="30">
        <v>291.95299999999997</v>
      </c>
      <c r="C32" s="30">
        <v>243.649</v>
      </c>
      <c r="D32" s="30">
        <v>204.49299999999999</v>
      </c>
      <c r="E32" s="30">
        <v>46.283000000000001</v>
      </c>
      <c r="F32" s="30">
        <v>92.058000000000007</v>
      </c>
      <c r="G32" s="30">
        <v>43.637</v>
      </c>
      <c r="H32" s="30">
        <v>22.515000000000001</v>
      </c>
      <c r="I32" s="30">
        <v>18.129000000000001</v>
      </c>
      <c r="J32" s="30" t="s">
        <v>57</v>
      </c>
      <c r="K32" s="30">
        <v>14.363</v>
      </c>
      <c r="L32" s="30" t="s">
        <v>57</v>
      </c>
      <c r="M32" s="30">
        <v>11.323</v>
      </c>
    </row>
    <row r="33" spans="1:69" s="17" customFormat="1" ht="9" customHeight="1">
      <c r="A33" s="45" t="s">
        <v>70</v>
      </c>
      <c r="B33" s="30">
        <v>4906.59</v>
      </c>
      <c r="C33" s="30">
        <v>4204.0129999999999</v>
      </c>
      <c r="D33" s="30">
        <v>3702.8529999999996</v>
      </c>
      <c r="E33" s="30">
        <v>872.52200000000005</v>
      </c>
      <c r="F33" s="30">
        <v>1684.4189999999999</v>
      </c>
      <c r="G33" s="30">
        <v>779.57099999999991</v>
      </c>
      <c r="H33" s="30">
        <v>366.34099999999995</v>
      </c>
      <c r="I33" s="30">
        <v>223.518</v>
      </c>
      <c r="J33" s="30" t="s">
        <v>57</v>
      </c>
      <c r="K33" s="30">
        <v>177.12199999999999</v>
      </c>
      <c r="L33" s="30" t="s">
        <v>57</v>
      </c>
      <c r="M33" s="30">
        <v>124.27500000000001</v>
      </c>
    </row>
    <row r="34" spans="1:69" s="17" customFormat="1" ht="9" customHeight="1">
      <c r="A34" s="48" t="s">
        <v>131</v>
      </c>
      <c r="B34" s="30">
        <v>2211.7780000000002</v>
      </c>
      <c r="C34" s="30">
        <v>1928.1390000000004</v>
      </c>
      <c r="D34" s="30">
        <v>1777.8100000000002</v>
      </c>
      <c r="E34" s="30">
        <v>265.702</v>
      </c>
      <c r="F34" s="30">
        <v>802.20899999999995</v>
      </c>
      <c r="G34" s="30">
        <v>458.41800000000001</v>
      </c>
      <c r="H34" s="30">
        <v>251.48099999999999</v>
      </c>
      <c r="I34" s="30">
        <v>76.878000000000014</v>
      </c>
      <c r="J34" s="30" t="s">
        <v>57</v>
      </c>
      <c r="K34" s="30">
        <v>64.183000000000007</v>
      </c>
      <c r="L34" s="30" t="s">
        <v>57</v>
      </c>
      <c r="M34" s="30">
        <v>31.707999999999998</v>
      </c>
    </row>
    <row r="35" spans="1:69" s="17" customFormat="1" ht="9" customHeight="1">
      <c r="A35" s="48" t="s">
        <v>132</v>
      </c>
      <c r="B35" s="30">
        <v>656.71199999999999</v>
      </c>
      <c r="C35" s="30">
        <v>545.61500000000001</v>
      </c>
      <c r="D35" s="30">
        <v>383.71999999999997</v>
      </c>
      <c r="E35" s="30">
        <v>85.888000000000005</v>
      </c>
      <c r="F35" s="30">
        <v>195.035</v>
      </c>
      <c r="G35" s="30">
        <v>73.034000000000006</v>
      </c>
      <c r="H35" s="30">
        <v>29.763000000000002</v>
      </c>
      <c r="I35" s="30">
        <v>72.632999999999996</v>
      </c>
      <c r="J35" s="30" t="s">
        <v>57</v>
      </c>
      <c r="K35" s="30">
        <v>55.94</v>
      </c>
      <c r="L35" s="30" t="s">
        <v>57</v>
      </c>
      <c r="M35" s="30">
        <v>58.061</v>
      </c>
    </row>
    <row r="36" spans="1:69" s="17" customFormat="1" ht="9" customHeight="1">
      <c r="A36" s="48" t="s">
        <v>133</v>
      </c>
      <c r="B36" s="30">
        <v>1603.5749999999998</v>
      </c>
      <c r="C36" s="30">
        <v>1370.3789999999999</v>
      </c>
      <c r="D36" s="30">
        <v>1210.9860000000001</v>
      </c>
      <c r="E36" s="30">
        <v>464.13099999999997</v>
      </c>
      <c r="F36" s="30">
        <v>527.14300000000003</v>
      </c>
      <c r="G36" s="30">
        <v>166.62700000000001</v>
      </c>
      <c r="H36" s="30">
        <v>53.085000000000001</v>
      </c>
      <c r="I36" s="30">
        <v>60.206000000000003</v>
      </c>
      <c r="J36" s="30" t="s">
        <v>57</v>
      </c>
      <c r="K36" s="30">
        <v>45.966000000000001</v>
      </c>
      <c r="L36" s="30" t="s">
        <v>57</v>
      </c>
      <c r="M36" s="30">
        <v>27.053999999999998</v>
      </c>
    </row>
    <row r="37" spans="1:69" s="17" customFormat="1" ht="9" customHeight="1">
      <c r="A37" s="48" t="s">
        <v>134</v>
      </c>
      <c r="B37" s="30">
        <v>434.52499999999998</v>
      </c>
      <c r="C37" s="30">
        <v>359.88</v>
      </c>
      <c r="D37" s="30">
        <v>330.33700000000005</v>
      </c>
      <c r="E37" s="30">
        <v>56.801000000000002</v>
      </c>
      <c r="F37" s="30">
        <v>160.03200000000001</v>
      </c>
      <c r="G37" s="30">
        <v>81.492000000000004</v>
      </c>
      <c r="H37" s="30">
        <v>32.012</v>
      </c>
      <c r="I37" s="30">
        <v>13.801</v>
      </c>
      <c r="J37" s="30" t="s">
        <v>57</v>
      </c>
      <c r="K37" s="30">
        <v>11.032999999999999</v>
      </c>
      <c r="L37" s="30" t="s">
        <v>57</v>
      </c>
      <c r="M37" s="30">
        <v>7.452</v>
      </c>
    </row>
    <row r="38" spans="1:69" s="17" customFormat="1" ht="9" customHeight="1">
      <c r="A38" s="45" t="s">
        <v>75</v>
      </c>
      <c r="B38" s="30">
        <v>1641.7799999999997</v>
      </c>
      <c r="C38" s="30">
        <v>1445.2289999999998</v>
      </c>
      <c r="D38" s="30">
        <v>1305.3899999999999</v>
      </c>
      <c r="E38" s="30">
        <v>295.57</v>
      </c>
      <c r="F38" s="30">
        <v>684.02500000000009</v>
      </c>
      <c r="G38" s="30">
        <v>251.38900000000001</v>
      </c>
      <c r="H38" s="30">
        <v>74.406000000000006</v>
      </c>
      <c r="I38" s="30">
        <v>60.962000000000003</v>
      </c>
      <c r="J38" s="30" t="s">
        <v>57</v>
      </c>
      <c r="K38" s="30">
        <v>51.106999999999999</v>
      </c>
      <c r="L38" s="30" t="s">
        <v>57</v>
      </c>
      <c r="M38" s="30">
        <v>25.298999999999999</v>
      </c>
    </row>
    <row r="39" spans="1:69" s="17" customFormat="1" ht="9" customHeight="1">
      <c r="A39" s="48" t="s">
        <v>159</v>
      </c>
      <c r="B39" s="30">
        <v>448.01900000000001</v>
      </c>
      <c r="C39" s="30">
        <v>404.80099999999999</v>
      </c>
      <c r="D39" s="30">
        <v>370.88</v>
      </c>
      <c r="E39" s="30">
        <v>69.825000000000003</v>
      </c>
      <c r="F39" s="30">
        <v>217.96100000000001</v>
      </c>
      <c r="G39" s="30">
        <v>63.984000000000002</v>
      </c>
      <c r="H39" s="30">
        <v>19.11</v>
      </c>
      <c r="I39" s="30">
        <v>11.696999999999999</v>
      </c>
      <c r="J39" s="30" t="s">
        <v>57</v>
      </c>
      <c r="K39" s="30">
        <v>9.2769999999999992</v>
      </c>
      <c r="L39" s="30" t="s">
        <v>57</v>
      </c>
      <c r="M39" s="30">
        <v>9.5709999999999997</v>
      </c>
    </row>
    <row r="40" spans="1:69" s="17" customFormat="1" ht="9" customHeight="1">
      <c r="A40" s="48" t="s">
        <v>160</v>
      </c>
      <c r="B40" s="30">
        <v>235.66499999999999</v>
      </c>
      <c r="C40" s="30">
        <v>210.97900000000001</v>
      </c>
      <c r="D40" s="30">
        <v>188.21000000000004</v>
      </c>
      <c r="E40" s="30">
        <v>39.563000000000002</v>
      </c>
      <c r="F40" s="30">
        <v>114.68600000000001</v>
      </c>
      <c r="G40" s="30">
        <v>25.221</v>
      </c>
      <c r="H40" s="30">
        <v>8.74</v>
      </c>
      <c r="I40" s="30">
        <v>14.516</v>
      </c>
      <c r="J40" s="30" t="s">
        <v>57</v>
      </c>
      <c r="K40" s="30">
        <v>13.586</v>
      </c>
      <c r="L40" s="30" t="s">
        <v>57</v>
      </c>
      <c r="M40" s="30">
        <v>2.7280000000000002</v>
      </c>
    </row>
    <row r="41" spans="1:69" s="17" customFormat="1" ht="9" customHeight="1">
      <c r="A41" s="48" t="s">
        <v>162</v>
      </c>
      <c r="B41" s="30">
        <v>258.84999999999997</v>
      </c>
      <c r="C41" s="30">
        <v>237.57399999999998</v>
      </c>
      <c r="D41" s="30">
        <v>222.45299999999997</v>
      </c>
      <c r="E41" s="30">
        <v>66.421999999999997</v>
      </c>
      <c r="F41" s="30">
        <v>113.324</v>
      </c>
      <c r="G41" s="30">
        <v>35.090000000000003</v>
      </c>
      <c r="H41" s="30">
        <v>7.617</v>
      </c>
      <c r="I41" s="30">
        <v>6.3890000000000002</v>
      </c>
      <c r="J41" s="30" t="s">
        <v>57</v>
      </c>
      <c r="K41" s="30">
        <v>5.9189999999999996</v>
      </c>
      <c r="L41" s="30" t="s">
        <v>57</v>
      </c>
      <c r="M41" s="30">
        <v>1.7290000000000001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699.24599999999998</v>
      </c>
      <c r="C42" s="30">
        <v>591.875</v>
      </c>
      <c r="D42" s="30">
        <v>523.84699999999998</v>
      </c>
      <c r="E42" s="30">
        <v>119.76</v>
      </c>
      <c r="F42" s="30">
        <v>238.054</v>
      </c>
      <c r="G42" s="30">
        <v>127.09399999999999</v>
      </c>
      <c r="H42" s="30">
        <v>38.939</v>
      </c>
      <c r="I42" s="30">
        <v>28.36</v>
      </c>
      <c r="J42" s="30" t="s">
        <v>57</v>
      </c>
      <c r="K42" s="30">
        <v>22.324999999999999</v>
      </c>
      <c r="L42" s="30" t="s">
        <v>57</v>
      </c>
      <c r="M42" s="30">
        <v>11.271000000000001</v>
      </c>
    </row>
    <row r="43" spans="1:69" s="17" customFormat="1" ht="9" customHeight="1">
      <c r="A43" s="45" t="s">
        <v>76</v>
      </c>
      <c r="B43" s="30">
        <v>351.428</v>
      </c>
      <c r="C43" s="30">
        <v>258.60500000000002</v>
      </c>
      <c r="D43" s="30">
        <v>217.511</v>
      </c>
      <c r="E43" s="30">
        <v>56.768999999999998</v>
      </c>
      <c r="F43" s="30">
        <v>104.99199999999999</v>
      </c>
      <c r="G43" s="30">
        <v>42.18</v>
      </c>
      <c r="H43" s="30">
        <v>13.57</v>
      </c>
      <c r="I43" s="30">
        <v>13.15</v>
      </c>
      <c r="J43" s="30" t="s">
        <v>57</v>
      </c>
      <c r="K43" s="30">
        <v>10.673</v>
      </c>
      <c r="L43" s="30" t="s">
        <v>57</v>
      </c>
      <c r="M43" s="30">
        <v>9.6639999999999997</v>
      </c>
    </row>
    <row r="44" spans="1:69" s="17" customFormat="1" ht="9" customHeight="1">
      <c r="A44" s="48" t="s">
        <v>161</v>
      </c>
      <c r="B44" s="30">
        <v>269.15300000000002</v>
      </c>
      <c r="C44" s="30">
        <v>188.81200000000001</v>
      </c>
      <c r="D44" s="30">
        <v>161.13999999999999</v>
      </c>
      <c r="E44" s="30">
        <v>43.341999999999999</v>
      </c>
      <c r="F44" s="30">
        <v>76.757999999999996</v>
      </c>
      <c r="G44" s="30">
        <v>29.581</v>
      </c>
      <c r="H44" s="30">
        <v>11.459</v>
      </c>
      <c r="I44" s="30">
        <v>10.514000000000001</v>
      </c>
      <c r="J44" s="30" t="s">
        <v>57</v>
      </c>
      <c r="K44" s="30">
        <v>8.6750000000000007</v>
      </c>
      <c r="L44" s="30" t="s">
        <v>57</v>
      </c>
      <c r="M44" s="30">
        <v>6.8360000000000003</v>
      </c>
    </row>
    <row r="45" spans="1:69" s="17" customFormat="1" ht="9" customHeight="1">
      <c r="A45" s="48" t="s">
        <v>164</v>
      </c>
      <c r="B45" s="30">
        <v>82.275000000000006</v>
      </c>
      <c r="C45" s="30">
        <v>69.793000000000006</v>
      </c>
      <c r="D45" s="30">
        <v>56.371000000000002</v>
      </c>
      <c r="E45" s="30">
        <v>13.427</v>
      </c>
      <c r="F45" s="30">
        <v>28.234000000000002</v>
      </c>
      <c r="G45" s="30">
        <v>12.599</v>
      </c>
      <c r="H45" s="30">
        <v>2.1110000000000002</v>
      </c>
      <c r="I45" s="30">
        <v>2.6359999999999997</v>
      </c>
      <c r="J45" s="30" t="s">
        <v>57</v>
      </c>
      <c r="K45" s="30">
        <v>1.998</v>
      </c>
      <c r="L45" s="30" t="s">
        <v>57</v>
      </c>
      <c r="M45" s="30">
        <v>2.8279999999999998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.7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43</v>
      </c>
      <c r="B51" s="149" t="s">
        <v>57</v>
      </c>
      <c r="C51" s="149" t="s">
        <v>57</v>
      </c>
      <c r="D51" s="150"/>
      <c r="E51" s="149" t="s">
        <v>23</v>
      </c>
      <c r="F51" s="145">
        <v>1493.5530000000001</v>
      </c>
      <c r="G51" s="145">
        <v>239.072</v>
      </c>
      <c r="H51" s="145">
        <v>629.03700000000003</v>
      </c>
      <c r="I51" s="145">
        <v>340.08699999999999</v>
      </c>
      <c r="J51" s="145">
        <v>90.193999999999988</v>
      </c>
      <c r="K51" s="146"/>
      <c r="L51" s="145">
        <v>195.16300000000001</v>
      </c>
      <c r="M51" s="178">
        <v>6927.3189999999995</v>
      </c>
    </row>
    <row r="52" spans="1:13" s="17" customFormat="1" ht="9" customHeight="1">
      <c r="A52" s="6" t="s">
        <v>42</v>
      </c>
      <c r="B52" s="151" t="s">
        <v>57</v>
      </c>
      <c r="C52" s="151" t="s">
        <v>57</v>
      </c>
      <c r="D52" s="152"/>
      <c r="E52" s="151" t="s">
        <v>23</v>
      </c>
      <c r="F52" s="147">
        <v>854.78399999999999</v>
      </c>
      <c r="G52" s="147">
        <v>129.672</v>
      </c>
      <c r="H52" s="147">
        <v>382.702</v>
      </c>
      <c r="I52" s="147">
        <v>202.851</v>
      </c>
      <c r="J52" s="147">
        <v>54.216999999999999</v>
      </c>
      <c r="K52" s="148"/>
      <c r="L52" s="147">
        <v>85.341999999999999</v>
      </c>
      <c r="M52" s="30">
        <v>2558.69</v>
      </c>
    </row>
    <row r="53" spans="1:13" s="17" customFormat="1" ht="9" customHeight="1">
      <c r="A53" s="6" t="s">
        <v>58</v>
      </c>
      <c r="B53" s="151" t="s">
        <v>57</v>
      </c>
      <c r="C53" s="151" t="s">
        <v>57</v>
      </c>
      <c r="D53" s="152"/>
      <c r="E53" s="151" t="s">
        <v>23</v>
      </c>
      <c r="F53" s="147">
        <v>638.76900000000012</v>
      </c>
      <c r="G53" s="147">
        <v>109.4</v>
      </c>
      <c r="H53" s="147">
        <v>246.33500000000006</v>
      </c>
      <c r="I53" s="147">
        <v>137.23600000000002</v>
      </c>
      <c r="J53" s="147">
        <v>35.976999999999997</v>
      </c>
      <c r="K53" s="148"/>
      <c r="L53" s="147">
        <v>109.821</v>
      </c>
      <c r="M53" s="30">
        <v>4368.6289999999999</v>
      </c>
    </row>
    <row r="54" spans="1:13" s="17" customFormat="1" ht="9" customHeight="1">
      <c r="A54" s="45" t="s">
        <v>59</v>
      </c>
      <c r="B54" s="151" t="s">
        <v>57</v>
      </c>
      <c r="C54" s="151" t="s">
        <v>57</v>
      </c>
      <c r="D54" s="152"/>
      <c r="E54" s="151" t="s">
        <v>23</v>
      </c>
      <c r="F54" s="147">
        <v>539.22900000000004</v>
      </c>
      <c r="G54" s="147">
        <v>92.942000000000007</v>
      </c>
      <c r="H54" s="147">
        <v>213.59900000000005</v>
      </c>
      <c r="I54" s="147">
        <v>112.474</v>
      </c>
      <c r="J54" s="147">
        <v>31.294</v>
      </c>
      <c r="K54" s="148"/>
      <c r="L54" s="147">
        <v>88.919999999999987</v>
      </c>
      <c r="M54" s="30">
        <v>3394.1869999999999</v>
      </c>
    </row>
    <row r="55" spans="1:13" s="17" customFormat="1" ht="9" customHeight="1">
      <c r="A55" s="20" t="s">
        <v>125</v>
      </c>
      <c r="B55" s="151" t="s">
        <v>57</v>
      </c>
      <c r="C55" s="151" t="s">
        <v>57</v>
      </c>
      <c r="D55" s="152"/>
      <c r="E55" s="151" t="s">
        <v>23</v>
      </c>
      <c r="F55" s="147">
        <v>512.45400000000006</v>
      </c>
      <c r="G55" s="147">
        <v>88.044000000000011</v>
      </c>
      <c r="H55" s="147">
        <v>203.66000000000003</v>
      </c>
      <c r="I55" s="147">
        <v>106.82400000000001</v>
      </c>
      <c r="J55" s="147">
        <v>29.733000000000001</v>
      </c>
      <c r="K55" s="148"/>
      <c r="L55" s="147">
        <v>84.192999999999984</v>
      </c>
      <c r="M55" s="30">
        <v>3174.6210000000001</v>
      </c>
    </row>
    <row r="56" spans="1:13" s="17" customFormat="1" ht="9" customHeight="1">
      <c r="A56" s="46" t="s">
        <v>15</v>
      </c>
      <c r="B56" s="151" t="s">
        <v>57</v>
      </c>
      <c r="C56" s="151" t="s">
        <v>57</v>
      </c>
      <c r="D56" s="152"/>
      <c r="E56" s="151" t="s">
        <v>23</v>
      </c>
      <c r="F56" s="147">
        <v>93.685000000000002</v>
      </c>
      <c r="G56" s="147">
        <v>17.699000000000002</v>
      </c>
      <c r="H56" s="147">
        <v>34.21</v>
      </c>
      <c r="I56" s="147">
        <v>22.934999999999999</v>
      </c>
      <c r="J56" s="147">
        <v>5.351</v>
      </c>
      <c r="K56" s="148"/>
      <c r="L56" s="147">
        <v>13.49</v>
      </c>
      <c r="M56" s="30">
        <v>527.44399999999996</v>
      </c>
    </row>
    <row r="57" spans="1:13" s="17" customFormat="1" ht="9" customHeight="1">
      <c r="A57" s="46" t="s">
        <v>60</v>
      </c>
      <c r="B57" s="151" t="s">
        <v>57</v>
      </c>
      <c r="C57" s="151" t="s">
        <v>57</v>
      </c>
      <c r="D57" s="152"/>
      <c r="E57" s="151" t="s">
        <v>23</v>
      </c>
      <c r="F57" s="147">
        <v>6.6050000000000004</v>
      </c>
      <c r="G57" s="147">
        <v>1.3280000000000001</v>
      </c>
      <c r="H57" s="147">
        <v>2.516</v>
      </c>
      <c r="I57" s="147">
        <v>1.103</v>
      </c>
      <c r="J57" s="147">
        <v>0.48099999999999998</v>
      </c>
      <c r="K57" s="148"/>
      <c r="L57" s="147">
        <v>1.177</v>
      </c>
      <c r="M57" s="30">
        <v>45.563000000000002</v>
      </c>
    </row>
    <row r="58" spans="1:13" s="17" customFormat="1" ht="9" customHeight="1">
      <c r="A58" s="46" t="s">
        <v>61</v>
      </c>
      <c r="B58" s="151" t="s">
        <v>57</v>
      </c>
      <c r="C58" s="151" t="s">
        <v>57</v>
      </c>
      <c r="D58" s="152"/>
      <c r="E58" s="151" t="s">
        <v>23</v>
      </c>
      <c r="F58" s="147">
        <v>47.237000000000002</v>
      </c>
      <c r="G58" s="147">
        <v>7.3490000000000002</v>
      </c>
      <c r="H58" s="147">
        <v>18.555</v>
      </c>
      <c r="I58" s="147">
        <v>12.805999999999999</v>
      </c>
      <c r="J58" s="147">
        <v>1.5629999999999999</v>
      </c>
      <c r="K58" s="148"/>
      <c r="L58" s="147">
        <v>6.9640000000000004</v>
      </c>
      <c r="M58" s="30">
        <v>100.455</v>
      </c>
    </row>
    <row r="59" spans="1:13" s="17" customFormat="1" ht="9" customHeight="1">
      <c r="A59" s="46" t="s">
        <v>62</v>
      </c>
      <c r="B59" s="151" t="s">
        <v>57</v>
      </c>
      <c r="C59" s="151" t="s">
        <v>57</v>
      </c>
      <c r="D59" s="152"/>
      <c r="E59" s="151" t="s">
        <v>23</v>
      </c>
      <c r="F59" s="147">
        <v>8.1419999999999995</v>
      </c>
      <c r="G59" s="147">
        <v>1.552</v>
      </c>
      <c r="H59" s="147">
        <v>2.21</v>
      </c>
      <c r="I59" s="147">
        <v>2.0760000000000001</v>
      </c>
      <c r="J59" s="147">
        <v>0.435</v>
      </c>
      <c r="K59" s="148"/>
      <c r="L59" s="147">
        <v>1.869</v>
      </c>
      <c r="M59" s="30">
        <v>40.026000000000003</v>
      </c>
    </row>
    <row r="60" spans="1:13" s="17" customFormat="1" ht="9" customHeight="1">
      <c r="A60" s="46" t="s">
        <v>18</v>
      </c>
      <c r="B60" s="151" t="s">
        <v>57</v>
      </c>
      <c r="C60" s="151" t="s">
        <v>57</v>
      </c>
      <c r="D60" s="152"/>
      <c r="E60" s="151" t="s">
        <v>23</v>
      </c>
      <c r="F60" s="147">
        <v>96.511000000000024</v>
      </c>
      <c r="G60" s="147">
        <v>16.760000000000002</v>
      </c>
      <c r="H60" s="147">
        <v>39.012</v>
      </c>
      <c r="I60" s="147">
        <v>18.582000000000001</v>
      </c>
      <c r="J60" s="147">
        <v>5.1909999999999998</v>
      </c>
      <c r="K60" s="148"/>
      <c r="L60" s="147">
        <v>16.966000000000001</v>
      </c>
      <c r="M60" s="30">
        <v>537.63</v>
      </c>
    </row>
    <row r="61" spans="1:13" s="17" customFormat="1" ht="9" customHeight="1">
      <c r="A61" s="46" t="s">
        <v>83</v>
      </c>
      <c r="B61" s="151" t="s">
        <v>57</v>
      </c>
      <c r="C61" s="151" t="s">
        <v>57</v>
      </c>
      <c r="D61" s="152"/>
      <c r="E61" s="151" t="s">
        <v>23</v>
      </c>
      <c r="F61" s="147">
        <v>3.0920000000000001</v>
      </c>
      <c r="G61" s="147">
        <v>0.32300000000000001</v>
      </c>
      <c r="H61" s="147">
        <v>2</v>
      </c>
      <c r="I61" s="147">
        <v>0.28899999999999998</v>
      </c>
      <c r="J61" s="147">
        <v>0.05</v>
      </c>
      <c r="K61" s="148"/>
      <c r="L61" s="147">
        <v>0.43</v>
      </c>
      <c r="M61" s="30">
        <v>23.484000000000002</v>
      </c>
    </row>
    <row r="62" spans="1:13" s="17" customFormat="1" ht="9" customHeight="1">
      <c r="A62" s="46" t="s">
        <v>17</v>
      </c>
      <c r="B62" s="151" t="s">
        <v>57</v>
      </c>
      <c r="C62" s="151" t="s">
        <v>57</v>
      </c>
      <c r="D62" s="152"/>
      <c r="E62" s="151" t="s">
        <v>23</v>
      </c>
      <c r="F62" s="147">
        <v>90.506</v>
      </c>
      <c r="G62" s="147">
        <v>14.836</v>
      </c>
      <c r="H62" s="147">
        <v>36.067</v>
      </c>
      <c r="I62" s="147">
        <v>19.347000000000001</v>
      </c>
      <c r="J62" s="147">
        <v>5.7770000000000001</v>
      </c>
      <c r="K62" s="148"/>
      <c r="L62" s="147">
        <v>14.478999999999999</v>
      </c>
      <c r="M62" s="30">
        <v>532.00699999999995</v>
      </c>
    </row>
    <row r="63" spans="1:13" s="17" customFormat="1" ht="9" customHeight="1">
      <c r="A63" s="46" t="s">
        <v>63</v>
      </c>
      <c r="B63" s="151" t="s">
        <v>57</v>
      </c>
      <c r="C63" s="151" t="s">
        <v>57</v>
      </c>
      <c r="D63" s="152"/>
      <c r="E63" s="151" t="s">
        <v>23</v>
      </c>
      <c r="F63" s="147">
        <v>4.1210000000000004</v>
      </c>
      <c r="G63" s="147">
        <v>0.625</v>
      </c>
      <c r="H63" s="147">
        <v>1.4430000000000001</v>
      </c>
      <c r="I63" s="147">
        <v>0.88700000000000001</v>
      </c>
      <c r="J63" s="147">
        <v>0.35499999999999998</v>
      </c>
      <c r="K63" s="148"/>
      <c r="L63" s="147">
        <v>0.81100000000000005</v>
      </c>
      <c r="M63" s="30">
        <v>102.583</v>
      </c>
    </row>
    <row r="64" spans="1:13" s="17" customFormat="1" ht="9" customHeight="1">
      <c r="A64" s="46" t="s">
        <v>16</v>
      </c>
      <c r="B64" s="151" t="s">
        <v>57</v>
      </c>
      <c r="C64" s="151" t="s">
        <v>57</v>
      </c>
      <c r="D64" s="152"/>
      <c r="E64" s="151" t="s">
        <v>23</v>
      </c>
      <c r="F64" s="147">
        <v>14.734999999999999</v>
      </c>
      <c r="G64" s="147">
        <v>2.5529999999999999</v>
      </c>
      <c r="H64" s="147">
        <v>5.3479999999999999</v>
      </c>
      <c r="I64" s="147">
        <v>2.7930000000000001</v>
      </c>
      <c r="J64" s="147">
        <v>0.84099999999999997</v>
      </c>
      <c r="K64" s="148"/>
      <c r="L64" s="147">
        <v>3.2</v>
      </c>
      <c r="M64" s="30">
        <v>254.01300000000001</v>
      </c>
    </row>
    <row r="65" spans="1:13" s="17" customFormat="1" ht="9" customHeight="1">
      <c r="A65" s="46" t="s">
        <v>64</v>
      </c>
      <c r="B65" s="151" t="s">
        <v>57</v>
      </c>
      <c r="C65" s="151" t="s">
        <v>57</v>
      </c>
      <c r="D65" s="152"/>
      <c r="E65" s="151" t="s">
        <v>23</v>
      </c>
      <c r="F65" s="147">
        <v>62.739000000000004</v>
      </c>
      <c r="G65" s="147">
        <v>11.423999999999999</v>
      </c>
      <c r="H65" s="147">
        <v>30.414000000000001</v>
      </c>
      <c r="I65" s="147">
        <v>9.41</v>
      </c>
      <c r="J65" s="147">
        <v>2.2669999999999999</v>
      </c>
      <c r="K65" s="148"/>
      <c r="L65" s="147">
        <v>9.2240000000000002</v>
      </c>
      <c r="M65" s="30">
        <v>246.08799999999999</v>
      </c>
    </row>
    <row r="66" spans="1:13" s="17" customFormat="1" ht="9" customHeight="1">
      <c r="A66" s="46" t="s">
        <v>65</v>
      </c>
      <c r="B66" s="151" t="s">
        <v>57</v>
      </c>
      <c r="C66" s="151" t="s">
        <v>57</v>
      </c>
      <c r="D66" s="152"/>
      <c r="E66" s="151" t="s">
        <v>23</v>
      </c>
      <c r="F66" s="147">
        <v>5.1589999999999998</v>
      </c>
      <c r="G66" s="147">
        <v>0.98599999999999999</v>
      </c>
      <c r="H66" s="147">
        <v>2.1019999999999999</v>
      </c>
      <c r="I66" s="147">
        <v>1.002</v>
      </c>
      <c r="J66" s="147">
        <v>0.27700000000000002</v>
      </c>
      <c r="K66" s="148"/>
      <c r="L66" s="147">
        <v>0.79200000000000004</v>
      </c>
      <c r="M66" s="30">
        <v>104.291</v>
      </c>
    </row>
    <row r="67" spans="1:13" s="17" customFormat="1" ht="9" customHeight="1">
      <c r="A67" s="46" t="s">
        <v>14</v>
      </c>
      <c r="B67" s="151" t="s">
        <v>57</v>
      </c>
      <c r="C67" s="151" t="s">
        <v>57</v>
      </c>
      <c r="D67" s="152"/>
      <c r="E67" s="151" t="s">
        <v>23</v>
      </c>
      <c r="F67" s="147">
        <v>64.281999999999996</v>
      </c>
      <c r="G67" s="147">
        <v>10.167</v>
      </c>
      <c r="H67" s="147">
        <v>23.198</v>
      </c>
      <c r="I67" s="147">
        <v>12.004</v>
      </c>
      <c r="J67" s="147">
        <v>6.3579999999999997</v>
      </c>
      <c r="K67" s="148"/>
      <c r="L67" s="147">
        <v>12.555</v>
      </c>
      <c r="M67" s="30">
        <v>460.56099999999998</v>
      </c>
    </row>
    <row r="68" spans="1:13" s="17" customFormat="1" ht="9" customHeight="1">
      <c r="A68" s="46" t="s">
        <v>66</v>
      </c>
      <c r="B68" s="151" t="s">
        <v>57</v>
      </c>
      <c r="C68" s="151" t="s">
        <v>57</v>
      </c>
      <c r="D68" s="152"/>
      <c r="E68" s="151" t="s">
        <v>23</v>
      </c>
      <c r="F68" s="147">
        <v>5.806</v>
      </c>
      <c r="G68" s="147">
        <v>0.86099999999999999</v>
      </c>
      <c r="H68" s="147">
        <v>2.8610000000000002</v>
      </c>
      <c r="I68" s="147">
        <v>1.105</v>
      </c>
      <c r="J68" s="147">
        <v>0.19700000000000001</v>
      </c>
      <c r="K68" s="148"/>
      <c r="L68" s="147">
        <v>0.78200000000000003</v>
      </c>
      <c r="M68" s="30">
        <v>49.351999999999997</v>
      </c>
    </row>
    <row r="69" spans="1:13" s="17" customFormat="1" ht="9" customHeight="1">
      <c r="A69" s="46" t="s">
        <v>67</v>
      </c>
      <c r="B69" s="151" t="s">
        <v>57</v>
      </c>
      <c r="C69" s="151" t="s">
        <v>57</v>
      </c>
      <c r="D69" s="152"/>
      <c r="E69" s="151" t="s">
        <v>23</v>
      </c>
      <c r="F69" s="147">
        <v>9.8339999999999996</v>
      </c>
      <c r="G69" s="147">
        <v>1.581</v>
      </c>
      <c r="H69" s="147">
        <v>3.7240000000000002</v>
      </c>
      <c r="I69" s="147">
        <v>2.4849999999999999</v>
      </c>
      <c r="J69" s="147">
        <v>0.59</v>
      </c>
      <c r="K69" s="148"/>
      <c r="L69" s="147">
        <v>1.454</v>
      </c>
      <c r="M69" s="30">
        <v>151.124</v>
      </c>
    </row>
    <row r="70" spans="1:13" s="17" customFormat="1" ht="9" customHeight="1">
      <c r="A70" s="48" t="s">
        <v>158</v>
      </c>
      <c r="B70" s="151" t="s">
        <v>57</v>
      </c>
      <c r="C70" s="151" t="s">
        <v>57</v>
      </c>
      <c r="D70" s="152"/>
      <c r="E70" s="151" t="s">
        <v>23</v>
      </c>
      <c r="F70" s="147">
        <v>3.0220000000000002</v>
      </c>
      <c r="G70" s="147">
        <v>0.622</v>
      </c>
      <c r="H70" s="147">
        <v>1.044</v>
      </c>
      <c r="I70" s="147">
        <v>0.46400000000000002</v>
      </c>
      <c r="J70" s="147">
        <v>0.373</v>
      </c>
      <c r="K70" s="148"/>
      <c r="L70" s="147">
        <v>0.51900000000000002</v>
      </c>
      <c r="M70" s="30">
        <v>23.951000000000001</v>
      </c>
    </row>
    <row r="71" spans="1:13" s="17" customFormat="1" ht="9" customHeight="1">
      <c r="A71" s="48" t="s">
        <v>126</v>
      </c>
      <c r="B71" s="151" t="s">
        <v>57</v>
      </c>
      <c r="C71" s="151" t="s">
        <v>57</v>
      </c>
      <c r="D71" s="152"/>
      <c r="E71" s="151" t="s">
        <v>23</v>
      </c>
      <c r="F71" s="147">
        <v>3.468</v>
      </c>
      <c r="G71" s="147">
        <v>0.374</v>
      </c>
      <c r="H71" s="147">
        <v>1.4430000000000001</v>
      </c>
      <c r="I71" s="147">
        <v>0.59499999999999997</v>
      </c>
      <c r="J71" s="147">
        <v>0.13900000000000001</v>
      </c>
      <c r="K71" s="148"/>
      <c r="L71" s="147">
        <v>0.91700000000000004</v>
      </c>
      <c r="M71" s="30">
        <v>63.584000000000003</v>
      </c>
    </row>
    <row r="72" spans="1:13" s="17" customFormat="1" ht="9" customHeight="1">
      <c r="A72" s="20" t="s">
        <v>127</v>
      </c>
      <c r="B72" s="151" t="s">
        <v>57</v>
      </c>
      <c r="C72" s="151" t="s">
        <v>57</v>
      </c>
      <c r="D72" s="152"/>
      <c r="E72" s="151" t="s">
        <v>23</v>
      </c>
      <c r="F72" s="147">
        <v>18.47</v>
      </c>
      <c r="G72" s="147">
        <v>3.6230000000000002</v>
      </c>
      <c r="H72" s="147">
        <v>6.8869999999999996</v>
      </c>
      <c r="I72" s="147">
        <v>3.9820000000000002</v>
      </c>
      <c r="J72" s="147">
        <v>0.98199999999999998</v>
      </c>
      <c r="K72" s="148"/>
      <c r="L72" s="147">
        <v>2.996</v>
      </c>
      <c r="M72" s="30">
        <v>90.906999999999996</v>
      </c>
    </row>
    <row r="73" spans="1:13" s="17" customFormat="1" ht="9" customHeight="1">
      <c r="A73" s="20" t="s">
        <v>128</v>
      </c>
      <c r="B73" s="151" t="s">
        <v>57</v>
      </c>
      <c r="C73" s="151" t="s">
        <v>57</v>
      </c>
      <c r="D73" s="152"/>
      <c r="E73" s="151" t="s">
        <v>23</v>
      </c>
      <c r="F73" s="147">
        <v>1.8149999999999997</v>
      </c>
      <c r="G73" s="147">
        <v>0.27900000000000003</v>
      </c>
      <c r="H73" s="147">
        <v>0.56499999999999995</v>
      </c>
      <c r="I73" s="147">
        <v>0.60899999999999999</v>
      </c>
      <c r="J73" s="147">
        <v>6.7000000000000004E-2</v>
      </c>
      <c r="K73" s="148"/>
      <c r="L73" s="147">
        <v>0.29499999999999998</v>
      </c>
      <c r="M73" s="30">
        <v>41.124000000000002</v>
      </c>
    </row>
    <row r="74" spans="1:13" s="17" customFormat="1" ht="9" customHeight="1">
      <c r="A74" s="45" t="s">
        <v>69</v>
      </c>
      <c r="B74" s="151" t="s">
        <v>57</v>
      </c>
      <c r="C74" s="151" t="s">
        <v>57</v>
      </c>
      <c r="D74" s="152"/>
      <c r="E74" s="151" t="s">
        <v>23</v>
      </c>
      <c r="F74" s="147">
        <v>2.4189999999999996</v>
      </c>
      <c r="G74" s="147">
        <v>0.29200000000000004</v>
      </c>
      <c r="H74" s="147">
        <v>1.0349999999999999</v>
      </c>
      <c r="I74" s="147">
        <v>0.65400000000000003</v>
      </c>
      <c r="J74" s="147">
        <v>5.7000000000000002E-2</v>
      </c>
      <c r="K74" s="148"/>
      <c r="L74" s="147">
        <v>0.38100000000000001</v>
      </c>
      <c r="M74" s="30">
        <v>79.611999999999995</v>
      </c>
    </row>
    <row r="75" spans="1:13" s="17" customFormat="1" ht="9" customHeight="1">
      <c r="A75" s="48" t="s">
        <v>129</v>
      </c>
      <c r="B75" s="151" t="s">
        <v>57</v>
      </c>
      <c r="C75" s="151" t="s">
        <v>57</v>
      </c>
      <c r="D75" s="152"/>
      <c r="E75" s="151" t="s">
        <v>23</v>
      </c>
      <c r="F75" s="147">
        <v>0.65400000000000003</v>
      </c>
      <c r="G75" s="147">
        <v>6.6000000000000003E-2</v>
      </c>
      <c r="H75" s="147">
        <v>0.186</v>
      </c>
      <c r="I75" s="147">
        <v>0.19800000000000001</v>
      </c>
      <c r="J75" s="147">
        <v>8.0000000000000002E-3</v>
      </c>
      <c r="K75" s="148"/>
      <c r="L75" s="147">
        <v>0.19600000000000001</v>
      </c>
      <c r="M75" s="30">
        <v>33.073</v>
      </c>
    </row>
    <row r="76" spans="1:13" s="17" customFormat="1" ht="9" customHeight="1">
      <c r="A76" s="48" t="s">
        <v>130</v>
      </c>
      <c r="B76" s="151" t="s">
        <v>57</v>
      </c>
      <c r="C76" s="151" t="s">
        <v>57</v>
      </c>
      <c r="D76" s="152"/>
      <c r="E76" s="151" t="s">
        <v>23</v>
      </c>
      <c r="F76" s="147">
        <v>1.7649999999999999</v>
      </c>
      <c r="G76" s="147">
        <v>0.22600000000000001</v>
      </c>
      <c r="H76" s="147">
        <v>0.84899999999999998</v>
      </c>
      <c r="I76" s="147">
        <v>0.45600000000000002</v>
      </c>
      <c r="J76" s="147">
        <v>4.9000000000000002E-2</v>
      </c>
      <c r="K76" s="148"/>
      <c r="L76" s="147">
        <v>0.185</v>
      </c>
      <c r="M76" s="30">
        <v>46.539000000000001</v>
      </c>
    </row>
    <row r="77" spans="1:13" s="17" customFormat="1" ht="9" customHeight="1">
      <c r="A77" s="45" t="s">
        <v>70</v>
      </c>
      <c r="B77" s="151" t="s">
        <v>57</v>
      </c>
      <c r="C77" s="151" t="s">
        <v>57</v>
      </c>
      <c r="D77" s="152"/>
      <c r="E77" s="151" t="s">
        <v>23</v>
      </c>
      <c r="F77" s="147">
        <v>76.737000000000009</v>
      </c>
      <c r="G77" s="147">
        <v>12.315999999999999</v>
      </c>
      <c r="H77" s="147">
        <v>25.935000000000002</v>
      </c>
      <c r="I77" s="147">
        <v>18.987000000000002</v>
      </c>
      <c r="J77" s="147">
        <v>3.766</v>
      </c>
      <c r="K77" s="148"/>
      <c r="L77" s="147">
        <v>15.733000000000001</v>
      </c>
      <c r="M77" s="30">
        <v>625.84</v>
      </c>
    </row>
    <row r="78" spans="1:13" s="17" customFormat="1" ht="9" customHeight="1">
      <c r="A78" s="48" t="s">
        <v>131</v>
      </c>
      <c r="B78" s="151" t="s">
        <v>57</v>
      </c>
      <c r="C78" s="151" t="s">
        <v>57</v>
      </c>
      <c r="D78" s="152"/>
      <c r="E78" s="151" t="s">
        <v>23</v>
      </c>
      <c r="F78" s="147">
        <v>28.425000000000001</v>
      </c>
      <c r="G78" s="147">
        <v>3.5169999999999999</v>
      </c>
      <c r="H78" s="147">
        <v>9.7829999999999995</v>
      </c>
      <c r="I78" s="147">
        <v>8.5190000000000001</v>
      </c>
      <c r="J78" s="147">
        <v>1.2190000000000001</v>
      </c>
      <c r="K78" s="148"/>
      <c r="L78" s="147">
        <v>5.3869999999999996</v>
      </c>
      <c r="M78" s="30">
        <v>255.214</v>
      </c>
    </row>
    <row r="79" spans="1:13" ht="9" customHeight="1">
      <c r="A79" s="48" t="s">
        <v>132</v>
      </c>
      <c r="B79" s="151" t="s">
        <v>57</v>
      </c>
      <c r="C79" s="151" t="s">
        <v>57</v>
      </c>
      <c r="D79" s="152"/>
      <c r="E79" s="151" t="s">
        <v>23</v>
      </c>
      <c r="F79" s="147">
        <v>12.179</v>
      </c>
      <c r="G79" s="147">
        <v>2.214</v>
      </c>
      <c r="H79" s="147">
        <v>4.5060000000000002</v>
      </c>
      <c r="I79" s="147">
        <v>1.7849999999999999</v>
      </c>
      <c r="J79" s="147">
        <v>0.82499999999999996</v>
      </c>
      <c r="K79" s="148"/>
      <c r="L79" s="147">
        <v>2.8490000000000002</v>
      </c>
      <c r="M79" s="30">
        <v>98.918000000000006</v>
      </c>
    </row>
    <row r="80" spans="1:13" ht="9" customHeight="1">
      <c r="A80" s="48" t="s">
        <v>133</v>
      </c>
      <c r="B80" s="151" t="s">
        <v>57</v>
      </c>
      <c r="C80" s="151" t="s">
        <v>57</v>
      </c>
      <c r="D80" s="152"/>
      <c r="E80" s="151" t="s">
        <v>23</v>
      </c>
      <c r="F80" s="147">
        <v>33.838999999999999</v>
      </c>
      <c r="G80" s="147">
        <v>6.343</v>
      </c>
      <c r="H80" s="147">
        <v>10.808</v>
      </c>
      <c r="I80" s="147">
        <v>8.0449999999999999</v>
      </c>
      <c r="J80" s="147">
        <v>1.6</v>
      </c>
      <c r="K80" s="148"/>
      <c r="L80" s="147">
        <v>7.0430000000000001</v>
      </c>
      <c r="M80" s="30">
        <v>199.357</v>
      </c>
    </row>
    <row r="81" spans="1:13" ht="9" customHeight="1">
      <c r="A81" s="48" t="s">
        <v>134</v>
      </c>
      <c r="B81" s="151" t="s">
        <v>57</v>
      </c>
      <c r="C81" s="151" t="s">
        <v>57</v>
      </c>
      <c r="D81" s="152"/>
      <c r="E81" s="151" t="s">
        <v>23</v>
      </c>
      <c r="F81" s="147">
        <v>2.294</v>
      </c>
      <c r="G81" s="147">
        <v>0.24199999999999999</v>
      </c>
      <c r="H81" s="147">
        <v>0.83799999999999997</v>
      </c>
      <c r="I81" s="147">
        <v>0.63800000000000001</v>
      </c>
      <c r="J81" s="147">
        <v>0.122</v>
      </c>
      <c r="K81" s="148"/>
      <c r="L81" s="147">
        <v>0.45400000000000001</v>
      </c>
      <c r="M81" s="30">
        <v>72.350999999999999</v>
      </c>
    </row>
    <row r="82" spans="1:13" ht="9" customHeight="1">
      <c r="A82" s="45" t="s">
        <v>75</v>
      </c>
      <c r="B82" s="151" t="s">
        <v>57</v>
      </c>
      <c r="C82" s="151" t="s">
        <v>57</v>
      </c>
      <c r="D82" s="152"/>
      <c r="E82" s="151" t="s">
        <v>23</v>
      </c>
      <c r="F82" s="147">
        <v>13.674999999999999</v>
      </c>
      <c r="G82" s="147">
        <v>2.4340000000000002</v>
      </c>
      <c r="H82" s="147">
        <v>3.7810000000000001</v>
      </c>
      <c r="I82" s="147">
        <v>4.0069999999999997</v>
      </c>
      <c r="J82" s="147">
        <v>0.5</v>
      </c>
      <c r="K82" s="148"/>
      <c r="L82" s="147">
        <v>2.9529999999999998</v>
      </c>
      <c r="M82" s="30">
        <v>182.87599999999998</v>
      </c>
    </row>
    <row r="83" spans="1:13" ht="9" customHeight="1">
      <c r="A83" s="48" t="s">
        <v>159</v>
      </c>
      <c r="B83" s="151" t="s">
        <v>57</v>
      </c>
      <c r="C83" s="151" t="s">
        <v>57</v>
      </c>
      <c r="D83" s="152"/>
      <c r="E83" s="151" t="s">
        <v>23</v>
      </c>
      <c r="F83" s="147">
        <v>3.3120000000000003</v>
      </c>
      <c r="G83" s="147">
        <v>0.69899999999999995</v>
      </c>
      <c r="H83" s="147">
        <v>0.41099999999999998</v>
      </c>
      <c r="I83" s="147">
        <v>1.649</v>
      </c>
      <c r="J83" s="147">
        <v>5.5E-2</v>
      </c>
      <c r="K83" s="148"/>
      <c r="L83" s="147">
        <v>0.498</v>
      </c>
      <c r="M83" s="30">
        <v>39.905999999999999</v>
      </c>
    </row>
    <row r="84" spans="1:13" ht="9" customHeight="1">
      <c r="A84" s="48" t="s">
        <v>160</v>
      </c>
      <c r="B84" s="151" t="s">
        <v>57</v>
      </c>
      <c r="C84" s="151" t="s">
        <v>57</v>
      </c>
      <c r="D84" s="152"/>
      <c r="E84" s="151" t="s">
        <v>23</v>
      </c>
      <c r="F84" s="147">
        <v>5.4739999999999993</v>
      </c>
      <c r="G84" s="147">
        <v>1.0900000000000001</v>
      </c>
      <c r="H84" s="147">
        <v>1.8959999999999999</v>
      </c>
      <c r="I84" s="147">
        <v>1.024</v>
      </c>
      <c r="J84" s="147">
        <v>0.26500000000000001</v>
      </c>
      <c r="K84" s="148"/>
      <c r="L84" s="147">
        <v>1.1990000000000001</v>
      </c>
      <c r="M84" s="30">
        <v>19.212</v>
      </c>
    </row>
    <row r="85" spans="1:13" ht="9" customHeight="1">
      <c r="A85" s="48" t="s">
        <v>162</v>
      </c>
      <c r="B85" s="151" t="s">
        <v>57</v>
      </c>
      <c r="C85" s="151" t="s">
        <v>57</v>
      </c>
      <c r="D85" s="152"/>
      <c r="E85" s="151" t="s">
        <v>23</v>
      </c>
      <c r="F85" s="147">
        <v>0.98799999999999999</v>
      </c>
      <c r="G85" s="147">
        <v>8.5000000000000006E-2</v>
      </c>
      <c r="H85" s="147">
        <v>0.38200000000000001</v>
      </c>
      <c r="I85" s="147">
        <v>0.16400000000000001</v>
      </c>
      <c r="J85" s="147">
        <v>3.3000000000000002E-2</v>
      </c>
      <c r="K85" s="148"/>
      <c r="L85" s="147">
        <v>0.32400000000000001</v>
      </c>
      <c r="M85" s="30">
        <v>20.288</v>
      </c>
    </row>
    <row r="86" spans="1:13" ht="9" customHeight="1">
      <c r="A86" s="48" t="s">
        <v>163</v>
      </c>
      <c r="B86" s="151" t="s">
        <v>57</v>
      </c>
      <c r="C86" s="151" t="s">
        <v>57</v>
      </c>
      <c r="D86" s="152"/>
      <c r="E86" s="151" t="s">
        <v>23</v>
      </c>
      <c r="F86" s="147">
        <v>3.9009999999999998</v>
      </c>
      <c r="G86" s="147">
        <v>0.56000000000000005</v>
      </c>
      <c r="H86" s="147">
        <v>1.0920000000000001</v>
      </c>
      <c r="I86" s="147">
        <v>1.17</v>
      </c>
      <c r="J86" s="147">
        <v>0.14699999999999999</v>
      </c>
      <c r="K86" s="148"/>
      <c r="L86" s="147">
        <v>0.93200000000000005</v>
      </c>
      <c r="M86" s="30">
        <v>103.47</v>
      </c>
    </row>
    <row r="87" spans="1:13" ht="9" customHeight="1">
      <c r="A87" s="45" t="s">
        <v>76</v>
      </c>
      <c r="B87" s="151" t="s">
        <v>57</v>
      </c>
      <c r="C87" s="151" t="s">
        <v>57</v>
      </c>
      <c r="D87" s="152"/>
      <c r="E87" s="151" t="s">
        <v>23</v>
      </c>
      <c r="F87" s="147">
        <v>6.7089999999999996</v>
      </c>
      <c r="G87" s="147">
        <v>1.4159999999999999</v>
      </c>
      <c r="H87" s="147">
        <v>1.9849999999999999</v>
      </c>
      <c r="I87" s="147">
        <v>1.1139999999999999</v>
      </c>
      <c r="J87" s="147">
        <v>0.36000000000000004</v>
      </c>
      <c r="K87" s="148"/>
      <c r="L87" s="147">
        <v>1.8340000000000001</v>
      </c>
      <c r="M87" s="30">
        <v>86.114000000000004</v>
      </c>
    </row>
    <row r="88" spans="1:13" ht="9" customHeight="1">
      <c r="A88" s="48" t="s">
        <v>161</v>
      </c>
      <c r="B88" s="151" t="s">
        <v>57</v>
      </c>
      <c r="C88" s="151" t="s">
        <v>57</v>
      </c>
      <c r="D88" s="152"/>
      <c r="E88" s="151" t="s">
        <v>23</v>
      </c>
      <c r="F88" s="147">
        <v>5.8410000000000011</v>
      </c>
      <c r="G88" s="147">
        <v>1.27</v>
      </c>
      <c r="H88" s="147">
        <v>1.718</v>
      </c>
      <c r="I88" s="147">
        <v>0.97</v>
      </c>
      <c r="J88" s="147">
        <v>0.33100000000000002</v>
      </c>
      <c r="K88" s="148"/>
      <c r="L88" s="147">
        <v>1.552</v>
      </c>
      <c r="M88" s="30">
        <v>74.5</v>
      </c>
    </row>
    <row r="89" spans="1:13" ht="9" customHeight="1">
      <c r="A89" s="48" t="s">
        <v>164</v>
      </c>
      <c r="B89" s="151" t="s">
        <v>57</v>
      </c>
      <c r="C89" s="151" t="s">
        <v>57</v>
      </c>
      <c r="D89" s="152"/>
      <c r="E89" s="151" t="s">
        <v>23</v>
      </c>
      <c r="F89" s="147">
        <v>0.8680000000000001</v>
      </c>
      <c r="G89" s="147">
        <v>0.14599999999999999</v>
      </c>
      <c r="H89" s="147">
        <v>0.26700000000000002</v>
      </c>
      <c r="I89" s="147">
        <v>0.14399999999999999</v>
      </c>
      <c r="J89" s="147">
        <v>2.9000000000000001E-2</v>
      </c>
      <c r="K89" s="148"/>
      <c r="L89" s="147">
        <v>0.28199999999999997</v>
      </c>
      <c r="M89" s="30">
        <v>11.614000000000001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6.140625" style="17" customWidth="1"/>
    <col min="6" max="6" width="6.42578125" style="17" customWidth="1"/>
    <col min="7" max="7" width="6.140625" style="17" customWidth="1"/>
    <col min="8" max="8" width="7" style="17" customWidth="1"/>
    <col min="9" max="9" width="5.425781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78</v>
      </c>
      <c r="B7" s="178">
        <v>9008.8459999999995</v>
      </c>
      <c r="C7" s="178">
        <v>7011.2089999999998</v>
      </c>
      <c r="D7" s="178">
        <v>6668.9480000000003</v>
      </c>
      <c r="E7" s="178">
        <v>834.87600000000009</v>
      </c>
      <c r="F7" s="178">
        <v>2875.5350000000008</v>
      </c>
      <c r="G7" s="178">
        <v>1653.347</v>
      </c>
      <c r="H7" s="178">
        <v>1305.19</v>
      </c>
      <c r="I7" s="178">
        <v>113.071</v>
      </c>
      <c r="J7" s="178">
        <v>0</v>
      </c>
      <c r="K7" s="178">
        <v>29.816999999999997</v>
      </c>
      <c r="L7" s="178">
        <v>83.254000000000005</v>
      </c>
      <c r="M7" s="178">
        <v>74.137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3814.3409999999999</v>
      </c>
      <c r="C8" s="30">
        <v>2846.2</v>
      </c>
      <c r="D8" s="30">
        <v>2726.5</v>
      </c>
      <c r="E8" s="30">
        <v>249.11199999999999</v>
      </c>
      <c r="F8" s="30">
        <v>1062.249</v>
      </c>
      <c r="G8" s="30">
        <v>741.32899999999995</v>
      </c>
      <c r="H8" s="30">
        <v>673.81</v>
      </c>
      <c r="I8" s="30">
        <v>36.927</v>
      </c>
      <c r="J8" s="30">
        <v>0</v>
      </c>
      <c r="K8" s="30">
        <v>5.6539999999999999</v>
      </c>
      <c r="L8" s="30">
        <v>31.273</v>
      </c>
      <c r="M8" s="30">
        <v>31.873999999999999</v>
      </c>
    </row>
    <row r="9" spans="1:81" s="17" customFormat="1" ht="9" customHeight="1">
      <c r="A9" s="6" t="s">
        <v>58</v>
      </c>
      <c r="B9" s="30">
        <v>5194.5050000000001</v>
      </c>
      <c r="C9" s="30">
        <v>4165.009</v>
      </c>
      <c r="D9" s="30">
        <v>3942.4480000000008</v>
      </c>
      <c r="E9" s="30">
        <v>585.76400000000012</v>
      </c>
      <c r="F9" s="30">
        <v>1813.2860000000005</v>
      </c>
      <c r="G9" s="30">
        <v>912.01800000000003</v>
      </c>
      <c r="H9" s="30">
        <v>631.38</v>
      </c>
      <c r="I9" s="30">
        <v>76.144000000000005</v>
      </c>
      <c r="J9" s="30">
        <v>0</v>
      </c>
      <c r="K9" s="30">
        <v>24.162999999999997</v>
      </c>
      <c r="L9" s="30">
        <v>51.981000000000002</v>
      </c>
      <c r="M9" s="30">
        <v>42.263000000000005</v>
      </c>
    </row>
    <row r="10" spans="1:81" s="17" customFormat="1" ht="9" customHeight="1">
      <c r="A10" s="45" t="s">
        <v>59</v>
      </c>
      <c r="B10" s="30">
        <v>3801.4450000000006</v>
      </c>
      <c r="C10" s="30">
        <v>3017.3050000000003</v>
      </c>
      <c r="D10" s="30">
        <v>2854.4870000000001</v>
      </c>
      <c r="E10" s="30">
        <v>350.42600000000004</v>
      </c>
      <c r="F10" s="30">
        <v>1298.5860000000002</v>
      </c>
      <c r="G10" s="30">
        <v>715.73900000000003</v>
      </c>
      <c r="H10" s="30">
        <v>489.73600000000005</v>
      </c>
      <c r="I10" s="30">
        <v>60.970000000000006</v>
      </c>
      <c r="J10" s="30">
        <v>0</v>
      </c>
      <c r="K10" s="30">
        <v>15.929999999999998</v>
      </c>
      <c r="L10" s="30">
        <v>45.040000000000006</v>
      </c>
      <c r="M10" s="30">
        <v>31.355999999999998</v>
      </c>
    </row>
    <row r="11" spans="1:81" s="17" customFormat="1" ht="9" customHeight="1">
      <c r="A11" s="20" t="s">
        <v>125</v>
      </c>
      <c r="B11" s="30">
        <v>3564.8150000000005</v>
      </c>
      <c r="C11" s="30">
        <v>2823.4410000000003</v>
      </c>
      <c r="D11" s="30">
        <v>2671.2910000000002</v>
      </c>
      <c r="E11" s="30">
        <v>322.91500000000002</v>
      </c>
      <c r="F11" s="30">
        <v>1216.4700000000003</v>
      </c>
      <c r="G11" s="30">
        <v>668.971</v>
      </c>
      <c r="H11" s="30">
        <v>462.93500000000006</v>
      </c>
      <c r="I11" s="30">
        <v>56.628</v>
      </c>
      <c r="J11" s="30">
        <v>0</v>
      </c>
      <c r="K11" s="30">
        <v>14.524999999999999</v>
      </c>
      <c r="L11" s="30">
        <v>42.103000000000002</v>
      </c>
      <c r="M11" s="30">
        <v>29.700999999999997</v>
      </c>
    </row>
    <row r="12" spans="1:81" s="17" customFormat="1" ht="9" customHeight="1">
      <c r="A12" s="46" t="s">
        <v>15</v>
      </c>
      <c r="B12" s="30">
        <v>418.702</v>
      </c>
      <c r="C12" s="30">
        <v>303.92899999999997</v>
      </c>
      <c r="D12" s="30">
        <v>279.60199999999998</v>
      </c>
      <c r="E12" s="30">
        <v>32.305999999999997</v>
      </c>
      <c r="F12" s="30">
        <v>153.54599999999999</v>
      </c>
      <c r="G12" s="30">
        <v>58.66</v>
      </c>
      <c r="H12" s="30">
        <v>35.090000000000003</v>
      </c>
      <c r="I12" s="30">
        <v>8.5359999999999996</v>
      </c>
      <c r="J12" s="30">
        <v>0</v>
      </c>
      <c r="K12" s="30">
        <v>2.5369999999999999</v>
      </c>
      <c r="L12" s="30">
        <v>5.9989999999999997</v>
      </c>
      <c r="M12" s="30">
        <v>2.8239999999999998</v>
      </c>
    </row>
    <row r="13" spans="1:81" s="17" customFormat="1" ht="9" customHeight="1">
      <c r="A13" s="46" t="s">
        <v>60</v>
      </c>
      <c r="B13" s="30">
        <v>48.314999999999998</v>
      </c>
      <c r="C13" s="30">
        <v>40.238</v>
      </c>
      <c r="D13" s="30">
        <v>38.481000000000002</v>
      </c>
      <c r="E13" s="30">
        <v>4.0839999999999996</v>
      </c>
      <c r="F13" s="30">
        <v>25.164000000000001</v>
      </c>
      <c r="G13" s="30">
        <v>6.1970000000000001</v>
      </c>
      <c r="H13" s="30">
        <v>3.036</v>
      </c>
      <c r="I13" s="30">
        <v>0.502</v>
      </c>
      <c r="J13" s="30">
        <v>0</v>
      </c>
      <c r="K13" s="30">
        <v>0.14899999999999999</v>
      </c>
      <c r="L13" s="30">
        <v>0.35299999999999998</v>
      </c>
      <c r="M13" s="30">
        <v>0.11600000000000001</v>
      </c>
    </row>
    <row r="14" spans="1:81" s="17" customFormat="1" ht="9" customHeight="1">
      <c r="A14" s="46" t="s">
        <v>61</v>
      </c>
      <c r="B14" s="30">
        <v>143.66499999999996</v>
      </c>
      <c r="C14" s="30">
        <v>109.18599999999998</v>
      </c>
      <c r="D14" s="30">
        <v>102.23699999999999</v>
      </c>
      <c r="E14" s="30">
        <v>13.347</v>
      </c>
      <c r="F14" s="30">
        <v>51.664999999999999</v>
      </c>
      <c r="G14" s="30">
        <v>24.364999999999998</v>
      </c>
      <c r="H14" s="30">
        <v>12.86</v>
      </c>
      <c r="I14" s="30">
        <v>2.1829999999999998</v>
      </c>
      <c r="J14" s="30">
        <v>0</v>
      </c>
      <c r="K14" s="30">
        <v>0.65900000000000003</v>
      </c>
      <c r="L14" s="30">
        <v>1.524</v>
      </c>
      <c r="M14" s="30">
        <v>0.79200000000000004</v>
      </c>
    </row>
    <row r="15" spans="1:81" s="17" customFormat="1" ht="9" customHeight="1">
      <c r="A15" s="46" t="s">
        <v>62</v>
      </c>
      <c r="B15" s="30">
        <v>46.605000000000004</v>
      </c>
      <c r="C15" s="30">
        <v>35.869</v>
      </c>
      <c r="D15" s="30">
        <v>34.005000000000003</v>
      </c>
      <c r="E15" s="30">
        <v>4.968</v>
      </c>
      <c r="F15" s="30">
        <v>15.791</v>
      </c>
      <c r="G15" s="30">
        <v>8.9749999999999996</v>
      </c>
      <c r="H15" s="30">
        <v>4.2709999999999999</v>
      </c>
      <c r="I15" s="30">
        <v>0.73199999999999998</v>
      </c>
      <c r="J15" s="30">
        <v>0</v>
      </c>
      <c r="K15" s="30">
        <v>0.13900000000000001</v>
      </c>
      <c r="L15" s="30">
        <v>0.59299999999999997</v>
      </c>
      <c r="M15" s="30">
        <v>0.13200000000000001</v>
      </c>
    </row>
    <row r="16" spans="1:81" s="17" customFormat="1" ht="9" customHeight="1">
      <c r="A16" s="46" t="s">
        <v>18</v>
      </c>
      <c r="B16" s="30">
        <v>1082.018</v>
      </c>
      <c r="C16" s="30">
        <v>898.83199999999999</v>
      </c>
      <c r="D16" s="30">
        <v>861.83699999999999</v>
      </c>
      <c r="E16" s="30">
        <v>87.995000000000005</v>
      </c>
      <c r="F16" s="30">
        <v>384.09699999999998</v>
      </c>
      <c r="G16" s="30">
        <v>230.08099999999999</v>
      </c>
      <c r="H16" s="30">
        <v>159.66399999999999</v>
      </c>
      <c r="I16" s="30">
        <v>14.576000000000001</v>
      </c>
      <c r="J16" s="30">
        <v>0</v>
      </c>
      <c r="K16" s="30">
        <v>3.0390000000000001</v>
      </c>
      <c r="L16" s="30">
        <v>11.537000000000001</v>
      </c>
      <c r="M16" s="30">
        <v>9.7539999999999996</v>
      </c>
    </row>
    <row r="17" spans="1:13" s="17" customFormat="1" ht="9" customHeight="1">
      <c r="A17" s="46" t="s">
        <v>83</v>
      </c>
      <c r="B17" s="30">
        <v>16.000999999999998</v>
      </c>
      <c r="C17" s="30">
        <v>12.439</v>
      </c>
      <c r="D17" s="30">
        <v>11.933999999999999</v>
      </c>
      <c r="E17" s="30">
        <v>1.9530000000000001</v>
      </c>
      <c r="F17" s="30">
        <v>5.26</v>
      </c>
      <c r="G17" s="30">
        <v>3.137</v>
      </c>
      <c r="H17" s="30">
        <v>1.5840000000000001</v>
      </c>
      <c r="I17" s="30">
        <v>0.26800000000000002</v>
      </c>
      <c r="J17" s="30">
        <v>0</v>
      </c>
      <c r="K17" s="30">
        <v>0.04</v>
      </c>
      <c r="L17" s="30">
        <v>0.22800000000000001</v>
      </c>
      <c r="M17" s="30">
        <v>2.4E-2</v>
      </c>
    </row>
    <row r="18" spans="1:13" s="17" customFormat="1" ht="9" customHeight="1">
      <c r="A18" s="46" t="s">
        <v>17</v>
      </c>
      <c r="B18" s="30">
        <v>724.97899999999993</v>
      </c>
      <c r="C18" s="30">
        <v>570.928</v>
      </c>
      <c r="D18" s="30">
        <v>546.37799999999993</v>
      </c>
      <c r="E18" s="30">
        <v>59.872999999999998</v>
      </c>
      <c r="F18" s="30">
        <v>238.48699999999999</v>
      </c>
      <c r="G18" s="30">
        <v>137.9</v>
      </c>
      <c r="H18" s="30">
        <v>110.11799999999999</v>
      </c>
      <c r="I18" s="30">
        <v>9.9030000000000005</v>
      </c>
      <c r="J18" s="30">
        <v>0</v>
      </c>
      <c r="K18" s="30">
        <v>2.782</v>
      </c>
      <c r="L18" s="30">
        <v>7.1210000000000004</v>
      </c>
      <c r="M18" s="30">
        <v>5.6420000000000003</v>
      </c>
    </row>
    <row r="19" spans="1:13" s="17" customFormat="1" ht="9" customHeight="1">
      <c r="A19" s="46" t="s">
        <v>63</v>
      </c>
      <c r="B19" s="30">
        <v>48.144000000000005</v>
      </c>
      <c r="C19" s="30">
        <v>38.599000000000004</v>
      </c>
      <c r="D19" s="30">
        <v>36.317999999999998</v>
      </c>
      <c r="E19" s="30">
        <v>6.5670000000000002</v>
      </c>
      <c r="F19" s="30">
        <v>18.206</v>
      </c>
      <c r="G19" s="30">
        <v>7.4489999999999998</v>
      </c>
      <c r="H19" s="30">
        <v>4.0960000000000001</v>
      </c>
      <c r="I19" s="30">
        <v>1.0619999999999998</v>
      </c>
      <c r="J19" s="30">
        <v>0</v>
      </c>
      <c r="K19" s="30">
        <v>0.36599999999999999</v>
      </c>
      <c r="L19" s="30">
        <v>0.69599999999999995</v>
      </c>
      <c r="M19" s="30">
        <v>0.27600000000000002</v>
      </c>
    </row>
    <row r="20" spans="1:13" s="17" customFormat="1" ht="9" customHeight="1">
      <c r="A20" s="46" t="s">
        <v>16</v>
      </c>
      <c r="B20" s="30">
        <v>241.23699999999999</v>
      </c>
      <c r="C20" s="30">
        <v>193.761</v>
      </c>
      <c r="D20" s="30">
        <v>187.43600000000001</v>
      </c>
      <c r="E20" s="30">
        <v>15.413</v>
      </c>
      <c r="F20" s="30">
        <v>83.941999999999993</v>
      </c>
      <c r="G20" s="30">
        <v>50.359000000000002</v>
      </c>
      <c r="H20" s="30">
        <v>37.722000000000001</v>
      </c>
      <c r="I20" s="30">
        <v>2.532</v>
      </c>
      <c r="J20" s="30">
        <v>0</v>
      </c>
      <c r="K20" s="30">
        <v>0.60899999999999999</v>
      </c>
      <c r="L20" s="30">
        <v>1.923</v>
      </c>
      <c r="M20" s="30">
        <v>1.784</v>
      </c>
    </row>
    <row r="21" spans="1:13" s="17" customFormat="1" ht="9" customHeight="1">
      <c r="A21" s="46" t="s">
        <v>64</v>
      </c>
      <c r="B21" s="30">
        <v>178.86200000000002</v>
      </c>
      <c r="C21" s="30">
        <v>128.828</v>
      </c>
      <c r="D21" s="30">
        <v>114.50700000000001</v>
      </c>
      <c r="E21" s="30">
        <v>11.535</v>
      </c>
      <c r="F21" s="30">
        <v>49.255000000000003</v>
      </c>
      <c r="G21" s="30">
        <v>35.691000000000003</v>
      </c>
      <c r="H21" s="30">
        <v>18.026</v>
      </c>
      <c r="I21" s="30">
        <v>4.7030000000000003</v>
      </c>
      <c r="J21" s="30">
        <v>0</v>
      </c>
      <c r="K21" s="30">
        <v>0.748</v>
      </c>
      <c r="L21" s="30">
        <v>3.9550000000000001</v>
      </c>
      <c r="M21" s="30">
        <v>4.375</v>
      </c>
    </row>
    <row r="22" spans="1:13" s="17" customFormat="1" ht="9" customHeight="1">
      <c r="A22" s="46" t="s">
        <v>65</v>
      </c>
      <c r="B22" s="30">
        <v>94.373000000000019</v>
      </c>
      <c r="C22" s="30">
        <v>72.439000000000007</v>
      </c>
      <c r="D22" s="30">
        <v>69.528999999999996</v>
      </c>
      <c r="E22" s="30">
        <v>3.75</v>
      </c>
      <c r="F22" s="30">
        <v>17.46</v>
      </c>
      <c r="G22" s="30">
        <v>24.106000000000002</v>
      </c>
      <c r="H22" s="30">
        <v>24.213000000000001</v>
      </c>
      <c r="I22" s="30">
        <v>2.0270000000000001</v>
      </c>
      <c r="J22" s="30">
        <v>0</v>
      </c>
      <c r="K22" s="30">
        <v>0.22800000000000001</v>
      </c>
      <c r="L22" s="30">
        <v>1.7989999999999999</v>
      </c>
      <c r="M22" s="30">
        <v>0.65200000000000002</v>
      </c>
    </row>
    <row r="23" spans="1:13" s="17" customFormat="1" ht="9" customHeight="1">
      <c r="A23" s="46" t="s">
        <v>14</v>
      </c>
      <c r="B23" s="30">
        <v>330.02599999999995</v>
      </c>
      <c r="C23" s="30">
        <v>259.35299999999995</v>
      </c>
      <c r="D23" s="30">
        <v>236.57299999999998</v>
      </c>
      <c r="E23" s="30">
        <v>62.3</v>
      </c>
      <c r="F23" s="30">
        <v>113.797</v>
      </c>
      <c r="G23" s="30">
        <v>36.746000000000002</v>
      </c>
      <c r="H23" s="30">
        <v>23.73</v>
      </c>
      <c r="I23" s="30">
        <v>6.1370000000000005</v>
      </c>
      <c r="J23" s="30">
        <v>0</v>
      </c>
      <c r="K23" s="30">
        <v>2.613</v>
      </c>
      <c r="L23" s="30">
        <v>3.524</v>
      </c>
      <c r="M23" s="30">
        <v>2.2000000000000002</v>
      </c>
    </row>
    <row r="24" spans="1:13" s="17" customFormat="1" ht="9" customHeight="1">
      <c r="A24" s="46" t="s">
        <v>66</v>
      </c>
      <c r="B24" s="30">
        <v>33.193000000000005</v>
      </c>
      <c r="C24" s="30">
        <v>28.569000000000003</v>
      </c>
      <c r="D24" s="30">
        <v>26.939</v>
      </c>
      <c r="E24" s="30">
        <v>4.2770000000000001</v>
      </c>
      <c r="F24" s="30">
        <v>12.285</v>
      </c>
      <c r="G24" s="30">
        <v>7.8250000000000002</v>
      </c>
      <c r="H24" s="30">
        <v>2.552</v>
      </c>
      <c r="I24" s="30">
        <v>0.92</v>
      </c>
      <c r="J24" s="30">
        <v>0</v>
      </c>
      <c r="K24" s="30">
        <v>0.14299999999999999</v>
      </c>
      <c r="L24" s="30">
        <v>0.77700000000000002</v>
      </c>
      <c r="M24" s="30">
        <v>0.21199999999999999</v>
      </c>
    </row>
    <row r="25" spans="1:13" s="17" customFormat="1" ht="9" customHeight="1">
      <c r="A25" s="46" t="s">
        <v>67</v>
      </c>
      <c r="B25" s="30">
        <v>158.69499999999999</v>
      </c>
      <c r="C25" s="30">
        <v>130.471</v>
      </c>
      <c r="D25" s="30">
        <v>125.515</v>
      </c>
      <c r="E25" s="30">
        <v>14.547000000000001</v>
      </c>
      <c r="F25" s="30">
        <v>47.515000000000001</v>
      </c>
      <c r="G25" s="30">
        <v>37.479999999999997</v>
      </c>
      <c r="H25" s="30">
        <v>25.972999999999999</v>
      </c>
      <c r="I25" s="30">
        <v>2.5469999999999997</v>
      </c>
      <c r="J25" s="30">
        <v>0</v>
      </c>
      <c r="K25" s="30">
        <v>0.47299999999999998</v>
      </c>
      <c r="L25" s="30">
        <v>2.0739999999999998</v>
      </c>
      <c r="M25" s="30">
        <v>0.91800000000000004</v>
      </c>
    </row>
    <row r="26" spans="1:13" s="17" customFormat="1" ht="9" customHeight="1">
      <c r="A26" s="48" t="s">
        <v>158</v>
      </c>
      <c r="B26" s="30">
        <v>16.149999999999999</v>
      </c>
      <c r="C26" s="30">
        <v>13.541999999999998</v>
      </c>
      <c r="D26" s="30">
        <v>12.417999999999999</v>
      </c>
      <c r="E26" s="30">
        <v>2.1070000000000002</v>
      </c>
      <c r="F26" s="30">
        <v>6.5030000000000001</v>
      </c>
      <c r="G26" s="30">
        <v>2.3929999999999998</v>
      </c>
      <c r="H26" s="30">
        <v>1.415</v>
      </c>
      <c r="I26" s="30">
        <v>0.76800000000000002</v>
      </c>
      <c r="J26" s="30">
        <v>0</v>
      </c>
      <c r="K26" s="30">
        <v>9.0999999999999998E-2</v>
      </c>
      <c r="L26" s="30">
        <v>0.67700000000000005</v>
      </c>
      <c r="M26" s="30">
        <v>7.3999999999999996E-2</v>
      </c>
    </row>
    <row r="27" spans="1:13" s="17" customFormat="1" ht="9" customHeight="1">
      <c r="A27" s="48" t="s">
        <v>126</v>
      </c>
      <c r="B27" s="30">
        <v>51.772000000000006</v>
      </c>
      <c r="C27" s="30">
        <v>41.795999999999999</v>
      </c>
      <c r="D27" s="30">
        <v>39.758000000000003</v>
      </c>
      <c r="E27" s="30">
        <v>4.3440000000000003</v>
      </c>
      <c r="F27" s="30">
        <v>15.798999999999999</v>
      </c>
      <c r="G27" s="30">
        <v>13.912000000000001</v>
      </c>
      <c r="H27" s="30">
        <v>5.7030000000000003</v>
      </c>
      <c r="I27" s="30">
        <v>0.79699999999999993</v>
      </c>
      <c r="J27" s="30">
        <v>0</v>
      </c>
      <c r="K27" s="30">
        <v>0.32200000000000001</v>
      </c>
      <c r="L27" s="30">
        <v>0.47499999999999998</v>
      </c>
      <c r="M27" s="30">
        <v>0.58599999999999997</v>
      </c>
    </row>
    <row r="28" spans="1:13" s="17" customFormat="1" ht="9" customHeight="1">
      <c r="A28" s="20" t="s">
        <v>127</v>
      </c>
      <c r="B28" s="30">
        <v>111.75</v>
      </c>
      <c r="C28" s="30">
        <v>90.396000000000001</v>
      </c>
      <c r="D28" s="30">
        <v>83.838999999999999</v>
      </c>
      <c r="E28" s="30">
        <v>14.843</v>
      </c>
      <c r="F28" s="30">
        <v>43.624000000000002</v>
      </c>
      <c r="G28" s="30">
        <v>14.888999999999999</v>
      </c>
      <c r="H28" s="30">
        <v>10.483000000000001</v>
      </c>
      <c r="I28" s="30">
        <v>2.3820000000000001</v>
      </c>
      <c r="J28" s="30">
        <v>0</v>
      </c>
      <c r="K28" s="30">
        <v>0.92300000000000004</v>
      </c>
      <c r="L28" s="30">
        <v>1.4590000000000001</v>
      </c>
      <c r="M28" s="30">
        <v>0.86399999999999999</v>
      </c>
    </row>
    <row r="29" spans="1:13" s="17" customFormat="1" ht="9" customHeight="1">
      <c r="A29" s="20" t="s">
        <v>128</v>
      </c>
      <c r="B29" s="30">
        <v>56.957999999999998</v>
      </c>
      <c r="C29" s="30">
        <v>48.13</v>
      </c>
      <c r="D29" s="30">
        <v>47.180999999999997</v>
      </c>
      <c r="E29" s="30">
        <v>6.2169999999999996</v>
      </c>
      <c r="F29" s="30">
        <v>16.190000000000001</v>
      </c>
      <c r="G29" s="30">
        <v>15.574</v>
      </c>
      <c r="H29" s="30">
        <v>9.1999999999999993</v>
      </c>
      <c r="I29" s="30">
        <v>0.39500000000000002</v>
      </c>
      <c r="J29" s="30">
        <v>0</v>
      </c>
      <c r="K29" s="30">
        <v>6.9000000000000006E-2</v>
      </c>
      <c r="L29" s="30">
        <v>0.32600000000000001</v>
      </c>
      <c r="M29" s="30">
        <v>0.13100000000000001</v>
      </c>
    </row>
    <row r="30" spans="1:13" s="17" customFormat="1" ht="9" customHeight="1">
      <c r="A30" s="45" t="s">
        <v>69</v>
      </c>
      <c r="B30" s="30">
        <v>65.338999999999999</v>
      </c>
      <c r="C30" s="30">
        <v>54.301000000000002</v>
      </c>
      <c r="D30" s="30">
        <v>53.271999999999998</v>
      </c>
      <c r="E30" s="30">
        <v>15.361000000000001</v>
      </c>
      <c r="F30" s="30">
        <v>17.68</v>
      </c>
      <c r="G30" s="30">
        <v>11.445</v>
      </c>
      <c r="H30" s="30">
        <v>8.7859999999999996</v>
      </c>
      <c r="I30" s="30">
        <v>0.315</v>
      </c>
      <c r="J30" s="30">
        <v>0</v>
      </c>
      <c r="K30" s="30">
        <v>0.11900000000000001</v>
      </c>
      <c r="L30" s="30">
        <v>0.19600000000000001</v>
      </c>
      <c r="M30" s="30">
        <v>0.2</v>
      </c>
    </row>
    <row r="31" spans="1:13" s="17" customFormat="1" ht="9" customHeight="1">
      <c r="A31" s="48" t="s">
        <v>129</v>
      </c>
      <c r="B31" s="30">
        <v>28.027000000000001</v>
      </c>
      <c r="C31" s="30">
        <v>25.093</v>
      </c>
      <c r="D31" s="30">
        <v>24.870999999999999</v>
      </c>
      <c r="E31" s="30">
        <v>10.324</v>
      </c>
      <c r="F31" s="30">
        <v>5.367</v>
      </c>
      <c r="G31" s="30">
        <v>4.843</v>
      </c>
      <c r="H31" s="30">
        <v>4.3369999999999997</v>
      </c>
      <c r="I31" s="30">
        <v>7.5999999999999998E-2</v>
      </c>
      <c r="J31" s="30">
        <v>0</v>
      </c>
      <c r="K31" s="30">
        <v>4.0000000000000001E-3</v>
      </c>
      <c r="L31" s="30">
        <v>7.1999999999999995E-2</v>
      </c>
      <c r="M31" s="30">
        <v>3.1E-2</v>
      </c>
    </row>
    <row r="32" spans="1:13" s="17" customFormat="1" ht="9" customHeight="1">
      <c r="A32" s="48" t="s">
        <v>130</v>
      </c>
      <c r="B32" s="30">
        <v>37.312000000000005</v>
      </c>
      <c r="C32" s="30">
        <v>29.208000000000006</v>
      </c>
      <c r="D32" s="30">
        <v>28.401000000000003</v>
      </c>
      <c r="E32" s="30">
        <v>5.0369999999999999</v>
      </c>
      <c r="F32" s="30">
        <v>12.313000000000001</v>
      </c>
      <c r="G32" s="30">
        <v>6.6020000000000003</v>
      </c>
      <c r="H32" s="30">
        <v>4.4489999999999998</v>
      </c>
      <c r="I32" s="30">
        <v>0.23899999999999999</v>
      </c>
      <c r="J32" s="30">
        <v>0</v>
      </c>
      <c r="K32" s="30">
        <v>0.115</v>
      </c>
      <c r="L32" s="30">
        <v>0.124</v>
      </c>
      <c r="M32" s="30">
        <v>0.16900000000000001</v>
      </c>
    </row>
    <row r="33" spans="1:69" s="17" customFormat="1" ht="9" customHeight="1">
      <c r="A33" s="45" t="s">
        <v>70</v>
      </c>
      <c r="B33" s="30">
        <v>959.49299999999994</v>
      </c>
      <c r="C33" s="30">
        <v>798.35599999999999</v>
      </c>
      <c r="D33" s="30">
        <v>754.52100000000007</v>
      </c>
      <c r="E33" s="30">
        <v>143.07100000000003</v>
      </c>
      <c r="F33" s="30">
        <v>350.72800000000001</v>
      </c>
      <c r="G33" s="30">
        <v>148.69</v>
      </c>
      <c r="H33" s="30">
        <v>112.032</v>
      </c>
      <c r="I33" s="30">
        <v>10.823</v>
      </c>
      <c r="J33" s="30">
        <v>0</v>
      </c>
      <c r="K33" s="30">
        <v>6.1130000000000004</v>
      </c>
      <c r="L33" s="30">
        <v>4.71</v>
      </c>
      <c r="M33" s="30">
        <v>7.6209999999999996</v>
      </c>
    </row>
    <row r="34" spans="1:69" s="17" customFormat="1" ht="9" customHeight="1">
      <c r="A34" s="48" t="s">
        <v>131</v>
      </c>
      <c r="B34" s="30">
        <v>514.06699999999989</v>
      </c>
      <c r="C34" s="30">
        <v>446.39599999999996</v>
      </c>
      <c r="D34" s="30">
        <v>428.827</v>
      </c>
      <c r="E34" s="30">
        <v>58.101999999999997</v>
      </c>
      <c r="F34" s="30">
        <v>190.142</v>
      </c>
      <c r="G34" s="30">
        <v>98.760999999999996</v>
      </c>
      <c r="H34" s="30">
        <v>81.822000000000003</v>
      </c>
      <c r="I34" s="30">
        <v>4.1760000000000002</v>
      </c>
      <c r="J34" s="30">
        <v>0</v>
      </c>
      <c r="K34" s="30">
        <v>2.1890000000000001</v>
      </c>
      <c r="L34" s="30">
        <v>1.9870000000000001</v>
      </c>
      <c r="M34" s="30">
        <v>4.0869999999999997</v>
      </c>
    </row>
    <row r="35" spans="1:69" s="17" customFormat="1" ht="9" customHeight="1">
      <c r="A35" s="48" t="s">
        <v>132</v>
      </c>
      <c r="B35" s="30">
        <v>103.83</v>
      </c>
      <c r="C35" s="30">
        <v>78.678999999999988</v>
      </c>
      <c r="D35" s="30">
        <v>73.173000000000002</v>
      </c>
      <c r="E35" s="30">
        <v>12.442</v>
      </c>
      <c r="F35" s="30">
        <v>39.072000000000003</v>
      </c>
      <c r="G35" s="30">
        <v>13.678000000000001</v>
      </c>
      <c r="H35" s="30">
        <v>7.9809999999999999</v>
      </c>
      <c r="I35" s="30">
        <v>1.669</v>
      </c>
      <c r="J35" s="30">
        <v>0</v>
      </c>
      <c r="K35" s="30">
        <v>0.86199999999999999</v>
      </c>
      <c r="L35" s="30">
        <v>0.80700000000000005</v>
      </c>
      <c r="M35" s="30">
        <v>0.85</v>
      </c>
    </row>
    <row r="36" spans="1:69" s="17" customFormat="1" ht="9" customHeight="1">
      <c r="A36" s="48" t="s">
        <v>133</v>
      </c>
      <c r="B36" s="30">
        <v>249.29199999999997</v>
      </c>
      <c r="C36" s="30">
        <v>196.73</v>
      </c>
      <c r="D36" s="30">
        <v>179.542</v>
      </c>
      <c r="E36" s="30">
        <v>61.006</v>
      </c>
      <c r="F36" s="30">
        <v>83.712999999999994</v>
      </c>
      <c r="G36" s="30">
        <v>21.651</v>
      </c>
      <c r="H36" s="30">
        <v>13.172000000000001</v>
      </c>
      <c r="I36" s="30">
        <v>4.1760000000000002</v>
      </c>
      <c r="J36" s="30">
        <v>0</v>
      </c>
      <c r="K36" s="30">
        <v>2.698</v>
      </c>
      <c r="L36" s="30">
        <v>1.478</v>
      </c>
      <c r="M36" s="30">
        <v>1.3560000000000001</v>
      </c>
    </row>
    <row r="37" spans="1:69" s="17" customFormat="1" ht="9" customHeight="1">
      <c r="A37" s="48" t="s">
        <v>134</v>
      </c>
      <c r="B37" s="30">
        <v>92.304000000000016</v>
      </c>
      <c r="C37" s="30">
        <v>76.551000000000016</v>
      </c>
      <c r="D37" s="30">
        <v>72.978999999999999</v>
      </c>
      <c r="E37" s="30">
        <v>11.521000000000001</v>
      </c>
      <c r="F37" s="30">
        <v>37.801000000000002</v>
      </c>
      <c r="G37" s="30">
        <v>14.6</v>
      </c>
      <c r="H37" s="30">
        <v>9.0570000000000004</v>
      </c>
      <c r="I37" s="30">
        <v>0.80200000000000005</v>
      </c>
      <c r="J37" s="30">
        <v>0</v>
      </c>
      <c r="K37" s="30">
        <v>0.36399999999999999</v>
      </c>
      <c r="L37" s="30">
        <v>0.438</v>
      </c>
      <c r="M37" s="30">
        <v>1.3280000000000001</v>
      </c>
    </row>
    <row r="38" spans="1:69" s="17" customFormat="1" ht="9" customHeight="1">
      <c r="A38" s="45" t="s">
        <v>75</v>
      </c>
      <c r="B38" s="30">
        <v>294.44600000000003</v>
      </c>
      <c r="C38" s="30">
        <v>242.74500000000003</v>
      </c>
      <c r="D38" s="30">
        <v>231.76400000000001</v>
      </c>
      <c r="E38" s="30">
        <v>65.561000000000007</v>
      </c>
      <c r="F38" s="30">
        <v>120.16</v>
      </c>
      <c r="G38" s="30">
        <v>28.94</v>
      </c>
      <c r="H38" s="30">
        <v>17.103000000000002</v>
      </c>
      <c r="I38" s="30">
        <v>3.0289999999999999</v>
      </c>
      <c r="J38" s="30">
        <v>0</v>
      </c>
      <c r="K38" s="30">
        <v>1.214</v>
      </c>
      <c r="L38" s="30">
        <v>1.8149999999999999</v>
      </c>
      <c r="M38" s="30">
        <v>2.2519999999999998</v>
      </c>
    </row>
    <row r="39" spans="1:69" s="17" customFormat="1" ht="9" customHeight="1">
      <c r="A39" s="48" t="s">
        <v>159</v>
      </c>
      <c r="B39" s="30">
        <v>60.390999999999998</v>
      </c>
      <c r="C39" s="30">
        <v>50.578000000000003</v>
      </c>
      <c r="D39" s="30">
        <v>48.774000000000001</v>
      </c>
      <c r="E39" s="30">
        <v>9.1440000000000001</v>
      </c>
      <c r="F39" s="30">
        <v>28.556999999999999</v>
      </c>
      <c r="G39" s="30">
        <v>6.24</v>
      </c>
      <c r="H39" s="30">
        <v>4.8330000000000002</v>
      </c>
      <c r="I39" s="30">
        <v>0.85400000000000009</v>
      </c>
      <c r="J39" s="30">
        <v>0</v>
      </c>
      <c r="K39" s="30">
        <v>0.29899999999999999</v>
      </c>
      <c r="L39" s="30">
        <v>0.55500000000000005</v>
      </c>
      <c r="M39" s="30">
        <v>0.377</v>
      </c>
    </row>
    <row r="40" spans="1:69" s="17" customFormat="1" ht="9" customHeight="1">
      <c r="A40" s="48" t="s">
        <v>160</v>
      </c>
      <c r="B40" s="30">
        <v>64.084999999999994</v>
      </c>
      <c r="C40" s="30">
        <v>58.408999999999999</v>
      </c>
      <c r="D40" s="30">
        <v>56.505000000000003</v>
      </c>
      <c r="E40" s="30">
        <v>20.77</v>
      </c>
      <c r="F40" s="30">
        <v>28.427</v>
      </c>
      <c r="G40" s="30">
        <v>5.202</v>
      </c>
      <c r="H40" s="30">
        <v>2.1059999999999999</v>
      </c>
      <c r="I40" s="30">
        <v>0.38200000000000001</v>
      </c>
      <c r="J40" s="30">
        <v>0</v>
      </c>
      <c r="K40" s="30">
        <v>0.16900000000000001</v>
      </c>
      <c r="L40" s="30">
        <v>0.21299999999999999</v>
      </c>
      <c r="M40" s="30">
        <v>0.73</v>
      </c>
    </row>
    <row r="41" spans="1:69" s="17" customFormat="1" ht="9" customHeight="1">
      <c r="A41" s="48" t="s">
        <v>162</v>
      </c>
      <c r="B41" s="30">
        <v>62.698999999999998</v>
      </c>
      <c r="C41" s="30">
        <v>58.153999999999996</v>
      </c>
      <c r="D41" s="30">
        <v>54.234000000000002</v>
      </c>
      <c r="E41" s="30">
        <v>17.033000000000001</v>
      </c>
      <c r="F41" s="30">
        <v>28.416</v>
      </c>
      <c r="G41" s="30">
        <v>6.2270000000000003</v>
      </c>
      <c r="H41" s="30">
        <v>2.5579999999999998</v>
      </c>
      <c r="I41" s="30">
        <v>0.33900000000000002</v>
      </c>
      <c r="J41" s="30">
        <v>0</v>
      </c>
      <c r="K41" s="30">
        <v>0.25600000000000001</v>
      </c>
      <c r="L41" s="30">
        <v>8.3000000000000004E-2</v>
      </c>
      <c r="M41" s="30">
        <v>0.28799999999999998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107.27099999999999</v>
      </c>
      <c r="C42" s="30">
        <v>75.603999999999985</v>
      </c>
      <c r="D42" s="30">
        <v>72.250999999999991</v>
      </c>
      <c r="E42" s="30">
        <v>18.614000000000001</v>
      </c>
      <c r="F42" s="30">
        <v>34.76</v>
      </c>
      <c r="G42" s="30">
        <v>11.271000000000001</v>
      </c>
      <c r="H42" s="30">
        <v>7.6059999999999999</v>
      </c>
      <c r="I42" s="30">
        <v>1.454</v>
      </c>
      <c r="J42" s="30">
        <v>0</v>
      </c>
      <c r="K42" s="30">
        <v>0.49</v>
      </c>
      <c r="L42" s="30">
        <v>0.96399999999999997</v>
      </c>
      <c r="M42" s="30">
        <v>0.85699999999999998</v>
      </c>
    </row>
    <row r="43" spans="1:69" s="17" customFormat="1" ht="9" customHeight="1">
      <c r="A43" s="45" t="s">
        <v>76</v>
      </c>
      <c r="B43" s="30">
        <v>73.781999999999996</v>
      </c>
      <c r="C43" s="30">
        <v>52.302</v>
      </c>
      <c r="D43" s="30">
        <v>48.403999999999996</v>
      </c>
      <c r="E43" s="30">
        <v>11.345000000000001</v>
      </c>
      <c r="F43" s="30">
        <v>26.131999999999998</v>
      </c>
      <c r="G43" s="30">
        <v>7.2040000000000006</v>
      </c>
      <c r="H43" s="30">
        <v>3.7229999999999999</v>
      </c>
      <c r="I43" s="30">
        <v>1.0069999999999999</v>
      </c>
      <c r="J43" s="30">
        <v>0</v>
      </c>
      <c r="K43" s="30">
        <v>0.78699999999999992</v>
      </c>
      <c r="L43" s="30">
        <v>0.22</v>
      </c>
      <c r="M43" s="30">
        <v>0.83399999999999996</v>
      </c>
    </row>
    <row r="44" spans="1:69" s="17" customFormat="1" ht="9" customHeight="1">
      <c r="A44" s="48" t="s">
        <v>161</v>
      </c>
      <c r="B44" s="30">
        <v>54.410000000000004</v>
      </c>
      <c r="C44" s="30">
        <v>36.103000000000002</v>
      </c>
      <c r="D44" s="30">
        <v>32.640999999999998</v>
      </c>
      <c r="E44" s="30">
        <v>7.8540000000000001</v>
      </c>
      <c r="F44" s="30">
        <v>17.210999999999999</v>
      </c>
      <c r="G44" s="30">
        <v>4.5640000000000001</v>
      </c>
      <c r="H44" s="30">
        <v>3.012</v>
      </c>
      <c r="I44" s="30">
        <v>0.90300000000000002</v>
      </c>
      <c r="J44" s="30">
        <v>0</v>
      </c>
      <c r="K44" s="30">
        <v>0.70799999999999996</v>
      </c>
      <c r="L44" s="30">
        <v>0.19500000000000001</v>
      </c>
      <c r="M44" s="30">
        <v>0.68899999999999995</v>
      </c>
    </row>
    <row r="45" spans="1:69" s="17" customFormat="1" ht="9" customHeight="1">
      <c r="A45" s="48" t="s">
        <v>164</v>
      </c>
      <c r="B45" s="30">
        <v>19.372</v>
      </c>
      <c r="C45" s="30">
        <v>16.199000000000002</v>
      </c>
      <c r="D45" s="30">
        <v>15.763</v>
      </c>
      <c r="E45" s="30">
        <v>3.4910000000000001</v>
      </c>
      <c r="F45" s="30">
        <v>8.9209999999999994</v>
      </c>
      <c r="G45" s="30">
        <v>2.64</v>
      </c>
      <c r="H45" s="30">
        <v>0.71099999999999997</v>
      </c>
      <c r="I45" s="30">
        <v>0.10400000000000001</v>
      </c>
      <c r="J45" s="30">
        <v>0</v>
      </c>
      <c r="K45" s="30">
        <v>7.9000000000000001E-2</v>
      </c>
      <c r="L45" s="30">
        <v>2.5000000000000001E-2</v>
      </c>
      <c r="M45" s="30">
        <v>0.14499999999999999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.7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78</v>
      </c>
      <c r="B51" s="149" t="s">
        <v>57</v>
      </c>
      <c r="C51" s="149" t="s">
        <v>57</v>
      </c>
      <c r="D51" s="150"/>
      <c r="E51" s="149" t="s">
        <v>23</v>
      </c>
      <c r="F51" s="145">
        <v>513.476</v>
      </c>
      <c r="G51" s="145">
        <v>90.85299999999998</v>
      </c>
      <c r="H51" s="145">
        <v>180.57899999999998</v>
      </c>
      <c r="I51" s="145">
        <v>116.95699999999999</v>
      </c>
      <c r="J51" s="145">
        <v>30.494</v>
      </c>
      <c r="K51" s="146"/>
      <c r="L51" s="145">
        <v>94.593000000000004</v>
      </c>
      <c r="M51" s="178">
        <v>1484.1610000000003</v>
      </c>
    </row>
    <row r="52" spans="1:13" s="17" customFormat="1" ht="9" customHeight="1">
      <c r="A52" s="6" t="s">
        <v>42</v>
      </c>
      <c r="B52" s="151" t="s">
        <v>57</v>
      </c>
      <c r="C52" s="151" t="s">
        <v>57</v>
      </c>
      <c r="D52" s="152"/>
      <c r="E52" s="151" t="s">
        <v>23</v>
      </c>
      <c r="F52" s="147">
        <v>280.43099999999998</v>
      </c>
      <c r="G52" s="147">
        <v>41.375</v>
      </c>
      <c r="H52" s="147">
        <v>108.60299999999999</v>
      </c>
      <c r="I52" s="147">
        <v>77.78</v>
      </c>
      <c r="J52" s="147">
        <v>17.658999999999999</v>
      </c>
      <c r="K52" s="148"/>
      <c r="L52" s="147">
        <v>35.014000000000003</v>
      </c>
      <c r="M52" s="30">
        <v>687.71</v>
      </c>
    </row>
    <row r="53" spans="1:13" s="17" customFormat="1" ht="9" customHeight="1">
      <c r="A53" s="6" t="s">
        <v>58</v>
      </c>
      <c r="B53" s="151" t="s">
        <v>57</v>
      </c>
      <c r="C53" s="151" t="s">
        <v>57</v>
      </c>
      <c r="D53" s="152"/>
      <c r="E53" s="151" t="s">
        <v>23</v>
      </c>
      <c r="F53" s="147">
        <v>233.04499999999999</v>
      </c>
      <c r="G53" s="147">
        <v>49.477999999999987</v>
      </c>
      <c r="H53" s="147">
        <v>71.975999999999985</v>
      </c>
      <c r="I53" s="147">
        <v>39.176999999999992</v>
      </c>
      <c r="J53" s="147">
        <v>12.835000000000001</v>
      </c>
      <c r="K53" s="148"/>
      <c r="L53" s="147">
        <v>59.579000000000001</v>
      </c>
      <c r="M53" s="30">
        <v>796.45100000000025</v>
      </c>
    </row>
    <row r="54" spans="1:13" s="17" customFormat="1" ht="9" customHeight="1">
      <c r="A54" s="45" t="s">
        <v>59</v>
      </c>
      <c r="B54" s="151" t="s">
        <v>57</v>
      </c>
      <c r="C54" s="151" t="s">
        <v>57</v>
      </c>
      <c r="D54" s="152"/>
      <c r="E54" s="151" t="s">
        <v>23</v>
      </c>
      <c r="F54" s="147">
        <v>191.565</v>
      </c>
      <c r="G54" s="147">
        <v>38.925999999999988</v>
      </c>
      <c r="H54" s="147">
        <v>61.342999999999996</v>
      </c>
      <c r="I54" s="147">
        <v>31.642999999999994</v>
      </c>
      <c r="J54" s="147">
        <v>11.119</v>
      </c>
      <c r="K54" s="148"/>
      <c r="L54" s="147">
        <v>48.534000000000006</v>
      </c>
      <c r="M54" s="30">
        <v>592.57500000000016</v>
      </c>
    </row>
    <row r="55" spans="1:13" s="17" customFormat="1" ht="9" customHeight="1">
      <c r="A55" s="20" t="s">
        <v>125</v>
      </c>
      <c r="B55" s="151" t="s">
        <v>57</v>
      </c>
      <c r="C55" s="151" t="s">
        <v>57</v>
      </c>
      <c r="D55" s="152"/>
      <c r="E55" s="151" t="s">
        <v>23</v>
      </c>
      <c r="F55" s="147">
        <v>183.483</v>
      </c>
      <c r="G55" s="147">
        <v>37.109999999999992</v>
      </c>
      <c r="H55" s="147">
        <v>59.352999999999994</v>
      </c>
      <c r="I55" s="147">
        <v>30.286999999999995</v>
      </c>
      <c r="J55" s="147">
        <v>10.702</v>
      </c>
      <c r="K55" s="148"/>
      <c r="L55" s="147">
        <v>46.031000000000006</v>
      </c>
      <c r="M55" s="30">
        <v>557.89100000000008</v>
      </c>
    </row>
    <row r="56" spans="1:13" s="17" customFormat="1" ht="9" customHeight="1">
      <c r="A56" s="46" t="s">
        <v>15</v>
      </c>
      <c r="B56" s="151" t="s">
        <v>57</v>
      </c>
      <c r="C56" s="151" t="s">
        <v>57</v>
      </c>
      <c r="D56" s="152"/>
      <c r="E56" s="151" t="s">
        <v>23</v>
      </c>
      <c r="F56" s="147">
        <v>24.276</v>
      </c>
      <c r="G56" s="147">
        <v>5.7439999999999998</v>
      </c>
      <c r="H56" s="147">
        <v>6.492</v>
      </c>
      <c r="I56" s="147">
        <v>3.7280000000000002</v>
      </c>
      <c r="J56" s="147">
        <v>0.80100000000000005</v>
      </c>
      <c r="K56" s="148"/>
      <c r="L56" s="147">
        <v>7.5110000000000001</v>
      </c>
      <c r="M56" s="30">
        <v>90.497</v>
      </c>
    </row>
    <row r="57" spans="1:13" s="17" customFormat="1" ht="9" customHeight="1">
      <c r="A57" s="46" t="s">
        <v>60</v>
      </c>
      <c r="B57" s="151" t="s">
        <v>57</v>
      </c>
      <c r="C57" s="151" t="s">
        <v>57</v>
      </c>
      <c r="D57" s="152"/>
      <c r="E57" s="151" t="s">
        <v>23</v>
      </c>
      <c r="F57" s="147">
        <v>1.6779999999999999</v>
      </c>
      <c r="G57" s="147">
        <v>0.505</v>
      </c>
      <c r="H57" s="147">
        <v>0.308</v>
      </c>
      <c r="I57" s="147">
        <v>0.124</v>
      </c>
      <c r="J57" s="147">
        <v>0.115</v>
      </c>
      <c r="K57" s="148"/>
      <c r="L57" s="147">
        <v>0.626</v>
      </c>
      <c r="M57" s="30">
        <v>6.399</v>
      </c>
    </row>
    <row r="58" spans="1:13" s="17" customFormat="1" ht="9" customHeight="1">
      <c r="A58" s="46" t="s">
        <v>61</v>
      </c>
      <c r="B58" s="151" t="s">
        <v>57</v>
      </c>
      <c r="C58" s="151" t="s">
        <v>57</v>
      </c>
      <c r="D58" s="152"/>
      <c r="E58" s="151" t="s">
        <v>23</v>
      </c>
      <c r="F58" s="147">
        <v>14.870999999999999</v>
      </c>
      <c r="G58" s="147">
        <v>3.593</v>
      </c>
      <c r="H58" s="147">
        <v>4.4560000000000004</v>
      </c>
      <c r="I58" s="147">
        <v>1.284</v>
      </c>
      <c r="J58" s="147">
        <v>0.71899999999999997</v>
      </c>
      <c r="K58" s="148"/>
      <c r="L58" s="147">
        <v>4.819</v>
      </c>
      <c r="M58" s="30">
        <v>19.608000000000001</v>
      </c>
    </row>
    <row r="59" spans="1:13" s="17" customFormat="1" ht="9" customHeight="1">
      <c r="A59" s="46" t="s">
        <v>62</v>
      </c>
      <c r="B59" s="151" t="s">
        <v>57</v>
      </c>
      <c r="C59" s="151" t="s">
        <v>57</v>
      </c>
      <c r="D59" s="152"/>
      <c r="E59" s="151" t="s">
        <v>23</v>
      </c>
      <c r="F59" s="147">
        <v>5.0809999999999995</v>
      </c>
      <c r="G59" s="147">
        <v>1.1779999999999999</v>
      </c>
      <c r="H59" s="147">
        <v>0.93300000000000005</v>
      </c>
      <c r="I59" s="147">
        <v>1.448</v>
      </c>
      <c r="J59" s="147">
        <v>0.22600000000000001</v>
      </c>
      <c r="K59" s="148"/>
      <c r="L59" s="147">
        <v>1.296</v>
      </c>
      <c r="M59" s="30">
        <v>5.6550000000000002</v>
      </c>
    </row>
    <row r="60" spans="1:13" s="17" customFormat="1" ht="9" customHeight="1">
      <c r="A60" s="46" t="s">
        <v>18</v>
      </c>
      <c r="B60" s="151" t="s">
        <v>57</v>
      </c>
      <c r="C60" s="151" t="s">
        <v>57</v>
      </c>
      <c r="D60" s="152"/>
      <c r="E60" s="151" t="s">
        <v>23</v>
      </c>
      <c r="F60" s="147">
        <v>44.388999999999996</v>
      </c>
      <c r="G60" s="147">
        <v>7.8070000000000004</v>
      </c>
      <c r="H60" s="147">
        <v>15.273</v>
      </c>
      <c r="I60" s="147">
        <v>9.0549999999999997</v>
      </c>
      <c r="J60" s="147">
        <v>2.653</v>
      </c>
      <c r="K60" s="148"/>
      <c r="L60" s="147">
        <v>9.6010000000000009</v>
      </c>
      <c r="M60" s="30">
        <v>138.797</v>
      </c>
    </row>
    <row r="61" spans="1:13" s="17" customFormat="1" ht="9" customHeight="1">
      <c r="A61" s="46" t="s">
        <v>83</v>
      </c>
      <c r="B61" s="151" t="s">
        <v>57</v>
      </c>
      <c r="C61" s="151" t="s">
        <v>57</v>
      </c>
      <c r="D61" s="152"/>
      <c r="E61" s="151" t="s">
        <v>23</v>
      </c>
      <c r="F61" s="147">
        <v>0.77</v>
      </c>
      <c r="G61" s="147">
        <v>0.185</v>
      </c>
      <c r="H61" s="147">
        <v>0.182</v>
      </c>
      <c r="I61" s="147">
        <v>8.6999999999999994E-2</v>
      </c>
      <c r="J61" s="147">
        <v>3.9E-2</v>
      </c>
      <c r="K61" s="148"/>
      <c r="L61" s="147">
        <v>0.27700000000000002</v>
      </c>
      <c r="M61" s="30">
        <v>2.7919999999999998</v>
      </c>
    </row>
    <row r="62" spans="1:13" s="17" customFormat="1" ht="9" customHeight="1">
      <c r="A62" s="46" t="s">
        <v>17</v>
      </c>
      <c r="B62" s="151" t="s">
        <v>57</v>
      </c>
      <c r="C62" s="151" t="s">
        <v>57</v>
      </c>
      <c r="D62" s="152"/>
      <c r="E62" s="151" t="s">
        <v>23</v>
      </c>
      <c r="F62" s="147">
        <v>40.852000000000004</v>
      </c>
      <c r="G62" s="147">
        <v>6.8869999999999996</v>
      </c>
      <c r="H62" s="147">
        <v>14.646000000000001</v>
      </c>
      <c r="I62" s="147">
        <v>8.3919999999999995</v>
      </c>
      <c r="J62" s="147">
        <v>2.919</v>
      </c>
      <c r="K62" s="148"/>
      <c r="L62" s="147">
        <v>8.0079999999999991</v>
      </c>
      <c r="M62" s="30">
        <v>113.199</v>
      </c>
    </row>
    <row r="63" spans="1:13" s="17" customFormat="1" ht="9" customHeight="1">
      <c r="A63" s="46" t="s">
        <v>63</v>
      </c>
      <c r="B63" s="151" t="s">
        <v>57</v>
      </c>
      <c r="C63" s="151" t="s">
        <v>57</v>
      </c>
      <c r="D63" s="152"/>
      <c r="E63" s="151" t="s">
        <v>23</v>
      </c>
      <c r="F63" s="147">
        <v>1.4300000000000002</v>
      </c>
      <c r="G63" s="147">
        <v>0.191</v>
      </c>
      <c r="H63" s="147">
        <v>0.46600000000000003</v>
      </c>
      <c r="I63" s="147">
        <v>0.19500000000000001</v>
      </c>
      <c r="J63" s="147">
        <v>0.106</v>
      </c>
      <c r="K63" s="148"/>
      <c r="L63" s="147">
        <v>0.47199999999999998</v>
      </c>
      <c r="M63" s="30">
        <v>8.1150000000000002</v>
      </c>
    </row>
    <row r="64" spans="1:13" s="17" customFormat="1" ht="9" customHeight="1">
      <c r="A64" s="46" t="s">
        <v>16</v>
      </c>
      <c r="B64" s="151" t="s">
        <v>57</v>
      </c>
      <c r="C64" s="151" t="s">
        <v>57</v>
      </c>
      <c r="D64" s="152"/>
      <c r="E64" s="151" t="s">
        <v>23</v>
      </c>
      <c r="F64" s="147">
        <v>3.4990000000000001</v>
      </c>
      <c r="G64" s="147">
        <v>0.82899999999999996</v>
      </c>
      <c r="H64" s="147">
        <v>0.57399999999999995</v>
      </c>
      <c r="I64" s="147">
        <v>0.86799999999999999</v>
      </c>
      <c r="J64" s="147">
        <v>0.13200000000000001</v>
      </c>
      <c r="K64" s="148"/>
      <c r="L64" s="147">
        <v>1.0960000000000001</v>
      </c>
      <c r="M64" s="30">
        <v>43.976999999999997</v>
      </c>
    </row>
    <row r="65" spans="1:13" s="17" customFormat="1" ht="9" customHeight="1">
      <c r="A65" s="46" t="s">
        <v>64</v>
      </c>
      <c r="B65" s="151" t="s">
        <v>57</v>
      </c>
      <c r="C65" s="151" t="s">
        <v>57</v>
      </c>
      <c r="D65" s="152"/>
      <c r="E65" s="151" t="s">
        <v>23</v>
      </c>
      <c r="F65" s="147">
        <v>17.109000000000002</v>
      </c>
      <c r="G65" s="147">
        <v>4.5890000000000004</v>
      </c>
      <c r="H65" s="147">
        <v>5.6349999999999998</v>
      </c>
      <c r="I65" s="147">
        <v>1.1619999999999999</v>
      </c>
      <c r="J65" s="147">
        <v>0.70699999999999996</v>
      </c>
      <c r="K65" s="148"/>
      <c r="L65" s="147">
        <v>5.016</v>
      </c>
      <c r="M65" s="30">
        <v>32.924999999999997</v>
      </c>
    </row>
    <row r="66" spans="1:13" s="17" customFormat="1" ht="9" customHeight="1">
      <c r="A66" s="46" t="s">
        <v>65</v>
      </c>
      <c r="B66" s="151" t="s">
        <v>57</v>
      </c>
      <c r="C66" s="151" t="s">
        <v>57</v>
      </c>
      <c r="D66" s="152"/>
      <c r="E66" s="151" t="s">
        <v>23</v>
      </c>
      <c r="F66" s="147">
        <v>1.6080000000000001</v>
      </c>
      <c r="G66" s="147">
        <v>0.32900000000000001</v>
      </c>
      <c r="H66" s="147">
        <v>0.60599999999999998</v>
      </c>
      <c r="I66" s="147">
        <v>0.14699999999999999</v>
      </c>
      <c r="J66" s="147">
        <v>0.122</v>
      </c>
      <c r="K66" s="148"/>
      <c r="L66" s="147">
        <v>0.40400000000000003</v>
      </c>
      <c r="M66" s="30">
        <v>20.326000000000001</v>
      </c>
    </row>
    <row r="67" spans="1:13" s="17" customFormat="1" ht="9" customHeight="1">
      <c r="A67" s="46" t="s">
        <v>14</v>
      </c>
      <c r="B67" s="151" t="s">
        <v>57</v>
      </c>
      <c r="C67" s="151" t="s">
        <v>57</v>
      </c>
      <c r="D67" s="152"/>
      <c r="E67" s="151" t="s">
        <v>23</v>
      </c>
      <c r="F67" s="147">
        <v>23.446999999999999</v>
      </c>
      <c r="G67" s="147">
        <v>4.4710000000000001</v>
      </c>
      <c r="H67" s="147">
        <v>8.2460000000000004</v>
      </c>
      <c r="I67" s="147">
        <v>2.8929999999999998</v>
      </c>
      <c r="J67" s="147">
        <v>1.887</v>
      </c>
      <c r="K67" s="148"/>
      <c r="L67" s="147">
        <v>5.95</v>
      </c>
      <c r="M67" s="30">
        <v>47.225999999999999</v>
      </c>
    </row>
    <row r="68" spans="1:13" s="17" customFormat="1" ht="9" customHeight="1">
      <c r="A68" s="46" t="s">
        <v>66</v>
      </c>
      <c r="B68" s="151" t="s">
        <v>57</v>
      </c>
      <c r="C68" s="151" t="s">
        <v>57</v>
      </c>
      <c r="D68" s="152"/>
      <c r="E68" s="151" t="s">
        <v>23</v>
      </c>
      <c r="F68" s="147">
        <v>1.3079999999999998</v>
      </c>
      <c r="G68" s="147">
        <v>0.28699999999999998</v>
      </c>
      <c r="H68" s="147">
        <v>0.41</v>
      </c>
      <c r="I68" s="147">
        <v>0.16700000000000001</v>
      </c>
      <c r="J68" s="147">
        <v>7.3999999999999996E-2</v>
      </c>
      <c r="K68" s="148"/>
      <c r="L68" s="147">
        <v>0.37</v>
      </c>
      <c r="M68" s="30">
        <v>3.3159999999999998</v>
      </c>
    </row>
    <row r="69" spans="1:13" s="17" customFormat="1" ht="9" customHeight="1">
      <c r="A69" s="46" t="s">
        <v>67</v>
      </c>
      <c r="B69" s="151" t="s">
        <v>57</v>
      </c>
      <c r="C69" s="151" t="s">
        <v>57</v>
      </c>
      <c r="D69" s="152"/>
      <c r="E69" s="151" t="s">
        <v>23</v>
      </c>
      <c r="F69" s="147">
        <v>3.165</v>
      </c>
      <c r="G69" s="147">
        <v>0.51500000000000001</v>
      </c>
      <c r="H69" s="147">
        <v>1.1259999999999999</v>
      </c>
      <c r="I69" s="147">
        <v>0.73699999999999999</v>
      </c>
      <c r="J69" s="147">
        <v>0.20200000000000001</v>
      </c>
      <c r="K69" s="148"/>
      <c r="L69" s="147">
        <v>0.58499999999999996</v>
      </c>
      <c r="M69" s="30">
        <v>25.059000000000001</v>
      </c>
    </row>
    <row r="70" spans="1:13" s="17" customFormat="1" ht="9" customHeight="1">
      <c r="A70" s="48" t="s">
        <v>158</v>
      </c>
      <c r="B70" s="151" t="s">
        <v>57</v>
      </c>
      <c r="C70" s="151" t="s">
        <v>57</v>
      </c>
      <c r="D70" s="152"/>
      <c r="E70" s="151" t="s">
        <v>23</v>
      </c>
      <c r="F70" s="147">
        <v>0.95</v>
      </c>
      <c r="G70" s="147">
        <v>0.26800000000000002</v>
      </c>
      <c r="H70" s="147">
        <v>0.17699999999999999</v>
      </c>
      <c r="I70" s="147">
        <v>6.3E-2</v>
      </c>
      <c r="J70" s="147">
        <v>0.115</v>
      </c>
      <c r="K70" s="148"/>
      <c r="L70" s="147">
        <v>0.32700000000000001</v>
      </c>
      <c r="M70" s="30">
        <v>1.6579999999999999</v>
      </c>
    </row>
    <row r="71" spans="1:13" s="17" customFormat="1" ht="9" customHeight="1">
      <c r="A71" s="48" t="s">
        <v>126</v>
      </c>
      <c r="B71" s="151" t="s">
        <v>57</v>
      </c>
      <c r="C71" s="151" t="s">
        <v>57</v>
      </c>
      <c r="D71" s="152"/>
      <c r="E71" s="151" t="s">
        <v>23</v>
      </c>
      <c r="F71" s="147">
        <v>0.81299999999999994</v>
      </c>
      <c r="G71" s="147">
        <v>0.125</v>
      </c>
      <c r="H71" s="147">
        <v>0.25700000000000001</v>
      </c>
      <c r="I71" s="147">
        <v>0.105</v>
      </c>
      <c r="J71" s="147">
        <v>6.4000000000000001E-2</v>
      </c>
      <c r="K71" s="148"/>
      <c r="L71" s="147">
        <v>0.26200000000000001</v>
      </c>
      <c r="M71" s="30">
        <v>9.1630000000000003</v>
      </c>
    </row>
    <row r="72" spans="1:13" s="17" customFormat="1" ht="9" customHeight="1">
      <c r="A72" s="20" t="s">
        <v>127</v>
      </c>
      <c r="B72" s="151" t="s">
        <v>57</v>
      </c>
      <c r="C72" s="151" t="s">
        <v>57</v>
      </c>
      <c r="D72" s="152"/>
      <c r="E72" s="151" t="s">
        <v>23</v>
      </c>
      <c r="F72" s="147">
        <v>5.6879999999999997</v>
      </c>
      <c r="G72" s="147">
        <v>1.361</v>
      </c>
      <c r="H72" s="147">
        <v>1.4710000000000001</v>
      </c>
      <c r="I72" s="147">
        <v>0.85499999999999998</v>
      </c>
      <c r="J72" s="147">
        <v>0.224</v>
      </c>
      <c r="K72" s="148"/>
      <c r="L72" s="147">
        <v>1.7769999999999999</v>
      </c>
      <c r="M72" s="30">
        <v>15.666</v>
      </c>
    </row>
    <row r="73" spans="1:13" s="17" customFormat="1" ht="9" customHeight="1">
      <c r="A73" s="20" t="s">
        <v>128</v>
      </c>
      <c r="B73" s="151" t="s">
        <v>57</v>
      </c>
      <c r="C73" s="151" t="s">
        <v>57</v>
      </c>
      <c r="D73" s="152"/>
      <c r="E73" s="151" t="s">
        <v>23</v>
      </c>
      <c r="F73" s="147">
        <v>0.63100000000000001</v>
      </c>
      <c r="G73" s="147">
        <v>6.2E-2</v>
      </c>
      <c r="H73" s="147">
        <v>8.5000000000000006E-2</v>
      </c>
      <c r="I73" s="147">
        <v>0.33300000000000002</v>
      </c>
      <c r="J73" s="147">
        <v>1.4E-2</v>
      </c>
      <c r="K73" s="148"/>
      <c r="L73" s="147">
        <v>0.13700000000000001</v>
      </c>
      <c r="M73" s="30">
        <v>8.1969999999999992</v>
      </c>
    </row>
    <row r="74" spans="1:13" s="17" customFormat="1" ht="9" customHeight="1">
      <c r="A74" s="45" t="s">
        <v>69</v>
      </c>
      <c r="B74" s="151" t="s">
        <v>57</v>
      </c>
      <c r="C74" s="151" t="s">
        <v>57</v>
      </c>
      <c r="D74" s="152"/>
      <c r="E74" s="151" t="s">
        <v>23</v>
      </c>
      <c r="F74" s="147">
        <v>0.8590000000000001</v>
      </c>
      <c r="G74" s="147">
        <v>0.13800000000000001</v>
      </c>
      <c r="H74" s="147">
        <v>0.29200000000000004</v>
      </c>
      <c r="I74" s="147">
        <v>0.17600000000000002</v>
      </c>
      <c r="J74" s="147">
        <v>1.8000000000000002E-2</v>
      </c>
      <c r="K74" s="148"/>
      <c r="L74" s="147">
        <v>0.23499999999999999</v>
      </c>
      <c r="M74" s="30">
        <v>10.179</v>
      </c>
    </row>
    <row r="75" spans="1:13" s="17" customFormat="1" ht="9" customHeight="1">
      <c r="A75" s="48" t="s">
        <v>129</v>
      </c>
      <c r="B75" s="151" t="s">
        <v>57</v>
      </c>
      <c r="C75" s="151" t="s">
        <v>57</v>
      </c>
      <c r="D75" s="152"/>
      <c r="E75" s="151" t="s">
        <v>23</v>
      </c>
      <c r="F75" s="147">
        <v>0.22800000000000001</v>
      </c>
      <c r="G75" s="147">
        <v>8.0000000000000002E-3</v>
      </c>
      <c r="H75" s="147">
        <v>2.4E-2</v>
      </c>
      <c r="I75" s="147">
        <v>3.5999999999999997E-2</v>
      </c>
      <c r="J75" s="147">
        <v>6.0000000000000001E-3</v>
      </c>
      <c r="K75" s="148"/>
      <c r="L75" s="147">
        <v>0.154</v>
      </c>
      <c r="M75" s="30">
        <v>2.706</v>
      </c>
    </row>
    <row r="76" spans="1:13" s="17" customFormat="1" ht="9" customHeight="1">
      <c r="A76" s="48" t="s">
        <v>130</v>
      </c>
      <c r="B76" s="151" t="s">
        <v>57</v>
      </c>
      <c r="C76" s="151" t="s">
        <v>57</v>
      </c>
      <c r="D76" s="152"/>
      <c r="E76" s="151" t="s">
        <v>23</v>
      </c>
      <c r="F76" s="147">
        <v>0.63100000000000001</v>
      </c>
      <c r="G76" s="147">
        <v>0.13</v>
      </c>
      <c r="H76" s="147">
        <v>0.26800000000000002</v>
      </c>
      <c r="I76" s="147">
        <v>0.14000000000000001</v>
      </c>
      <c r="J76" s="147">
        <v>1.2E-2</v>
      </c>
      <c r="K76" s="148"/>
      <c r="L76" s="147">
        <v>8.1000000000000003E-2</v>
      </c>
      <c r="M76" s="30">
        <v>7.4729999999999999</v>
      </c>
    </row>
    <row r="77" spans="1:13" s="17" customFormat="1" ht="9" customHeight="1">
      <c r="A77" s="45" t="s">
        <v>70</v>
      </c>
      <c r="B77" s="151" t="s">
        <v>57</v>
      </c>
      <c r="C77" s="151" t="s">
        <v>57</v>
      </c>
      <c r="D77" s="152"/>
      <c r="E77" s="151" t="s">
        <v>23</v>
      </c>
      <c r="F77" s="147">
        <v>31.350999999999999</v>
      </c>
      <c r="G77" s="147">
        <v>8.1340000000000021</v>
      </c>
      <c r="H77" s="147">
        <v>8.5329999999999995</v>
      </c>
      <c r="I77" s="147">
        <v>5.2670000000000003</v>
      </c>
      <c r="J77" s="147">
        <v>1.4279999999999999</v>
      </c>
      <c r="K77" s="148"/>
      <c r="L77" s="147">
        <v>7.988999999999999</v>
      </c>
      <c r="M77" s="30">
        <v>129.786</v>
      </c>
    </row>
    <row r="78" spans="1:13" s="17" customFormat="1" ht="9" customHeight="1">
      <c r="A78" s="48" t="s">
        <v>131</v>
      </c>
      <c r="B78" s="151" t="s">
        <v>57</v>
      </c>
      <c r="C78" s="151" t="s">
        <v>57</v>
      </c>
      <c r="D78" s="152"/>
      <c r="E78" s="151" t="s">
        <v>23</v>
      </c>
      <c r="F78" s="147">
        <v>10.207999999999998</v>
      </c>
      <c r="G78" s="147">
        <v>2.2360000000000002</v>
      </c>
      <c r="H78" s="147">
        <v>3.3380000000000001</v>
      </c>
      <c r="I78" s="147">
        <v>2.1339999999999999</v>
      </c>
      <c r="J78" s="147">
        <v>0.35699999999999998</v>
      </c>
      <c r="K78" s="148"/>
      <c r="L78" s="147">
        <v>2.1429999999999998</v>
      </c>
      <c r="M78" s="30">
        <v>57.463000000000001</v>
      </c>
    </row>
    <row r="79" spans="1:13" ht="9" customHeight="1">
      <c r="A79" s="48" t="s">
        <v>132</v>
      </c>
      <c r="B79" s="151" t="s">
        <v>57</v>
      </c>
      <c r="C79" s="151" t="s">
        <v>57</v>
      </c>
      <c r="D79" s="152"/>
      <c r="E79" s="151" t="s">
        <v>23</v>
      </c>
      <c r="F79" s="147">
        <v>5.5579999999999998</v>
      </c>
      <c r="G79" s="147">
        <v>1.5629999999999999</v>
      </c>
      <c r="H79" s="147">
        <v>1.4970000000000001</v>
      </c>
      <c r="I79" s="147">
        <v>0.64</v>
      </c>
      <c r="J79" s="147">
        <v>0.40200000000000002</v>
      </c>
      <c r="K79" s="148"/>
      <c r="L79" s="147">
        <v>1.456</v>
      </c>
      <c r="M79" s="30">
        <v>19.593</v>
      </c>
    </row>
    <row r="80" spans="1:13" ht="9" customHeight="1">
      <c r="A80" s="48" t="s">
        <v>133</v>
      </c>
      <c r="B80" s="151" t="s">
        <v>57</v>
      </c>
      <c r="C80" s="151" t="s">
        <v>57</v>
      </c>
      <c r="D80" s="152"/>
      <c r="E80" s="151" t="s">
        <v>23</v>
      </c>
      <c r="F80" s="147">
        <v>14.927</v>
      </c>
      <c r="G80" s="147">
        <v>4.2460000000000004</v>
      </c>
      <c r="H80" s="147">
        <v>3.5049999999999999</v>
      </c>
      <c r="I80" s="147">
        <v>2.37</v>
      </c>
      <c r="J80" s="147">
        <v>0.60499999999999998</v>
      </c>
      <c r="K80" s="148"/>
      <c r="L80" s="147">
        <v>4.2009999999999996</v>
      </c>
      <c r="M80" s="30">
        <v>37.634999999999998</v>
      </c>
    </row>
    <row r="81" spans="1:13" ht="9" customHeight="1">
      <c r="A81" s="48" t="s">
        <v>134</v>
      </c>
      <c r="B81" s="151" t="s">
        <v>57</v>
      </c>
      <c r="C81" s="151" t="s">
        <v>57</v>
      </c>
      <c r="D81" s="152"/>
      <c r="E81" s="151" t="s">
        <v>23</v>
      </c>
      <c r="F81" s="147">
        <v>0.65800000000000003</v>
      </c>
      <c r="G81" s="147">
        <v>8.8999999999999996E-2</v>
      </c>
      <c r="H81" s="147">
        <v>0.193</v>
      </c>
      <c r="I81" s="147">
        <v>0.123</v>
      </c>
      <c r="J81" s="147">
        <v>6.4000000000000001E-2</v>
      </c>
      <c r="K81" s="148"/>
      <c r="L81" s="147">
        <v>0.189</v>
      </c>
      <c r="M81" s="30">
        <v>15.095000000000001</v>
      </c>
    </row>
    <row r="82" spans="1:13" ht="9" customHeight="1">
      <c r="A82" s="45" t="s">
        <v>75</v>
      </c>
      <c r="B82" s="151" t="s">
        <v>57</v>
      </c>
      <c r="C82" s="151" t="s">
        <v>57</v>
      </c>
      <c r="D82" s="152"/>
      <c r="E82" s="151" t="s">
        <v>23</v>
      </c>
      <c r="F82" s="147">
        <v>5.7509999999999994</v>
      </c>
      <c r="G82" s="147">
        <v>1.1440000000000001</v>
      </c>
      <c r="H82" s="147">
        <v>1.101</v>
      </c>
      <c r="I82" s="147">
        <v>1.859</v>
      </c>
      <c r="J82" s="147">
        <v>0.13700000000000001</v>
      </c>
      <c r="K82" s="148"/>
      <c r="L82" s="147">
        <v>1.51</v>
      </c>
      <c r="M82" s="30">
        <v>45.95</v>
      </c>
    </row>
    <row r="83" spans="1:13" ht="9" customHeight="1">
      <c r="A83" s="48" t="s">
        <v>159</v>
      </c>
      <c r="B83" s="151" t="s">
        <v>57</v>
      </c>
      <c r="C83" s="151" t="s">
        <v>57</v>
      </c>
      <c r="D83" s="152"/>
      <c r="E83" s="151" t="s">
        <v>23</v>
      </c>
      <c r="F83" s="147">
        <v>1.5409999999999999</v>
      </c>
      <c r="G83" s="147">
        <v>0.114</v>
      </c>
      <c r="H83" s="147">
        <v>6.4000000000000001E-2</v>
      </c>
      <c r="I83" s="147">
        <v>1.103</v>
      </c>
      <c r="J83" s="147">
        <v>2E-3</v>
      </c>
      <c r="K83" s="148"/>
      <c r="L83" s="147">
        <v>0.25800000000000001</v>
      </c>
      <c r="M83" s="30">
        <v>8.2720000000000002</v>
      </c>
    </row>
    <row r="84" spans="1:13" ht="9" customHeight="1">
      <c r="A84" s="48" t="s">
        <v>160</v>
      </c>
      <c r="B84" s="151" t="s">
        <v>57</v>
      </c>
      <c r="C84" s="151" t="s">
        <v>57</v>
      </c>
      <c r="D84" s="152"/>
      <c r="E84" s="151" t="s">
        <v>23</v>
      </c>
      <c r="F84" s="147">
        <v>2.3639999999999999</v>
      </c>
      <c r="G84" s="147">
        <v>0.70499999999999996</v>
      </c>
      <c r="H84" s="147">
        <v>0.75800000000000001</v>
      </c>
      <c r="I84" s="147">
        <v>0.376</v>
      </c>
      <c r="J84" s="147">
        <v>8.8999999999999996E-2</v>
      </c>
      <c r="K84" s="148"/>
      <c r="L84" s="147">
        <v>0.436</v>
      </c>
      <c r="M84" s="30">
        <v>3.3119999999999998</v>
      </c>
    </row>
    <row r="85" spans="1:13" ht="9" customHeight="1">
      <c r="A85" s="48" t="s">
        <v>162</v>
      </c>
      <c r="B85" s="151" t="s">
        <v>57</v>
      </c>
      <c r="C85" s="151" t="s">
        <v>57</v>
      </c>
      <c r="D85" s="152"/>
      <c r="E85" s="151" t="s">
        <v>23</v>
      </c>
      <c r="F85" s="147">
        <v>0.29600000000000004</v>
      </c>
      <c r="G85" s="147">
        <v>5.0999999999999997E-2</v>
      </c>
      <c r="H85" s="147">
        <v>0.04</v>
      </c>
      <c r="I85" s="147">
        <v>4.4999999999999998E-2</v>
      </c>
      <c r="J85" s="147">
        <v>5.0000000000000001E-3</v>
      </c>
      <c r="K85" s="148"/>
      <c r="L85" s="147">
        <v>0.155</v>
      </c>
      <c r="M85" s="30">
        <v>4.2489999999999997</v>
      </c>
    </row>
    <row r="86" spans="1:13" ht="9" customHeight="1">
      <c r="A86" s="48" t="s">
        <v>163</v>
      </c>
      <c r="B86" s="151" t="s">
        <v>57</v>
      </c>
      <c r="C86" s="151" t="s">
        <v>57</v>
      </c>
      <c r="D86" s="152"/>
      <c r="E86" s="151" t="s">
        <v>23</v>
      </c>
      <c r="F86" s="147">
        <v>1.5500000000000003</v>
      </c>
      <c r="G86" s="147">
        <v>0.27400000000000002</v>
      </c>
      <c r="H86" s="147">
        <v>0.23899999999999999</v>
      </c>
      <c r="I86" s="147">
        <v>0.33500000000000002</v>
      </c>
      <c r="J86" s="147">
        <v>4.1000000000000002E-2</v>
      </c>
      <c r="K86" s="148"/>
      <c r="L86" s="147">
        <v>0.66100000000000003</v>
      </c>
      <c r="M86" s="30">
        <v>30.117000000000001</v>
      </c>
    </row>
    <row r="87" spans="1:13" ht="9" customHeight="1">
      <c r="A87" s="45" t="s">
        <v>76</v>
      </c>
      <c r="B87" s="151" t="s">
        <v>57</v>
      </c>
      <c r="C87" s="151" t="s">
        <v>57</v>
      </c>
      <c r="D87" s="152"/>
      <c r="E87" s="151" t="s">
        <v>23</v>
      </c>
      <c r="F87" s="147">
        <v>3.5190000000000001</v>
      </c>
      <c r="G87" s="147">
        <v>1.1359999999999999</v>
      </c>
      <c r="H87" s="147">
        <v>0.70699999999999996</v>
      </c>
      <c r="I87" s="147">
        <v>0.23199999999999998</v>
      </c>
      <c r="J87" s="147">
        <v>0.13300000000000001</v>
      </c>
      <c r="K87" s="148"/>
      <c r="L87" s="147">
        <v>1.3109999999999999</v>
      </c>
      <c r="M87" s="30">
        <v>17.961000000000002</v>
      </c>
    </row>
    <row r="88" spans="1:13" ht="9" customHeight="1">
      <c r="A88" s="48" t="s">
        <v>161</v>
      </c>
      <c r="B88" s="151" t="s">
        <v>57</v>
      </c>
      <c r="C88" s="151" t="s">
        <v>57</v>
      </c>
      <c r="D88" s="152"/>
      <c r="E88" s="151" t="s">
        <v>23</v>
      </c>
      <c r="F88" s="147">
        <v>3.1509999999999998</v>
      </c>
      <c r="G88" s="147">
        <v>1.0269999999999999</v>
      </c>
      <c r="H88" s="147">
        <v>0.60299999999999998</v>
      </c>
      <c r="I88" s="147">
        <v>0.20799999999999999</v>
      </c>
      <c r="J88" s="147">
        <v>0.125</v>
      </c>
      <c r="K88" s="148"/>
      <c r="L88" s="147">
        <v>1.1879999999999999</v>
      </c>
      <c r="M88" s="30">
        <v>15.156000000000001</v>
      </c>
    </row>
    <row r="89" spans="1:13" ht="9" customHeight="1">
      <c r="A89" s="48" t="s">
        <v>164</v>
      </c>
      <c r="B89" s="151" t="s">
        <v>57</v>
      </c>
      <c r="C89" s="151" t="s">
        <v>57</v>
      </c>
      <c r="D89" s="152"/>
      <c r="E89" s="151" t="s">
        <v>23</v>
      </c>
      <c r="F89" s="147">
        <v>0.36799999999999999</v>
      </c>
      <c r="G89" s="147">
        <v>0.109</v>
      </c>
      <c r="H89" s="147">
        <v>0.104</v>
      </c>
      <c r="I89" s="147">
        <v>2.4E-2</v>
      </c>
      <c r="J89" s="147">
        <v>8.0000000000000002E-3</v>
      </c>
      <c r="K89" s="148"/>
      <c r="L89" s="147">
        <v>0.123</v>
      </c>
      <c r="M89" s="30">
        <v>2.8050000000000002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6.140625" style="17" customWidth="1"/>
    <col min="6" max="6" width="5.85546875" style="17" customWidth="1"/>
    <col min="7" max="7" width="6.7109375" style="17" customWidth="1"/>
    <col min="8" max="8" width="7" style="17" customWidth="1"/>
    <col min="9" max="9" width="5.42578125" style="17" customWidth="1"/>
    <col min="10" max="10" width="4.85546875" style="17" customWidth="1"/>
    <col min="11" max="11" width="5.140625" style="17" customWidth="1"/>
    <col min="12" max="12" width="5.42578125" style="17" customWidth="1"/>
    <col min="13" max="13" width="8.285156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79</v>
      </c>
      <c r="B7" s="178">
        <v>6764.2819999999992</v>
      </c>
      <c r="C7" s="178">
        <v>5326.0059999999994</v>
      </c>
      <c r="D7" s="178">
        <v>4844.28</v>
      </c>
      <c r="E7" s="178">
        <v>206.46499999999997</v>
      </c>
      <c r="F7" s="178">
        <v>1718.8780000000002</v>
      </c>
      <c r="G7" s="178">
        <v>2182.6729999999998</v>
      </c>
      <c r="H7" s="178">
        <v>736.26400000000012</v>
      </c>
      <c r="I7" s="178">
        <v>179.45</v>
      </c>
      <c r="J7" s="178">
        <v>0</v>
      </c>
      <c r="K7" s="178">
        <v>151.93799999999999</v>
      </c>
      <c r="L7" s="178">
        <v>27.512</v>
      </c>
      <c r="M7" s="178">
        <v>65.766000000000005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3541.2750000000005</v>
      </c>
      <c r="C8" s="30">
        <v>2674.0120000000002</v>
      </c>
      <c r="D8" s="30">
        <v>2413.0320000000002</v>
      </c>
      <c r="E8" s="30">
        <v>70.772000000000006</v>
      </c>
      <c r="F8" s="30">
        <v>957.346</v>
      </c>
      <c r="G8" s="30">
        <v>975.92</v>
      </c>
      <c r="H8" s="30">
        <v>408.99400000000003</v>
      </c>
      <c r="I8" s="30">
        <v>83.096000000000004</v>
      </c>
      <c r="J8" s="30">
        <v>0</v>
      </c>
      <c r="K8" s="30">
        <v>59.447000000000003</v>
      </c>
      <c r="L8" s="30">
        <v>23.649000000000001</v>
      </c>
      <c r="M8" s="30">
        <v>36.813000000000002</v>
      </c>
    </row>
    <row r="9" spans="1:81" s="17" customFormat="1" ht="9" customHeight="1">
      <c r="A9" s="6" t="s">
        <v>58</v>
      </c>
      <c r="B9" s="30">
        <v>3223.0069999999992</v>
      </c>
      <c r="C9" s="30">
        <v>2651.9939999999992</v>
      </c>
      <c r="D9" s="30">
        <v>2431.2479999999996</v>
      </c>
      <c r="E9" s="30">
        <v>135.69299999999996</v>
      </c>
      <c r="F9" s="30">
        <v>761.53200000000004</v>
      </c>
      <c r="G9" s="30">
        <v>1206.7529999999997</v>
      </c>
      <c r="H9" s="30">
        <v>327.27000000000004</v>
      </c>
      <c r="I9" s="30">
        <v>96.353999999999999</v>
      </c>
      <c r="J9" s="30">
        <v>0</v>
      </c>
      <c r="K9" s="30">
        <v>92.491</v>
      </c>
      <c r="L9" s="30">
        <v>3.8629999999999995</v>
      </c>
      <c r="M9" s="30">
        <v>28.952999999999999</v>
      </c>
    </row>
    <row r="10" spans="1:81" s="17" customFormat="1" ht="9" customHeight="1">
      <c r="A10" s="45" t="s">
        <v>59</v>
      </c>
      <c r="B10" s="30">
        <v>2436.0319999999992</v>
      </c>
      <c r="C10" s="30">
        <v>1974.9109999999996</v>
      </c>
      <c r="D10" s="30">
        <v>1818.1879999999999</v>
      </c>
      <c r="E10" s="30">
        <v>109.19899999999998</v>
      </c>
      <c r="F10" s="30">
        <v>479.41399999999999</v>
      </c>
      <c r="G10" s="30">
        <v>975.11799999999982</v>
      </c>
      <c r="H10" s="30">
        <v>254.45700000000002</v>
      </c>
      <c r="I10" s="30">
        <v>58.734999999999999</v>
      </c>
      <c r="J10" s="30">
        <v>0</v>
      </c>
      <c r="K10" s="30">
        <v>55.311</v>
      </c>
      <c r="L10" s="30">
        <v>3.4239999999999999</v>
      </c>
      <c r="M10" s="30">
        <v>27.667999999999999</v>
      </c>
    </row>
    <row r="11" spans="1:81" s="17" customFormat="1" ht="9" customHeight="1">
      <c r="A11" s="20" t="s">
        <v>125</v>
      </c>
      <c r="B11" s="30">
        <v>2337.9399999999996</v>
      </c>
      <c r="C11" s="30">
        <v>1900.9669999999999</v>
      </c>
      <c r="D11" s="30">
        <v>1753.7349999999999</v>
      </c>
      <c r="E11" s="30">
        <v>100.70799999999998</v>
      </c>
      <c r="F11" s="30">
        <v>458.178</v>
      </c>
      <c r="G11" s="30">
        <v>949.89199999999983</v>
      </c>
      <c r="H11" s="30">
        <v>244.95700000000002</v>
      </c>
      <c r="I11" s="30">
        <v>56.994999999999997</v>
      </c>
      <c r="J11" s="30">
        <v>0</v>
      </c>
      <c r="K11" s="30">
        <v>53.821999999999996</v>
      </c>
      <c r="L11" s="30">
        <v>3.173</v>
      </c>
      <c r="M11" s="30">
        <v>26.151</v>
      </c>
    </row>
    <row r="12" spans="1:81" s="17" customFormat="1" ht="9" customHeight="1">
      <c r="A12" s="46" t="s">
        <v>15</v>
      </c>
      <c r="B12" s="30">
        <v>212.18</v>
      </c>
      <c r="C12" s="30">
        <v>162.57000000000002</v>
      </c>
      <c r="D12" s="30">
        <v>149.81299999999999</v>
      </c>
      <c r="E12" s="30">
        <v>22.77</v>
      </c>
      <c r="F12" s="30">
        <v>53.845999999999997</v>
      </c>
      <c r="G12" s="30">
        <v>60.637</v>
      </c>
      <c r="H12" s="30">
        <v>12.56</v>
      </c>
      <c r="I12" s="30">
        <v>3.6020000000000003</v>
      </c>
      <c r="J12" s="30">
        <v>0</v>
      </c>
      <c r="K12" s="30">
        <v>2.7970000000000002</v>
      </c>
      <c r="L12" s="30">
        <v>0.80500000000000005</v>
      </c>
      <c r="M12" s="30">
        <v>1.8240000000000001</v>
      </c>
    </row>
    <row r="13" spans="1:81" s="17" customFormat="1" ht="9" customHeight="1">
      <c r="A13" s="46" t="s">
        <v>60</v>
      </c>
      <c r="B13" s="30">
        <v>26.363</v>
      </c>
      <c r="C13" s="30">
        <v>20.446000000000002</v>
      </c>
      <c r="D13" s="30">
        <v>19.381999999999998</v>
      </c>
      <c r="E13" s="30">
        <v>1.609</v>
      </c>
      <c r="F13" s="30">
        <v>7.9089999999999998</v>
      </c>
      <c r="G13" s="30">
        <v>7.2080000000000002</v>
      </c>
      <c r="H13" s="30">
        <v>2.6560000000000001</v>
      </c>
      <c r="I13" s="30">
        <v>0.42000000000000004</v>
      </c>
      <c r="J13" s="30">
        <v>0</v>
      </c>
      <c r="K13" s="30">
        <v>0.33</v>
      </c>
      <c r="L13" s="30">
        <v>0.09</v>
      </c>
      <c r="M13" s="30">
        <v>7.3999999999999996E-2</v>
      </c>
    </row>
    <row r="14" spans="1:81" s="17" customFormat="1" ht="9" customHeight="1">
      <c r="A14" s="46" t="s">
        <v>61</v>
      </c>
      <c r="B14" s="30">
        <v>67.402999999999992</v>
      </c>
      <c r="C14" s="30">
        <v>49.765000000000001</v>
      </c>
      <c r="D14" s="30">
        <v>40.293999999999997</v>
      </c>
      <c r="E14" s="30">
        <v>4.5839999999999996</v>
      </c>
      <c r="F14" s="30">
        <v>15.811999999999999</v>
      </c>
      <c r="G14" s="30">
        <v>15.778</v>
      </c>
      <c r="H14" s="30">
        <v>4.12</v>
      </c>
      <c r="I14" s="30">
        <v>6.6239999999999997</v>
      </c>
      <c r="J14" s="30">
        <v>0</v>
      </c>
      <c r="K14" s="30">
        <v>6.5819999999999999</v>
      </c>
      <c r="L14" s="30">
        <v>4.2000000000000003E-2</v>
      </c>
      <c r="M14" s="30">
        <v>0.26200000000000001</v>
      </c>
    </row>
    <row r="15" spans="1:81" s="17" customFormat="1" ht="9" customHeight="1">
      <c r="A15" s="46" t="s">
        <v>62</v>
      </c>
      <c r="B15" s="30">
        <v>16.861000000000001</v>
      </c>
      <c r="C15" s="30">
        <v>13.593</v>
      </c>
      <c r="D15" s="30">
        <v>10.682</v>
      </c>
      <c r="E15" s="30">
        <v>3.5310000000000001</v>
      </c>
      <c r="F15" s="30">
        <v>3.355</v>
      </c>
      <c r="G15" s="30">
        <v>3.028</v>
      </c>
      <c r="H15" s="30">
        <v>0.76800000000000002</v>
      </c>
      <c r="I15" s="30">
        <v>0.45900000000000002</v>
      </c>
      <c r="J15" s="30">
        <v>0</v>
      </c>
      <c r="K15" s="30">
        <v>0.40500000000000003</v>
      </c>
      <c r="L15" s="30">
        <v>5.3999999999999999E-2</v>
      </c>
      <c r="M15" s="30">
        <v>1.339</v>
      </c>
    </row>
    <row r="16" spans="1:81" s="17" customFormat="1" ht="9" customHeight="1">
      <c r="A16" s="46" t="s">
        <v>18</v>
      </c>
      <c r="B16" s="30">
        <v>736.18499999999995</v>
      </c>
      <c r="C16" s="30">
        <v>612.70099999999991</v>
      </c>
      <c r="D16" s="30">
        <v>572.74599999999998</v>
      </c>
      <c r="E16" s="30">
        <v>21.132000000000001</v>
      </c>
      <c r="F16" s="30">
        <v>139.58600000000001</v>
      </c>
      <c r="G16" s="30">
        <v>335.13299999999998</v>
      </c>
      <c r="H16" s="30">
        <v>76.894999999999996</v>
      </c>
      <c r="I16" s="30">
        <v>15.559000000000001</v>
      </c>
      <c r="J16" s="30">
        <v>0</v>
      </c>
      <c r="K16" s="30">
        <v>14.378</v>
      </c>
      <c r="L16" s="30">
        <v>1.181</v>
      </c>
      <c r="M16" s="30">
        <v>7.0979999999999999</v>
      </c>
    </row>
    <row r="17" spans="1:13" s="17" customFormat="1" ht="9" customHeight="1">
      <c r="A17" s="46" t="s">
        <v>83</v>
      </c>
      <c r="B17" s="30">
        <v>14.353</v>
      </c>
      <c r="C17" s="30">
        <v>12.475999999999999</v>
      </c>
      <c r="D17" s="30">
        <v>11.145</v>
      </c>
      <c r="E17" s="30">
        <v>2.3380000000000001</v>
      </c>
      <c r="F17" s="30">
        <v>5.01</v>
      </c>
      <c r="G17" s="30">
        <v>2.988</v>
      </c>
      <c r="H17" s="30">
        <v>0.80900000000000005</v>
      </c>
      <c r="I17" s="30">
        <v>0.67</v>
      </c>
      <c r="J17" s="30">
        <v>0</v>
      </c>
      <c r="K17" s="30">
        <v>0.63600000000000001</v>
      </c>
      <c r="L17" s="30">
        <v>3.4000000000000002E-2</v>
      </c>
      <c r="M17" s="30">
        <v>3.5999999999999997E-2</v>
      </c>
    </row>
    <row r="18" spans="1:13" s="17" customFormat="1" ht="9" customHeight="1">
      <c r="A18" s="46" t="s">
        <v>17</v>
      </c>
      <c r="B18" s="30">
        <v>425.72700000000009</v>
      </c>
      <c r="C18" s="30">
        <v>347.08100000000007</v>
      </c>
      <c r="D18" s="30">
        <v>310.22500000000002</v>
      </c>
      <c r="E18" s="30">
        <v>14.032999999999999</v>
      </c>
      <c r="F18" s="30">
        <v>85.843000000000004</v>
      </c>
      <c r="G18" s="30">
        <v>170.78299999999999</v>
      </c>
      <c r="H18" s="30">
        <v>39.566000000000003</v>
      </c>
      <c r="I18" s="30">
        <v>13.218</v>
      </c>
      <c r="J18" s="30">
        <v>0</v>
      </c>
      <c r="K18" s="30">
        <v>12.801</v>
      </c>
      <c r="L18" s="30">
        <v>0.41699999999999998</v>
      </c>
      <c r="M18" s="30">
        <v>12.271000000000001</v>
      </c>
    </row>
    <row r="19" spans="1:13" s="17" customFormat="1" ht="9" customHeight="1">
      <c r="A19" s="46" t="s">
        <v>63</v>
      </c>
      <c r="B19" s="30">
        <v>50.088999999999999</v>
      </c>
      <c r="C19" s="30">
        <v>40.17</v>
      </c>
      <c r="D19" s="30">
        <v>38.771999999999998</v>
      </c>
      <c r="E19" s="30">
        <v>1.48</v>
      </c>
      <c r="F19" s="30">
        <v>7.4539999999999997</v>
      </c>
      <c r="G19" s="30">
        <v>26.568999999999999</v>
      </c>
      <c r="H19" s="30">
        <v>3.2690000000000001</v>
      </c>
      <c r="I19" s="30">
        <v>0.441</v>
      </c>
      <c r="J19" s="30">
        <v>0</v>
      </c>
      <c r="K19" s="30">
        <v>0.41599999999999998</v>
      </c>
      <c r="L19" s="30">
        <v>2.5000000000000001E-2</v>
      </c>
      <c r="M19" s="30">
        <v>5.7000000000000002E-2</v>
      </c>
    </row>
    <row r="20" spans="1:13" s="17" customFormat="1" ht="9" customHeight="1">
      <c r="A20" s="46" t="s">
        <v>16</v>
      </c>
      <c r="B20" s="30">
        <v>246.95500000000001</v>
      </c>
      <c r="C20" s="30">
        <v>212.44700000000003</v>
      </c>
      <c r="D20" s="30">
        <v>202.858</v>
      </c>
      <c r="E20" s="30">
        <v>2.0649999999999999</v>
      </c>
      <c r="F20" s="30">
        <v>50.856000000000002</v>
      </c>
      <c r="G20" s="30">
        <v>125.376</v>
      </c>
      <c r="H20" s="30">
        <v>24.561</v>
      </c>
      <c r="I20" s="30">
        <v>7.9130000000000003</v>
      </c>
      <c r="J20" s="30">
        <v>0</v>
      </c>
      <c r="K20" s="30">
        <v>7.8070000000000004</v>
      </c>
      <c r="L20" s="30">
        <v>0.106</v>
      </c>
      <c r="M20" s="30">
        <v>0.246</v>
      </c>
    </row>
    <row r="21" spans="1:13" s="17" customFormat="1" ht="9" customHeight="1">
      <c r="A21" s="46" t="s">
        <v>64</v>
      </c>
      <c r="B21" s="30">
        <v>91.338999999999999</v>
      </c>
      <c r="C21" s="30">
        <v>56.599999999999994</v>
      </c>
      <c r="D21" s="30">
        <v>49.724999999999994</v>
      </c>
      <c r="E21" s="30">
        <v>3.694</v>
      </c>
      <c r="F21" s="30">
        <v>13.721</v>
      </c>
      <c r="G21" s="30">
        <v>25.108000000000001</v>
      </c>
      <c r="H21" s="30">
        <v>7.202</v>
      </c>
      <c r="I21" s="30">
        <v>1.07</v>
      </c>
      <c r="J21" s="30">
        <v>0</v>
      </c>
      <c r="K21" s="30">
        <v>0.91400000000000003</v>
      </c>
      <c r="L21" s="30">
        <v>0.156</v>
      </c>
      <c r="M21" s="30">
        <v>0.79800000000000004</v>
      </c>
    </row>
    <row r="22" spans="1:13" s="17" customFormat="1" ht="9" customHeight="1">
      <c r="A22" s="46" t="s">
        <v>65</v>
      </c>
      <c r="B22" s="30">
        <v>180.21400000000003</v>
      </c>
      <c r="C22" s="30">
        <v>160.31300000000002</v>
      </c>
      <c r="D22" s="30">
        <v>156.06399999999999</v>
      </c>
      <c r="E22" s="30">
        <v>1.0109999999999999</v>
      </c>
      <c r="F22" s="30">
        <v>21.385000000000002</v>
      </c>
      <c r="G22" s="30">
        <v>88.272999999999996</v>
      </c>
      <c r="H22" s="30">
        <v>45.395000000000003</v>
      </c>
      <c r="I22" s="30">
        <v>2.601</v>
      </c>
      <c r="J22" s="30">
        <v>0</v>
      </c>
      <c r="K22" s="30">
        <v>2.5099999999999998</v>
      </c>
      <c r="L22" s="30">
        <v>9.0999999999999998E-2</v>
      </c>
      <c r="M22" s="30">
        <v>0.312</v>
      </c>
    </row>
    <row r="23" spans="1:13" s="17" customFormat="1" ht="9" customHeight="1">
      <c r="A23" s="46" t="s">
        <v>14</v>
      </c>
      <c r="B23" s="30">
        <v>132.65899999999999</v>
      </c>
      <c r="C23" s="30">
        <v>97.800999999999988</v>
      </c>
      <c r="D23" s="30">
        <v>83.674999999999997</v>
      </c>
      <c r="E23" s="30">
        <v>12.475</v>
      </c>
      <c r="F23" s="30">
        <v>27.041</v>
      </c>
      <c r="G23" s="30">
        <v>33.648000000000003</v>
      </c>
      <c r="H23" s="30">
        <v>10.510999999999999</v>
      </c>
      <c r="I23" s="30">
        <v>2.1240000000000001</v>
      </c>
      <c r="J23" s="30">
        <v>0</v>
      </c>
      <c r="K23" s="30">
        <v>2.0449999999999999</v>
      </c>
      <c r="L23" s="30">
        <v>7.9000000000000001E-2</v>
      </c>
      <c r="M23" s="30">
        <v>0.47499999999999998</v>
      </c>
    </row>
    <row r="24" spans="1:13" s="17" customFormat="1" ht="9" customHeight="1">
      <c r="A24" s="46" t="s">
        <v>66</v>
      </c>
      <c r="B24" s="30">
        <v>24.426000000000002</v>
      </c>
      <c r="C24" s="30">
        <v>20.170000000000002</v>
      </c>
      <c r="D24" s="30">
        <v>19.025000000000002</v>
      </c>
      <c r="E24" s="30">
        <v>7.3380000000000001</v>
      </c>
      <c r="F24" s="30">
        <v>6.0990000000000002</v>
      </c>
      <c r="G24" s="30">
        <v>4.1890000000000001</v>
      </c>
      <c r="H24" s="30">
        <v>1.399</v>
      </c>
      <c r="I24" s="30">
        <v>0.23699999999999999</v>
      </c>
      <c r="J24" s="30">
        <v>0</v>
      </c>
      <c r="K24" s="30">
        <v>0.214</v>
      </c>
      <c r="L24" s="30">
        <v>2.3E-2</v>
      </c>
      <c r="M24" s="30">
        <v>0.20100000000000001</v>
      </c>
    </row>
    <row r="25" spans="1:13" s="17" customFormat="1" ht="9" customHeight="1">
      <c r="A25" s="46" t="s">
        <v>67</v>
      </c>
      <c r="B25" s="30">
        <v>113.18599999999999</v>
      </c>
      <c r="C25" s="30">
        <v>94.833999999999989</v>
      </c>
      <c r="D25" s="30">
        <v>89.328999999999994</v>
      </c>
      <c r="E25" s="30">
        <v>2.6480000000000001</v>
      </c>
      <c r="F25" s="30">
        <v>20.260999999999999</v>
      </c>
      <c r="G25" s="30">
        <v>51.173999999999999</v>
      </c>
      <c r="H25" s="30">
        <v>15.246</v>
      </c>
      <c r="I25" s="30">
        <v>2.0569999999999999</v>
      </c>
      <c r="J25" s="30">
        <v>0</v>
      </c>
      <c r="K25" s="30">
        <v>1.9870000000000001</v>
      </c>
      <c r="L25" s="30">
        <v>7.0000000000000007E-2</v>
      </c>
      <c r="M25" s="30">
        <v>1.1579999999999999</v>
      </c>
    </row>
    <row r="26" spans="1:13" s="17" customFormat="1" ht="9" customHeight="1">
      <c r="A26" s="48" t="s">
        <v>158</v>
      </c>
      <c r="B26" s="30">
        <v>9.0019999999999989</v>
      </c>
      <c r="C26" s="30">
        <v>7.3789999999999996</v>
      </c>
      <c r="D26" s="30">
        <v>6.6459999999999999</v>
      </c>
      <c r="E26" s="30">
        <v>1.29</v>
      </c>
      <c r="F26" s="30">
        <v>2.6640000000000001</v>
      </c>
      <c r="G26" s="30">
        <v>2.0219999999999998</v>
      </c>
      <c r="H26" s="30">
        <v>0.67</v>
      </c>
      <c r="I26" s="30">
        <v>0.33200000000000002</v>
      </c>
      <c r="J26" s="30">
        <v>0</v>
      </c>
      <c r="K26" s="30">
        <v>0.308</v>
      </c>
      <c r="L26" s="30">
        <v>2.4E-2</v>
      </c>
      <c r="M26" s="30">
        <v>0.22</v>
      </c>
    </row>
    <row r="27" spans="1:13" s="17" customFormat="1" ht="9" customHeight="1">
      <c r="A27" s="48" t="s">
        <v>126</v>
      </c>
      <c r="B27" s="30">
        <v>26.649000000000001</v>
      </c>
      <c r="C27" s="30">
        <v>19.374000000000002</v>
      </c>
      <c r="D27" s="30">
        <v>15.111000000000001</v>
      </c>
      <c r="E27" s="30">
        <v>2.2280000000000002</v>
      </c>
      <c r="F27" s="30">
        <v>4.1820000000000004</v>
      </c>
      <c r="G27" s="30">
        <v>5.7220000000000004</v>
      </c>
      <c r="H27" s="30">
        <v>2.9790000000000001</v>
      </c>
      <c r="I27" s="30">
        <v>0.23199999999999998</v>
      </c>
      <c r="J27" s="30">
        <v>0</v>
      </c>
      <c r="K27" s="30">
        <v>0.20599999999999999</v>
      </c>
      <c r="L27" s="30">
        <v>2.5999999999999999E-2</v>
      </c>
      <c r="M27" s="30">
        <v>0.58899999999999997</v>
      </c>
    </row>
    <row r="28" spans="1:13" s="17" customFormat="1" ht="9" customHeight="1">
      <c r="A28" s="20" t="s">
        <v>127</v>
      </c>
      <c r="B28" s="30">
        <v>45.350999999999992</v>
      </c>
      <c r="C28" s="30">
        <v>34.572999999999993</v>
      </c>
      <c r="D28" s="30">
        <v>31.396999999999998</v>
      </c>
      <c r="E28" s="30">
        <v>4.3099999999999996</v>
      </c>
      <c r="F28" s="30">
        <v>11.265000000000001</v>
      </c>
      <c r="G28" s="30">
        <v>11.821999999999999</v>
      </c>
      <c r="H28" s="30">
        <v>4</v>
      </c>
      <c r="I28" s="30">
        <v>0.6080000000000001</v>
      </c>
      <c r="J28" s="30">
        <v>0</v>
      </c>
      <c r="K28" s="30">
        <v>0.55500000000000005</v>
      </c>
      <c r="L28" s="30">
        <v>5.2999999999999999E-2</v>
      </c>
      <c r="M28" s="30">
        <v>0.64100000000000001</v>
      </c>
    </row>
    <row r="29" spans="1:13" s="17" customFormat="1" ht="9" customHeight="1">
      <c r="A29" s="20" t="s">
        <v>128</v>
      </c>
      <c r="B29" s="30">
        <v>17.09</v>
      </c>
      <c r="C29" s="30">
        <v>12.618</v>
      </c>
      <c r="D29" s="30">
        <v>11.298999999999999</v>
      </c>
      <c r="E29" s="30">
        <v>0.66300000000000003</v>
      </c>
      <c r="F29" s="30">
        <v>3.125</v>
      </c>
      <c r="G29" s="30">
        <v>5.66</v>
      </c>
      <c r="H29" s="30">
        <v>1.851</v>
      </c>
      <c r="I29" s="30">
        <v>0.56799999999999995</v>
      </c>
      <c r="J29" s="30">
        <v>0</v>
      </c>
      <c r="K29" s="30">
        <v>0.42</v>
      </c>
      <c r="L29" s="30">
        <v>0.14799999999999999</v>
      </c>
      <c r="M29" s="30">
        <v>6.7000000000000004E-2</v>
      </c>
    </row>
    <row r="30" spans="1:13" s="17" customFormat="1" ht="9" customHeight="1">
      <c r="A30" s="45" t="s">
        <v>69</v>
      </c>
      <c r="B30" s="30">
        <v>29.572999999999997</v>
      </c>
      <c r="C30" s="30">
        <v>24.042999999999996</v>
      </c>
      <c r="D30" s="30">
        <v>22.636999999999997</v>
      </c>
      <c r="E30" s="30">
        <v>1.079</v>
      </c>
      <c r="F30" s="30">
        <v>9.2379999999999995</v>
      </c>
      <c r="G30" s="30">
        <v>8.2569999999999997</v>
      </c>
      <c r="H30" s="30">
        <v>4.0629999999999997</v>
      </c>
      <c r="I30" s="30">
        <v>0.81100000000000005</v>
      </c>
      <c r="J30" s="30">
        <v>0</v>
      </c>
      <c r="K30" s="30">
        <v>0.80100000000000005</v>
      </c>
      <c r="L30" s="30">
        <v>0.01</v>
      </c>
      <c r="M30" s="30">
        <v>8.6999999999999994E-2</v>
      </c>
    </row>
    <row r="31" spans="1:13" s="17" customFormat="1" ht="9" customHeight="1">
      <c r="A31" s="48" t="s">
        <v>129</v>
      </c>
      <c r="B31" s="30">
        <v>7.0259999999999998</v>
      </c>
      <c r="C31" s="30">
        <v>5.1609999999999996</v>
      </c>
      <c r="D31" s="30">
        <v>4.7789999999999999</v>
      </c>
      <c r="E31" s="30">
        <v>0.20599999999999999</v>
      </c>
      <c r="F31" s="30">
        <v>1.875</v>
      </c>
      <c r="G31" s="30">
        <v>1.57</v>
      </c>
      <c r="H31" s="30">
        <v>1.1279999999999999</v>
      </c>
      <c r="I31" s="30">
        <v>0.245</v>
      </c>
      <c r="J31" s="30">
        <v>0</v>
      </c>
      <c r="K31" s="30">
        <v>0.24099999999999999</v>
      </c>
      <c r="L31" s="30">
        <v>4.0000000000000001E-3</v>
      </c>
      <c r="M31" s="30">
        <v>1.2999999999999999E-2</v>
      </c>
    </row>
    <row r="32" spans="1:13" s="17" customFormat="1" ht="9" customHeight="1">
      <c r="A32" s="48" t="s">
        <v>130</v>
      </c>
      <c r="B32" s="30">
        <v>22.547000000000001</v>
      </c>
      <c r="C32" s="30">
        <v>18.882000000000001</v>
      </c>
      <c r="D32" s="30">
        <v>17.858000000000001</v>
      </c>
      <c r="E32" s="30">
        <v>0.873</v>
      </c>
      <c r="F32" s="30">
        <v>7.3630000000000004</v>
      </c>
      <c r="G32" s="30">
        <v>6.6870000000000003</v>
      </c>
      <c r="H32" s="30">
        <v>2.9350000000000001</v>
      </c>
      <c r="I32" s="30">
        <v>0.56600000000000006</v>
      </c>
      <c r="J32" s="30">
        <v>0</v>
      </c>
      <c r="K32" s="30">
        <v>0.56000000000000005</v>
      </c>
      <c r="L32" s="30">
        <v>6.0000000000000001E-3</v>
      </c>
      <c r="M32" s="30">
        <v>7.3999999999999996E-2</v>
      </c>
    </row>
    <row r="33" spans="1:69" s="17" customFormat="1" ht="9" customHeight="1">
      <c r="A33" s="45" t="s">
        <v>70</v>
      </c>
      <c r="B33" s="30">
        <v>501.28300000000002</v>
      </c>
      <c r="C33" s="30">
        <v>419.56</v>
      </c>
      <c r="D33" s="30">
        <v>380.80799999999999</v>
      </c>
      <c r="E33" s="30">
        <v>17.059999999999999</v>
      </c>
      <c r="F33" s="30">
        <v>167.51</v>
      </c>
      <c r="G33" s="30">
        <v>148.49299999999999</v>
      </c>
      <c r="H33" s="30">
        <v>47.745000000000005</v>
      </c>
      <c r="I33" s="30">
        <v>18.947000000000003</v>
      </c>
      <c r="J33" s="30">
        <v>0</v>
      </c>
      <c r="K33" s="30">
        <v>18.609000000000002</v>
      </c>
      <c r="L33" s="30">
        <v>0.33800000000000002</v>
      </c>
      <c r="M33" s="30">
        <v>0.78</v>
      </c>
    </row>
    <row r="34" spans="1:69" s="17" customFormat="1" ht="9" customHeight="1">
      <c r="A34" s="48" t="s">
        <v>131</v>
      </c>
      <c r="B34" s="30">
        <v>240.06700000000001</v>
      </c>
      <c r="C34" s="30">
        <v>196.959</v>
      </c>
      <c r="D34" s="30">
        <v>175.24299999999999</v>
      </c>
      <c r="E34" s="30">
        <v>3.6469999999999998</v>
      </c>
      <c r="F34" s="30">
        <v>70.632999999999996</v>
      </c>
      <c r="G34" s="30">
        <v>71.23</v>
      </c>
      <c r="H34" s="30">
        <v>29.733000000000001</v>
      </c>
      <c r="I34" s="30">
        <v>11.494</v>
      </c>
      <c r="J34" s="30">
        <v>0</v>
      </c>
      <c r="K34" s="30">
        <v>11.291</v>
      </c>
      <c r="L34" s="30">
        <v>0.20300000000000001</v>
      </c>
      <c r="M34" s="30">
        <v>0.29199999999999998</v>
      </c>
    </row>
    <row r="35" spans="1:69" s="17" customFormat="1" ht="9" customHeight="1">
      <c r="A35" s="48" t="s">
        <v>132</v>
      </c>
      <c r="B35" s="30">
        <v>49.908999999999992</v>
      </c>
      <c r="C35" s="30">
        <v>39.253999999999998</v>
      </c>
      <c r="D35" s="30">
        <v>35.753999999999998</v>
      </c>
      <c r="E35" s="30">
        <v>2.0289999999999999</v>
      </c>
      <c r="F35" s="30">
        <v>15.871</v>
      </c>
      <c r="G35" s="30">
        <v>13.371</v>
      </c>
      <c r="H35" s="30">
        <v>4.4829999999999997</v>
      </c>
      <c r="I35" s="30">
        <v>1.1400000000000001</v>
      </c>
      <c r="J35" s="30">
        <v>0</v>
      </c>
      <c r="K35" s="30">
        <v>1.1020000000000001</v>
      </c>
      <c r="L35" s="30">
        <v>3.7999999999999999E-2</v>
      </c>
      <c r="M35" s="30">
        <v>0.14099999999999999</v>
      </c>
    </row>
    <row r="36" spans="1:69" s="17" customFormat="1" ht="9" customHeight="1">
      <c r="A36" s="48" t="s">
        <v>133</v>
      </c>
      <c r="B36" s="30">
        <v>162.316</v>
      </c>
      <c r="C36" s="30">
        <v>140.80300000000003</v>
      </c>
      <c r="D36" s="30">
        <v>130.904</v>
      </c>
      <c r="E36" s="30">
        <v>9.9369999999999994</v>
      </c>
      <c r="F36" s="30">
        <v>65.513000000000005</v>
      </c>
      <c r="G36" s="30">
        <v>45.704999999999998</v>
      </c>
      <c r="H36" s="30">
        <v>9.7490000000000006</v>
      </c>
      <c r="I36" s="30">
        <v>3.3519999999999999</v>
      </c>
      <c r="J36" s="30">
        <v>0</v>
      </c>
      <c r="K36" s="30">
        <v>3.2559999999999998</v>
      </c>
      <c r="L36" s="30">
        <v>9.6000000000000002E-2</v>
      </c>
      <c r="M36" s="30">
        <v>0.28100000000000003</v>
      </c>
    </row>
    <row r="37" spans="1:69" s="17" customFormat="1" ht="9" customHeight="1">
      <c r="A37" s="48" t="s">
        <v>134</v>
      </c>
      <c r="B37" s="30">
        <v>48.991000000000007</v>
      </c>
      <c r="C37" s="30">
        <v>42.544000000000004</v>
      </c>
      <c r="D37" s="30">
        <v>38.907000000000004</v>
      </c>
      <c r="E37" s="30">
        <v>1.4470000000000001</v>
      </c>
      <c r="F37" s="30">
        <v>15.493</v>
      </c>
      <c r="G37" s="30">
        <v>18.187000000000001</v>
      </c>
      <c r="H37" s="30">
        <v>3.78</v>
      </c>
      <c r="I37" s="30">
        <v>2.9609999999999999</v>
      </c>
      <c r="J37" s="30">
        <v>0</v>
      </c>
      <c r="K37" s="30">
        <v>2.96</v>
      </c>
      <c r="L37" s="30">
        <v>1E-3</v>
      </c>
      <c r="M37" s="30">
        <v>6.6000000000000003E-2</v>
      </c>
    </row>
    <row r="38" spans="1:69" s="17" customFormat="1" ht="9" customHeight="1">
      <c r="A38" s="45" t="s">
        <v>75</v>
      </c>
      <c r="B38" s="30">
        <v>224.29500000000002</v>
      </c>
      <c r="C38" s="30">
        <v>207.38300000000001</v>
      </c>
      <c r="D38" s="30">
        <v>185.511</v>
      </c>
      <c r="E38" s="30">
        <v>6.6129999999999995</v>
      </c>
      <c r="F38" s="30">
        <v>93.298000000000002</v>
      </c>
      <c r="G38" s="30">
        <v>66.430999999999997</v>
      </c>
      <c r="H38" s="30">
        <v>19.169</v>
      </c>
      <c r="I38" s="30">
        <v>17.309999999999999</v>
      </c>
      <c r="J38" s="30">
        <v>0</v>
      </c>
      <c r="K38" s="30">
        <v>17.253</v>
      </c>
      <c r="L38" s="30">
        <v>5.7000000000000009E-2</v>
      </c>
      <c r="M38" s="30">
        <v>0.33899999999999997</v>
      </c>
    </row>
    <row r="39" spans="1:69" s="17" customFormat="1" ht="9" customHeight="1">
      <c r="A39" s="48" t="s">
        <v>159</v>
      </c>
      <c r="B39" s="30">
        <v>20.717000000000002</v>
      </c>
      <c r="C39" s="30">
        <v>17.614000000000001</v>
      </c>
      <c r="D39" s="30">
        <v>16.108000000000001</v>
      </c>
      <c r="E39" s="30">
        <v>0.83</v>
      </c>
      <c r="F39" s="30">
        <v>7.7089999999999996</v>
      </c>
      <c r="G39" s="30">
        <v>5.6449999999999996</v>
      </c>
      <c r="H39" s="30">
        <v>1.9239999999999999</v>
      </c>
      <c r="I39" s="30">
        <v>0.95699999999999996</v>
      </c>
      <c r="J39" s="30">
        <v>0</v>
      </c>
      <c r="K39" s="30">
        <v>0.93899999999999995</v>
      </c>
      <c r="L39" s="30">
        <v>1.7999999999999999E-2</v>
      </c>
      <c r="M39" s="30">
        <v>0.17699999999999999</v>
      </c>
    </row>
    <row r="40" spans="1:69" s="17" customFormat="1" ht="9" customHeight="1">
      <c r="A40" s="48" t="s">
        <v>160</v>
      </c>
      <c r="B40" s="30">
        <v>49.395999999999994</v>
      </c>
      <c r="C40" s="30">
        <v>44.749999999999993</v>
      </c>
      <c r="D40" s="30">
        <v>33.284999999999997</v>
      </c>
      <c r="E40" s="30">
        <v>1.5469999999999999</v>
      </c>
      <c r="F40" s="30">
        <v>23.431999999999999</v>
      </c>
      <c r="G40" s="30">
        <v>6.6280000000000001</v>
      </c>
      <c r="H40" s="30">
        <v>1.6779999999999999</v>
      </c>
      <c r="I40" s="30">
        <v>9.5030000000000001</v>
      </c>
      <c r="J40" s="30">
        <v>0</v>
      </c>
      <c r="K40" s="30">
        <v>9.4890000000000008</v>
      </c>
      <c r="L40" s="30">
        <v>1.4E-2</v>
      </c>
      <c r="M40" s="30">
        <v>6.5000000000000002E-2</v>
      </c>
    </row>
    <row r="41" spans="1:69" s="17" customFormat="1" ht="9" customHeight="1">
      <c r="A41" s="48" t="s">
        <v>162</v>
      </c>
      <c r="B41" s="30">
        <v>32.244</v>
      </c>
      <c r="C41" s="30">
        <v>29.731000000000002</v>
      </c>
      <c r="D41" s="30">
        <v>24.699000000000002</v>
      </c>
      <c r="E41" s="30">
        <v>2.8119999999999998</v>
      </c>
      <c r="F41" s="30">
        <v>16.763999999999999</v>
      </c>
      <c r="G41" s="30">
        <v>4.2359999999999998</v>
      </c>
      <c r="H41" s="30">
        <v>0.88700000000000001</v>
      </c>
      <c r="I41" s="30">
        <v>3.516</v>
      </c>
      <c r="J41" s="30">
        <v>0</v>
      </c>
      <c r="K41" s="30">
        <v>3.4950000000000001</v>
      </c>
      <c r="L41" s="30">
        <v>2.1000000000000001E-2</v>
      </c>
      <c r="M41" s="30">
        <v>0.04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121.93800000000003</v>
      </c>
      <c r="C42" s="30">
        <v>115.28800000000003</v>
      </c>
      <c r="D42" s="30">
        <v>111.41900000000001</v>
      </c>
      <c r="E42" s="30">
        <v>1.4239999999999999</v>
      </c>
      <c r="F42" s="30">
        <v>45.393000000000001</v>
      </c>
      <c r="G42" s="30">
        <v>49.921999999999997</v>
      </c>
      <c r="H42" s="30">
        <v>14.68</v>
      </c>
      <c r="I42" s="30">
        <v>3.3340000000000001</v>
      </c>
      <c r="J42" s="30">
        <v>0</v>
      </c>
      <c r="K42" s="30">
        <v>3.33</v>
      </c>
      <c r="L42" s="30">
        <v>4.0000000000000001E-3</v>
      </c>
      <c r="M42" s="30">
        <v>5.7000000000000002E-2</v>
      </c>
    </row>
    <row r="43" spans="1:69" s="17" customFormat="1" ht="9" customHeight="1">
      <c r="A43" s="45" t="s">
        <v>76</v>
      </c>
      <c r="B43" s="30">
        <v>31.823999999999998</v>
      </c>
      <c r="C43" s="30">
        <v>26.096999999999998</v>
      </c>
      <c r="D43" s="30">
        <v>24.103999999999999</v>
      </c>
      <c r="E43" s="30">
        <v>1.742</v>
      </c>
      <c r="F43" s="30">
        <v>12.071999999999999</v>
      </c>
      <c r="G43" s="30">
        <v>8.4540000000000006</v>
      </c>
      <c r="H43" s="30">
        <v>1.8360000000000001</v>
      </c>
      <c r="I43" s="30">
        <v>0.55100000000000005</v>
      </c>
      <c r="J43" s="30">
        <v>0</v>
      </c>
      <c r="K43" s="30">
        <v>0.51700000000000002</v>
      </c>
      <c r="L43" s="30">
        <v>3.4000000000000002E-2</v>
      </c>
      <c r="M43" s="30">
        <v>7.8999999999999987E-2</v>
      </c>
    </row>
    <row r="44" spans="1:69" s="17" customFormat="1" ht="9" customHeight="1">
      <c r="A44" s="48" t="s">
        <v>161</v>
      </c>
      <c r="B44" s="30">
        <v>24.303000000000004</v>
      </c>
      <c r="C44" s="30">
        <v>19.512000000000004</v>
      </c>
      <c r="D44" s="30">
        <v>17.846</v>
      </c>
      <c r="E44" s="30">
        <v>1.6279999999999999</v>
      </c>
      <c r="F44" s="30">
        <v>7.851</v>
      </c>
      <c r="G44" s="30">
        <v>6.8070000000000004</v>
      </c>
      <c r="H44" s="30">
        <v>1.56</v>
      </c>
      <c r="I44" s="30">
        <v>0.50900000000000001</v>
      </c>
      <c r="J44" s="30">
        <v>0</v>
      </c>
      <c r="K44" s="30">
        <v>0.47499999999999998</v>
      </c>
      <c r="L44" s="30">
        <v>3.4000000000000002E-2</v>
      </c>
      <c r="M44" s="30">
        <v>7.0999999999999994E-2</v>
      </c>
    </row>
    <row r="45" spans="1:69" s="17" customFormat="1" ht="9" customHeight="1">
      <c r="A45" s="48" t="s">
        <v>164</v>
      </c>
      <c r="B45" s="30">
        <v>7.5209999999999999</v>
      </c>
      <c r="C45" s="30">
        <v>6.585</v>
      </c>
      <c r="D45" s="30">
        <v>6.258</v>
      </c>
      <c r="E45" s="30">
        <v>0.114</v>
      </c>
      <c r="F45" s="30">
        <v>4.2210000000000001</v>
      </c>
      <c r="G45" s="30">
        <v>1.647</v>
      </c>
      <c r="H45" s="30">
        <v>0.27600000000000002</v>
      </c>
      <c r="I45" s="30">
        <v>4.2000000000000003E-2</v>
      </c>
      <c r="J45" s="30">
        <v>0</v>
      </c>
      <c r="K45" s="30">
        <v>4.2000000000000003E-2</v>
      </c>
      <c r="L45" s="30">
        <v>0</v>
      </c>
      <c r="M45" s="30">
        <v>8.0000000000000002E-3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.7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79</v>
      </c>
      <c r="B51" s="149" t="s">
        <v>57</v>
      </c>
      <c r="C51" s="149" t="s">
        <v>57</v>
      </c>
      <c r="D51" s="150"/>
      <c r="E51" s="149" t="s">
        <v>23</v>
      </c>
      <c r="F51" s="145">
        <v>373.95100000000002</v>
      </c>
      <c r="G51" s="145">
        <v>36.161999999999999</v>
      </c>
      <c r="H51" s="145">
        <v>167.23600000000002</v>
      </c>
      <c r="I51" s="145">
        <v>91.638999999999996</v>
      </c>
      <c r="J51" s="145">
        <v>19.349</v>
      </c>
      <c r="K51" s="146"/>
      <c r="L51" s="145">
        <v>59.564999999999998</v>
      </c>
      <c r="M51" s="178">
        <v>1064.325</v>
      </c>
    </row>
    <row r="52" spans="1:13" s="17" customFormat="1" ht="9" customHeight="1">
      <c r="A52" s="6" t="s">
        <v>42</v>
      </c>
      <c r="B52" s="151" t="s">
        <v>57</v>
      </c>
      <c r="C52" s="151" t="s">
        <v>57</v>
      </c>
      <c r="D52" s="152"/>
      <c r="E52" s="151" t="s">
        <v>23</v>
      </c>
      <c r="F52" s="147">
        <v>239.15700000000001</v>
      </c>
      <c r="G52" s="147">
        <v>23.663</v>
      </c>
      <c r="H52" s="147">
        <v>112.571</v>
      </c>
      <c r="I52" s="147">
        <v>61.421999999999997</v>
      </c>
      <c r="J52" s="147">
        <v>12.827</v>
      </c>
      <c r="K52" s="148"/>
      <c r="L52" s="147">
        <v>28.673999999999999</v>
      </c>
      <c r="M52" s="30">
        <v>628.10599999999999</v>
      </c>
    </row>
    <row r="53" spans="1:13" s="17" customFormat="1" ht="9" customHeight="1">
      <c r="A53" s="6" t="s">
        <v>58</v>
      </c>
      <c r="B53" s="151" t="s">
        <v>57</v>
      </c>
      <c r="C53" s="151" t="s">
        <v>57</v>
      </c>
      <c r="D53" s="152"/>
      <c r="E53" s="151" t="s">
        <v>23</v>
      </c>
      <c r="F53" s="147">
        <v>134.79400000000001</v>
      </c>
      <c r="G53" s="147">
        <v>12.498999999999999</v>
      </c>
      <c r="H53" s="147">
        <v>54.665000000000013</v>
      </c>
      <c r="I53" s="147">
        <v>30.217000000000002</v>
      </c>
      <c r="J53" s="147">
        <v>6.5220000000000002</v>
      </c>
      <c r="K53" s="148"/>
      <c r="L53" s="147">
        <v>30.890999999999998</v>
      </c>
      <c r="M53" s="30">
        <v>436.21899999999999</v>
      </c>
    </row>
    <row r="54" spans="1:13" s="17" customFormat="1" ht="9" customHeight="1">
      <c r="A54" s="45" t="s">
        <v>59</v>
      </c>
      <c r="B54" s="151" t="s">
        <v>57</v>
      </c>
      <c r="C54" s="151" t="s">
        <v>57</v>
      </c>
      <c r="D54" s="152"/>
      <c r="E54" s="151" t="s">
        <v>23</v>
      </c>
      <c r="F54" s="147">
        <v>104.41200000000001</v>
      </c>
      <c r="G54" s="147">
        <v>10.874999999999998</v>
      </c>
      <c r="H54" s="147">
        <v>41.844000000000015</v>
      </c>
      <c r="I54" s="147">
        <v>23.148</v>
      </c>
      <c r="J54" s="147">
        <v>5.2130000000000001</v>
      </c>
      <c r="K54" s="148"/>
      <c r="L54" s="147">
        <v>23.331999999999997</v>
      </c>
      <c r="M54" s="30">
        <v>356.709</v>
      </c>
    </row>
    <row r="55" spans="1:13" s="17" customFormat="1" ht="9" customHeight="1">
      <c r="A55" s="20" t="s">
        <v>125</v>
      </c>
      <c r="B55" s="151" t="s">
        <v>57</v>
      </c>
      <c r="C55" s="151" t="s">
        <v>57</v>
      </c>
      <c r="D55" s="152"/>
      <c r="E55" s="151" t="s">
        <v>23</v>
      </c>
      <c r="F55" s="147">
        <v>98.751000000000005</v>
      </c>
      <c r="G55" s="147">
        <v>10.338999999999999</v>
      </c>
      <c r="H55" s="147">
        <v>39.509000000000007</v>
      </c>
      <c r="I55" s="147">
        <v>21.632999999999999</v>
      </c>
      <c r="J55" s="147">
        <v>5.101</v>
      </c>
      <c r="K55" s="148"/>
      <c r="L55" s="147">
        <v>22.168999999999997</v>
      </c>
      <c r="M55" s="30">
        <v>338.22199999999998</v>
      </c>
    </row>
    <row r="56" spans="1:13" s="17" customFormat="1" ht="9" customHeight="1">
      <c r="A56" s="46" t="s">
        <v>15</v>
      </c>
      <c r="B56" s="151" t="s">
        <v>57</v>
      </c>
      <c r="C56" s="151" t="s">
        <v>57</v>
      </c>
      <c r="D56" s="152"/>
      <c r="E56" s="151" t="s">
        <v>23</v>
      </c>
      <c r="F56" s="147">
        <v>13.613000000000001</v>
      </c>
      <c r="G56" s="147">
        <v>1.282</v>
      </c>
      <c r="H56" s="147">
        <v>4.5289999999999999</v>
      </c>
      <c r="I56" s="147">
        <v>3.762</v>
      </c>
      <c r="J56" s="147">
        <v>0.38</v>
      </c>
      <c r="K56" s="148"/>
      <c r="L56" s="147">
        <v>3.66</v>
      </c>
      <c r="M56" s="30">
        <v>35.997</v>
      </c>
    </row>
    <row r="57" spans="1:13" s="17" customFormat="1" ht="9" customHeight="1">
      <c r="A57" s="46" t="s">
        <v>60</v>
      </c>
      <c r="B57" s="151" t="s">
        <v>57</v>
      </c>
      <c r="C57" s="151" t="s">
        <v>57</v>
      </c>
      <c r="D57" s="152"/>
      <c r="E57" s="151" t="s">
        <v>23</v>
      </c>
      <c r="F57" s="147">
        <v>1.631</v>
      </c>
      <c r="G57" s="147">
        <v>0.159</v>
      </c>
      <c r="H57" s="147">
        <v>0.76600000000000001</v>
      </c>
      <c r="I57" s="147">
        <v>0.32300000000000001</v>
      </c>
      <c r="J57" s="147">
        <v>6.3E-2</v>
      </c>
      <c r="K57" s="148"/>
      <c r="L57" s="147">
        <v>0.32</v>
      </c>
      <c r="M57" s="30">
        <v>4.2859999999999996</v>
      </c>
    </row>
    <row r="58" spans="1:13" s="17" customFormat="1" ht="9" customHeight="1">
      <c r="A58" s="46" t="s">
        <v>61</v>
      </c>
      <c r="B58" s="151" t="s">
        <v>57</v>
      </c>
      <c r="C58" s="151" t="s">
        <v>57</v>
      </c>
      <c r="D58" s="152"/>
      <c r="E58" s="151" t="s">
        <v>23</v>
      </c>
      <c r="F58" s="147">
        <v>9.3679999999999986</v>
      </c>
      <c r="G58" s="147">
        <v>1.38</v>
      </c>
      <c r="H58" s="147">
        <v>3.6629999999999998</v>
      </c>
      <c r="I58" s="147">
        <v>2.5920000000000001</v>
      </c>
      <c r="J58" s="147">
        <v>0.373</v>
      </c>
      <c r="K58" s="148"/>
      <c r="L58" s="147">
        <v>1.36</v>
      </c>
      <c r="M58" s="30">
        <v>8.27</v>
      </c>
    </row>
    <row r="59" spans="1:13" s="17" customFormat="1" ht="9" customHeight="1">
      <c r="A59" s="46" t="s">
        <v>62</v>
      </c>
      <c r="B59" s="151" t="s">
        <v>57</v>
      </c>
      <c r="C59" s="151" t="s">
        <v>57</v>
      </c>
      <c r="D59" s="152"/>
      <c r="E59" s="151" t="s">
        <v>23</v>
      </c>
      <c r="F59" s="147">
        <v>1.1950000000000001</v>
      </c>
      <c r="G59" s="147">
        <v>0.182</v>
      </c>
      <c r="H59" s="147">
        <v>0.52100000000000002</v>
      </c>
      <c r="I59" s="147">
        <v>0.19600000000000001</v>
      </c>
      <c r="J59" s="147">
        <v>2.8000000000000001E-2</v>
      </c>
      <c r="K59" s="148"/>
      <c r="L59" s="147">
        <v>0.26800000000000002</v>
      </c>
      <c r="M59" s="30">
        <v>2.073</v>
      </c>
    </row>
    <row r="60" spans="1:13" s="17" customFormat="1" ht="9" customHeight="1">
      <c r="A60" s="46" t="s">
        <v>18</v>
      </c>
      <c r="B60" s="151" t="s">
        <v>57</v>
      </c>
      <c r="C60" s="151" t="s">
        <v>57</v>
      </c>
      <c r="D60" s="152"/>
      <c r="E60" s="151" t="s">
        <v>23</v>
      </c>
      <c r="F60" s="147">
        <v>18.192</v>
      </c>
      <c r="G60" s="147">
        <v>1.399</v>
      </c>
      <c r="H60" s="147">
        <v>7.6310000000000002</v>
      </c>
      <c r="I60" s="147">
        <v>3.0880000000000001</v>
      </c>
      <c r="J60" s="147">
        <v>1.375</v>
      </c>
      <c r="K60" s="148"/>
      <c r="L60" s="147">
        <v>4.6989999999999998</v>
      </c>
      <c r="M60" s="30">
        <v>105.292</v>
      </c>
    </row>
    <row r="61" spans="1:13" s="17" customFormat="1" ht="9" customHeight="1">
      <c r="A61" s="46" t="s">
        <v>83</v>
      </c>
      <c r="B61" s="151" t="s">
        <v>57</v>
      </c>
      <c r="C61" s="151" t="s">
        <v>57</v>
      </c>
      <c r="D61" s="152"/>
      <c r="E61" s="151" t="s">
        <v>23</v>
      </c>
      <c r="F61" s="147">
        <v>0.39399999999999996</v>
      </c>
      <c r="G61" s="147">
        <v>1.2999999999999999E-2</v>
      </c>
      <c r="H61" s="147">
        <v>0.216</v>
      </c>
      <c r="I61" s="147">
        <v>0.11899999999999999</v>
      </c>
      <c r="J61" s="147">
        <v>4.0000000000000001E-3</v>
      </c>
      <c r="K61" s="148"/>
      <c r="L61" s="147">
        <v>4.2000000000000003E-2</v>
      </c>
      <c r="M61" s="30">
        <v>1.4830000000000001</v>
      </c>
    </row>
    <row r="62" spans="1:13" s="17" customFormat="1" ht="9" customHeight="1">
      <c r="A62" s="46" t="s">
        <v>17</v>
      </c>
      <c r="B62" s="151" t="s">
        <v>57</v>
      </c>
      <c r="C62" s="151" t="s">
        <v>57</v>
      </c>
      <c r="D62" s="152"/>
      <c r="E62" s="151" t="s">
        <v>23</v>
      </c>
      <c r="F62" s="147">
        <v>20.277000000000001</v>
      </c>
      <c r="G62" s="147">
        <v>2.8079999999999998</v>
      </c>
      <c r="H62" s="147">
        <v>8.1669999999999998</v>
      </c>
      <c r="I62" s="147">
        <v>3.3</v>
      </c>
      <c r="J62" s="147">
        <v>1.5309999999999999</v>
      </c>
      <c r="K62" s="148"/>
      <c r="L62" s="147">
        <v>4.4710000000000001</v>
      </c>
      <c r="M62" s="30">
        <v>58.369</v>
      </c>
    </row>
    <row r="63" spans="1:13" s="17" customFormat="1" ht="9" customHeight="1">
      <c r="A63" s="46" t="s">
        <v>63</v>
      </c>
      <c r="B63" s="151" t="s">
        <v>57</v>
      </c>
      <c r="C63" s="151" t="s">
        <v>57</v>
      </c>
      <c r="D63" s="152"/>
      <c r="E63" s="151" t="s">
        <v>23</v>
      </c>
      <c r="F63" s="147">
        <v>0.626</v>
      </c>
      <c r="G63" s="147">
        <v>6.8000000000000005E-2</v>
      </c>
      <c r="H63" s="147">
        <v>0.192</v>
      </c>
      <c r="I63" s="147">
        <v>0.2</v>
      </c>
      <c r="J63" s="147">
        <v>2.1999999999999999E-2</v>
      </c>
      <c r="K63" s="148"/>
      <c r="L63" s="147">
        <v>0.14399999999999999</v>
      </c>
      <c r="M63" s="30">
        <v>9.2929999999999993</v>
      </c>
    </row>
    <row r="64" spans="1:13" s="17" customFormat="1" ht="9" customHeight="1">
      <c r="A64" s="46" t="s">
        <v>16</v>
      </c>
      <c r="B64" s="151" t="s">
        <v>57</v>
      </c>
      <c r="C64" s="151" t="s">
        <v>57</v>
      </c>
      <c r="D64" s="152"/>
      <c r="E64" s="151" t="s">
        <v>23</v>
      </c>
      <c r="F64" s="147">
        <v>4.4089999999999998</v>
      </c>
      <c r="G64" s="147">
        <v>0.34899999999999998</v>
      </c>
      <c r="H64" s="147">
        <v>1.5940000000000001</v>
      </c>
      <c r="I64" s="147">
        <v>0.50900000000000001</v>
      </c>
      <c r="J64" s="147">
        <v>0.38700000000000001</v>
      </c>
      <c r="K64" s="148"/>
      <c r="L64" s="147">
        <v>1.57</v>
      </c>
      <c r="M64" s="30">
        <v>30.099</v>
      </c>
    </row>
    <row r="65" spans="1:13" s="17" customFormat="1" ht="9" customHeight="1">
      <c r="A65" s="46" t="s">
        <v>64</v>
      </c>
      <c r="B65" s="151" t="s">
        <v>57</v>
      </c>
      <c r="C65" s="151" t="s">
        <v>57</v>
      </c>
      <c r="D65" s="152"/>
      <c r="E65" s="151" t="s">
        <v>23</v>
      </c>
      <c r="F65" s="147">
        <v>14.174999999999999</v>
      </c>
      <c r="G65" s="147">
        <v>1.504</v>
      </c>
      <c r="H65" s="147">
        <v>6.5750000000000002</v>
      </c>
      <c r="I65" s="147">
        <v>3.008</v>
      </c>
      <c r="J65" s="147">
        <v>0.41699999999999998</v>
      </c>
      <c r="K65" s="148"/>
      <c r="L65" s="147">
        <v>2.6709999999999998</v>
      </c>
      <c r="M65" s="30">
        <v>20.564</v>
      </c>
    </row>
    <row r="66" spans="1:13" s="17" customFormat="1" ht="9" customHeight="1">
      <c r="A66" s="46" t="s">
        <v>65</v>
      </c>
      <c r="B66" s="151" t="s">
        <v>57</v>
      </c>
      <c r="C66" s="151" t="s">
        <v>57</v>
      </c>
      <c r="D66" s="152"/>
      <c r="E66" s="151" t="s">
        <v>23</v>
      </c>
      <c r="F66" s="147">
        <v>1.333</v>
      </c>
      <c r="G66" s="147">
        <v>9.6000000000000002E-2</v>
      </c>
      <c r="H66" s="147">
        <v>0.61699999999999999</v>
      </c>
      <c r="I66" s="147">
        <v>0.28499999999999998</v>
      </c>
      <c r="J66" s="147">
        <v>6.3E-2</v>
      </c>
      <c r="K66" s="148"/>
      <c r="L66" s="147">
        <v>0.27200000000000002</v>
      </c>
      <c r="M66" s="30">
        <v>18.568000000000001</v>
      </c>
    </row>
    <row r="67" spans="1:13" s="17" customFormat="1" ht="9" customHeight="1">
      <c r="A67" s="46" t="s">
        <v>14</v>
      </c>
      <c r="B67" s="151" t="s">
        <v>57</v>
      </c>
      <c r="C67" s="151" t="s">
        <v>57</v>
      </c>
      <c r="D67" s="152"/>
      <c r="E67" s="151" t="s">
        <v>23</v>
      </c>
      <c r="F67" s="147">
        <v>9.1620000000000008</v>
      </c>
      <c r="G67" s="147">
        <v>0.69</v>
      </c>
      <c r="H67" s="147">
        <v>2.9590000000000001</v>
      </c>
      <c r="I67" s="147">
        <v>3.2130000000000001</v>
      </c>
      <c r="J67" s="147">
        <v>0.187</v>
      </c>
      <c r="K67" s="148"/>
      <c r="L67" s="147">
        <v>2.113</v>
      </c>
      <c r="M67" s="30">
        <v>25.696000000000002</v>
      </c>
    </row>
    <row r="68" spans="1:13" s="17" customFormat="1" ht="9" customHeight="1">
      <c r="A68" s="46" t="s">
        <v>66</v>
      </c>
      <c r="B68" s="151" t="s">
        <v>57</v>
      </c>
      <c r="C68" s="151" t="s">
        <v>57</v>
      </c>
      <c r="D68" s="152"/>
      <c r="E68" s="151" t="s">
        <v>23</v>
      </c>
      <c r="F68" s="147">
        <v>2.1550000000000002</v>
      </c>
      <c r="G68" s="147">
        <v>8.3000000000000004E-2</v>
      </c>
      <c r="H68" s="147">
        <v>1.26</v>
      </c>
      <c r="I68" s="147">
        <v>0.58399999999999996</v>
      </c>
      <c r="J68" s="147">
        <v>0.01</v>
      </c>
      <c r="K68" s="148"/>
      <c r="L68" s="147">
        <v>0.218</v>
      </c>
      <c r="M68" s="30">
        <v>2.101</v>
      </c>
    </row>
    <row r="69" spans="1:13" s="17" customFormat="1" ht="9" customHeight="1">
      <c r="A69" s="46" t="s">
        <v>67</v>
      </c>
      <c r="B69" s="151" t="s">
        <v>57</v>
      </c>
      <c r="C69" s="151" t="s">
        <v>57</v>
      </c>
      <c r="D69" s="152"/>
      <c r="E69" s="151" t="s">
        <v>23</v>
      </c>
      <c r="F69" s="147">
        <v>2.2210000000000001</v>
      </c>
      <c r="G69" s="147">
        <v>0.32600000000000001</v>
      </c>
      <c r="H69" s="147">
        <v>0.81899999999999995</v>
      </c>
      <c r="I69" s="147">
        <v>0.45400000000000001</v>
      </c>
      <c r="J69" s="147">
        <v>0.26100000000000001</v>
      </c>
      <c r="K69" s="148"/>
      <c r="L69" s="147">
        <v>0.36099999999999999</v>
      </c>
      <c r="M69" s="30">
        <v>16.131</v>
      </c>
    </row>
    <row r="70" spans="1:13" s="17" customFormat="1" ht="9" customHeight="1">
      <c r="A70" s="48" t="s">
        <v>158</v>
      </c>
      <c r="B70" s="151" t="s">
        <v>57</v>
      </c>
      <c r="C70" s="151" t="s">
        <v>57</v>
      </c>
      <c r="D70" s="152"/>
      <c r="E70" s="151" t="s">
        <v>23</v>
      </c>
      <c r="F70" s="147">
        <v>0.48600000000000004</v>
      </c>
      <c r="G70" s="147">
        <v>3.1E-2</v>
      </c>
      <c r="H70" s="147">
        <v>0.27600000000000002</v>
      </c>
      <c r="I70" s="147">
        <v>0.1</v>
      </c>
      <c r="J70" s="147">
        <v>0.01</v>
      </c>
      <c r="K70" s="148"/>
      <c r="L70" s="147">
        <v>6.9000000000000006E-2</v>
      </c>
      <c r="M70" s="30">
        <v>1.137</v>
      </c>
    </row>
    <row r="71" spans="1:13" s="17" customFormat="1" ht="9" customHeight="1">
      <c r="A71" s="48" t="s">
        <v>126</v>
      </c>
      <c r="B71" s="151" t="s">
        <v>57</v>
      </c>
      <c r="C71" s="151" t="s">
        <v>57</v>
      </c>
      <c r="D71" s="152"/>
      <c r="E71" s="151" t="s">
        <v>23</v>
      </c>
      <c r="F71" s="147">
        <v>1.3689999999999998</v>
      </c>
      <c r="G71" s="147">
        <v>8.1000000000000003E-2</v>
      </c>
      <c r="H71" s="147">
        <v>0.71299999999999997</v>
      </c>
      <c r="I71" s="147">
        <v>0.28699999999999998</v>
      </c>
      <c r="J71" s="147">
        <v>3.3000000000000002E-2</v>
      </c>
      <c r="K71" s="148"/>
      <c r="L71" s="147">
        <v>0.255</v>
      </c>
      <c r="M71" s="30">
        <v>5.9059999999999997</v>
      </c>
    </row>
    <row r="72" spans="1:13" s="17" customFormat="1" ht="9" customHeight="1">
      <c r="A72" s="20" t="s">
        <v>127</v>
      </c>
      <c r="B72" s="151" t="s">
        <v>57</v>
      </c>
      <c r="C72" s="151" t="s">
        <v>57</v>
      </c>
      <c r="D72" s="152"/>
      <c r="E72" s="151" t="s">
        <v>23</v>
      </c>
      <c r="F72" s="147">
        <v>3.3479999999999999</v>
      </c>
      <c r="G72" s="147">
        <v>0.35399999999999998</v>
      </c>
      <c r="H72" s="147">
        <v>1.149</v>
      </c>
      <c r="I72" s="147">
        <v>1.0469999999999999</v>
      </c>
      <c r="J72" s="147">
        <v>6.2E-2</v>
      </c>
      <c r="K72" s="148"/>
      <c r="L72" s="147">
        <v>0.73599999999999999</v>
      </c>
      <c r="M72" s="30">
        <v>7.43</v>
      </c>
    </row>
    <row r="73" spans="1:13" s="17" customFormat="1" ht="9" customHeight="1">
      <c r="A73" s="20" t="s">
        <v>128</v>
      </c>
      <c r="B73" s="151" t="s">
        <v>57</v>
      </c>
      <c r="C73" s="151" t="s">
        <v>57</v>
      </c>
      <c r="D73" s="152"/>
      <c r="E73" s="151" t="s">
        <v>23</v>
      </c>
      <c r="F73" s="147">
        <v>0.45800000000000002</v>
      </c>
      <c r="G73" s="147">
        <v>7.0000000000000007E-2</v>
      </c>
      <c r="H73" s="147">
        <v>0.19700000000000001</v>
      </c>
      <c r="I73" s="147">
        <v>8.1000000000000003E-2</v>
      </c>
      <c r="J73" s="147">
        <v>7.0000000000000001E-3</v>
      </c>
      <c r="K73" s="148"/>
      <c r="L73" s="147">
        <v>0.10299999999999999</v>
      </c>
      <c r="M73" s="30">
        <v>4.0140000000000002</v>
      </c>
    </row>
    <row r="74" spans="1:13" s="17" customFormat="1" ht="9" customHeight="1">
      <c r="A74" s="45" t="s">
        <v>69</v>
      </c>
      <c r="B74" s="151" t="s">
        <v>57</v>
      </c>
      <c r="C74" s="151" t="s">
        <v>57</v>
      </c>
      <c r="D74" s="152"/>
      <c r="E74" s="151" t="s">
        <v>23</v>
      </c>
      <c r="F74" s="147">
        <v>0.69299999999999995</v>
      </c>
      <c r="G74" s="147">
        <v>4.3999999999999997E-2</v>
      </c>
      <c r="H74" s="147">
        <v>0.312</v>
      </c>
      <c r="I74" s="147">
        <v>0.223</v>
      </c>
      <c r="J74" s="147">
        <v>3.6999999999999998E-2</v>
      </c>
      <c r="K74" s="148"/>
      <c r="L74" s="147">
        <v>7.6999999999999999E-2</v>
      </c>
      <c r="M74" s="30">
        <v>4.8369999999999997</v>
      </c>
    </row>
    <row r="75" spans="1:13" s="17" customFormat="1" ht="9" customHeight="1">
      <c r="A75" s="48" t="s">
        <v>129</v>
      </c>
      <c r="B75" s="151" t="s">
        <v>57</v>
      </c>
      <c r="C75" s="151" t="s">
        <v>57</v>
      </c>
      <c r="D75" s="152"/>
      <c r="E75" s="151" t="s">
        <v>23</v>
      </c>
      <c r="F75" s="147">
        <v>0.15000000000000002</v>
      </c>
      <c r="G75" s="147">
        <v>1.4999999999999999E-2</v>
      </c>
      <c r="H75" s="147">
        <v>6.6000000000000003E-2</v>
      </c>
      <c r="I75" s="147">
        <v>5.7000000000000002E-2</v>
      </c>
      <c r="J75" s="147">
        <v>0</v>
      </c>
      <c r="K75" s="148"/>
      <c r="L75" s="147">
        <v>1.2E-2</v>
      </c>
      <c r="M75" s="30">
        <v>1.7150000000000001</v>
      </c>
    </row>
    <row r="76" spans="1:13" s="17" customFormat="1" ht="9" customHeight="1">
      <c r="A76" s="48" t="s">
        <v>130</v>
      </c>
      <c r="B76" s="151" t="s">
        <v>57</v>
      </c>
      <c r="C76" s="151" t="s">
        <v>57</v>
      </c>
      <c r="D76" s="152"/>
      <c r="E76" s="151" t="s">
        <v>23</v>
      </c>
      <c r="F76" s="147">
        <v>0.54300000000000004</v>
      </c>
      <c r="G76" s="147">
        <v>2.9000000000000001E-2</v>
      </c>
      <c r="H76" s="147">
        <v>0.246</v>
      </c>
      <c r="I76" s="147">
        <v>0.16600000000000001</v>
      </c>
      <c r="J76" s="147">
        <v>3.6999999999999998E-2</v>
      </c>
      <c r="K76" s="148"/>
      <c r="L76" s="147">
        <v>6.5000000000000002E-2</v>
      </c>
      <c r="M76" s="30">
        <v>3.1219999999999999</v>
      </c>
    </row>
    <row r="77" spans="1:13" s="17" customFormat="1" ht="9" customHeight="1">
      <c r="A77" s="45" t="s">
        <v>70</v>
      </c>
      <c r="B77" s="151" t="s">
        <v>57</v>
      </c>
      <c r="C77" s="151" t="s">
        <v>57</v>
      </c>
      <c r="D77" s="152"/>
      <c r="E77" s="151" t="s">
        <v>23</v>
      </c>
      <c r="F77" s="147">
        <v>23.830999999999996</v>
      </c>
      <c r="G77" s="147">
        <v>1.2110000000000001</v>
      </c>
      <c r="H77" s="147">
        <v>10.146999999999998</v>
      </c>
      <c r="I77" s="147">
        <v>5.4459999999999997</v>
      </c>
      <c r="J77" s="147">
        <v>0.99600000000000011</v>
      </c>
      <c r="K77" s="148"/>
      <c r="L77" s="147">
        <v>6.0309999999999997</v>
      </c>
      <c r="M77" s="30">
        <v>57.892000000000003</v>
      </c>
    </row>
    <row r="78" spans="1:13" s="17" customFormat="1" ht="9" customHeight="1">
      <c r="A78" s="48" t="s">
        <v>131</v>
      </c>
      <c r="B78" s="151" t="s">
        <v>57</v>
      </c>
      <c r="C78" s="151" t="s">
        <v>57</v>
      </c>
      <c r="D78" s="152"/>
      <c r="E78" s="151" t="s">
        <v>23</v>
      </c>
      <c r="F78" s="147">
        <v>11.691000000000001</v>
      </c>
      <c r="G78" s="147">
        <v>0.48399999999999999</v>
      </c>
      <c r="H78" s="147">
        <v>5.2690000000000001</v>
      </c>
      <c r="I78" s="147">
        <v>2.48</v>
      </c>
      <c r="J78" s="147">
        <v>0.67600000000000005</v>
      </c>
      <c r="K78" s="148"/>
      <c r="L78" s="147">
        <v>2.782</v>
      </c>
      <c r="M78" s="30">
        <v>31.417000000000002</v>
      </c>
    </row>
    <row r="79" spans="1:13" ht="9" customHeight="1">
      <c r="A79" s="48" t="s">
        <v>132</v>
      </c>
      <c r="B79" s="151" t="s">
        <v>57</v>
      </c>
      <c r="C79" s="151" t="s">
        <v>57</v>
      </c>
      <c r="D79" s="152"/>
      <c r="E79" s="151" t="s">
        <v>23</v>
      </c>
      <c r="F79" s="147">
        <v>3.0779999999999994</v>
      </c>
      <c r="G79" s="147">
        <v>0.158</v>
      </c>
      <c r="H79" s="147">
        <v>1.331</v>
      </c>
      <c r="I79" s="147">
        <v>0.38400000000000001</v>
      </c>
      <c r="J79" s="147">
        <v>0.15</v>
      </c>
      <c r="K79" s="148"/>
      <c r="L79" s="147">
        <v>1.0549999999999999</v>
      </c>
      <c r="M79" s="30">
        <v>7.577</v>
      </c>
    </row>
    <row r="80" spans="1:13" ht="9" customHeight="1">
      <c r="A80" s="48" t="s">
        <v>133</v>
      </c>
      <c r="B80" s="151" t="s">
        <v>57</v>
      </c>
      <c r="C80" s="151" t="s">
        <v>57</v>
      </c>
      <c r="D80" s="152"/>
      <c r="E80" s="151" t="s">
        <v>23</v>
      </c>
      <c r="F80" s="147">
        <v>8.1819999999999986</v>
      </c>
      <c r="G80" s="147">
        <v>0.48499999999999999</v>
      </c>
      <c r="H80" s="147">
        <v>3.1480000000000001</v>
      </c>
      <c r="I80" s="147">
        <v>2.448</v>
      </c>
      <c r="J80" s="147">
        <v>0.14000000000000001</v>
      </c>
      <c r="K80" s="148"/>
      <c r="L80" s="147">
        <v>1.9610000000000001</v>
      </c>
      <c r="M80" s="30">
        <v>13.331</v>
      </c>
    </row>
    <row r="81" spans="1:13" ht="9" customHeight="1">
      <c r="A81" s="48" t="s">
        <v>134</v>
      </c>
      <c r="B81" s="151" t="s">
        <v>57</v>
      </c>
      <c r="C81" s="151" t="s">
        <v>57</v>
      </c>
      <c r="D81" s="152"/>
      <c r="E81" s="151" t="s">
        <v>23</v>
      </c>
      <c r="F81" s="147">
        <v>0.88</v>
      </c>
      <c r="G81" s="147">
        <v>8.4000000000000005E-2</v>
      </c>
      <c r="H81" s="147">
        <v>0.39900000000000002</v>
      </c>
      <c r="I81" s="147">
        <v>0.13400000000000001</v>
      </c>
      <c r="J81" s="147">
        <v>0.03</v>
      </c>
      <c r="K81" s="148"/>
      <c r="L81" s="147">
        <v>0.23300000000000001</v>
      </c>
      <c r="M81" s="30">
        <v>5.5670000000000002</v>
      </c>
    </row>
    <row r="82" spans="1:13" ht="9" customHeight="1">
      <c r="A82" s="45" t="s">
        <v>75</v>
      </c>
      <c r="B82" s="151" t="s">
        <v>57</v>
      </c>
      <c r="C82" s="151" t="s">
        <v>57</v>
      </c>
      <c r="D82" s="152"/>
      <c r="E82" s="151" t="s">
        <v>23</v>
      </c>
      <c r="F82" s="147">
        <v>4.5110000000000001</v>
      </c>
      <c r="G82" s="147">
        <v>0.31</v>
      </c>
      <c r="H82" s="147">
        <v>1.8140000000000001</v>
      </c>
      <c r="I82" s="147">
        <v>1.0529999999999999</v>
      </c>
      <c r="J82" s="147">
        <v>0.21000000000000002</v>
      </c>
      <c r="K82" s="148"/>
      <c r="L82" s="147">
        <v>1.1240000000000001</v>
      </c>
      <c r="M82" s="30">
        <v>12.401</v>
      </c>
    </row>
    <row r="83" spans="1:13" ht="9" customHeight="1">
      <c r="A83" s="48" t="s">
        <v>159</v>
      </c>
      <c r="B83" s="151" t="s">
        <v>57</v>
      </c>
      <c r="C83" s="151" t="s">
        <v>57</v>
      </c>
      <c r="D83" s="152"/>
      <c r="E83" s="151" t="s">
        <v>23</v>
      </c>
      <c r="F83" s="147">
        <v>0.71599999999999997</v>
      </c>
      <c r="G83" s="147">
        <v>2.9000000000000001E-2</v>
      </c>
      <c r="H83" s="147">
        <v>0.17699999999999999</v>
      </c>
      <c r="I83" s="147">
        <v>0.27700000000000002</v>
      </c>
      <c r="J83" s="147">
        <v>4.1000000000000002E-2</v>
      </c>
      <c r="K83" s="148"/>
      <c r="L83" s="147">
        <v>0.192</v>
      </c>
      <c r="M83" s="30">
        <v>2.387</v>
      </c>
    </row>
    <row r="84" spans="1:13" ht="9" customHeight="1">
      <c r="A84" s="48" t="s">
        <v>160</v>
      </c>
      <c r="B84" s="151" t="s">
        <v>57</v>
      </c>
      <c r="C84" s="151" t="s">
        <v>57</v>
      </c>
      <c r="D84" s="152"/>
      <c r="E84" s="151" t="s">
        <v>23</v>
      </c>
      <c r="F84" s="147">
        <v>2.016</v>
      </c>
      <c r="G84" s="147">
        <v>0.20799999999999999</v>
      </c>
      <c r="H84" s="147">
        <v>0.84799999999999998</v>
      </c>
      <c r="I84" s="147">
        <v>0.222</v>
      </c>
      <c r="J84" s="147">
        <v>9.2999999999999999E-2</v>
      </c>
      <c r="K84" s="148"/>
      <c r="L84" s="147">
        <v>0.64500000000000002</v>
      </c>
      <c r="M84" s="30">
        <v>2.63</v>
      </c>
    </row>
    <row r="85" spans="1:13" ht="9" customHeight="1">
      <c r="A85" s="48" t="s">
        <v>162</v>
      </c>
      <c r="B85" s="151" t="s">
        <v>57</v>
      </c>
      <c r="C85" s="151" t="s">
        <v>57</v>
      </c>
      <c r="D85" s="152"/>
      <c r="E85" s="151" t="s">
        <v>23</v>
      </c>
      <c r="F85" s="147">
        <v>0.51100000000000001</v>
      </c>
      <c r="G85" s="147">
        <v>8.0000000000000002E-3</v>
      </c>
      <c r="H85" s="147">
        <v>0.29799999999999999</v>
      </c>
      <c r="I85" s="147">
        <v>4.4999999999999998E-2</v>
      </c>
      <c r="J85" s="147">
        <v>0.01</v>
      </c>
      <c r="K85" s="148"/>
      <c r="L85" s="147">
        <v>0.15</v>
      </c>
      <c r="M85" s="30">
        <v>2.0019999999999998</v>
      </c>
    </row>
    <row r="86" spans="1:13" ht="9" customHeight="1">
      <c r="A86" s="48" t="s">
        <v>163</v>
      </c>
      <c r="B86" s="151" t="s">
        <v>57</v>
      </c>
      <c r="C86" s="151" t="s">
        <v>57</v>
      </c>
      <c r="D86" s="152"/>
      <c r="E86" s="151" t="s">
        <v>23</v>
      </c>
      <c r="F86" s="147">
        <v>1.268</v>
      </c>
      <c r="G86" s="147">
        <v>6.5000000000000002E-2</v>
      </c>
      <c r="H86" s="147">
        <v>0.49099999999999999</v>
      </c>
      <c r="I86" s="147">
        <v>0.50900000000000001</v>
      </c>
      <c r="J86" s="147">
        <v>6.6000000000000003E-2</v>
      </c>
      <c r="K86" s="148"/>
      <c r="L86" s="147">
        <v>0.13700000000000001</v>
      </c>
      <c r="M86" s="30">
        <v>5.3819999999999997</v>
      </c>
    </row>
    <row r="87" spans="1:13" ht="9" customHeight="1">
      <c r="A87" s="45" t="s">
        <v>76</v>
      </c>
      <c r="B87" s="151" t="s">
        <v>57</v>
      </c>
      <c r="C87" s="151" t="s">
        <v>57</v>
      </c>
      <c r="D87" s="152"/>
      <c r="E87" s="151" t="s">
        <v>23</v>
      </c>
      <c r="F87" s="147">
        <v>1.347</v>
      </c>
      <c r="G87" s="147">
        <v>5.8999999999999997E-2</v>
      </c>
      <c r="H87" s="147">
        <v>0.54800000000000004</v>
      </c>
      <c r="I87" s="147">
        <v>0.34699999999999998</v>
      </c>
      <c r="J87" s="147">
        <v>6.6000000000000003E-2</v>
      </c>
      <c r="K87" s="148"/>
      <c r="L87" s="147">
        <v>0.32700000000000001</v>
      </c>
      <c r="M87" s="30">
        <v>4.38</v>
      </c>
    </row>
    <row r="88" spans="1:13" ht="9" customHeight="1">
      <c r="A88" s="48" t="s">
        <v>161</v>
      </c>
      <c r="B88" s="151" t="s">
        <v>57</v>
      </c>
      <c r="C88" s="151" t="s">
        <v>57</v>
      </c>
      <c r="D88" s="152"/>
      <c r="E88" s="151" t="s">
        <v>23</v>
      </c>
      <c r="F88" s="147">
        <v>1.169</v>
      </c>
      <c r="G88" s="147">
        <v>4.7E-2</v>
      </c>
      <c r="H88" s="147">
        <v>0.47899999999999998</v>
      </c>
      <c r="I88" s="147">
        <v>0.314</v>
      </c>
      <c r="J88" s="147">
        <v>5.2999999999999999E-2</v>
      </c>
      <c r="K88" s="148"/>
      <c r="L88" s="147">
        <v>0.27600000000000002</v>
      </c>
      <c r="M88" s="30">
        <v>3.6219999999999999</v>
      </c>
    </row>
    <row r="89" spans="1:13" ht="9" customHeight="1">
      <c r="A89" s="48" t="s">
        <v>164</v>
      </c>
      <c r="B89" s="151" t="s">
        <v>57</v>
      </c>
      <c r="C89" s="151" t="s">
        <v>57</v>
      </c>
      <c r="D89" s="152"/>
      <c r="E89" s="151" t="s">
        <v>23</v>
      </c>
      <c r="F89" s="147">
        <v>0.17799999999999999</v>
      </c>
      <c r="G89" s="147">
        <v>1.2E-2</v>
      </c>
      <c r="H89" s="147">
        <v>6.9000000000000006E-2</v>
      </c>
      <c r="I89" s="147">
        <v>3.3000000000000002E-2</v>
      </c>
      <c r="J89" s="147">
        <v>1.2999999999999999E-2</v>
      </c>
      <c r="K89" s="148"/>
      <c r="L89" s="147">
        <v>5.0999999999999997E-2</v>
      </c>
      <c r="M89" s="30">
        <v>0.75800000000000001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7" style="17" customWidth="1"/>
    <col min="5" max="5" width="6.140625" style="17" customWidth="1"/>
    <col min="6" max="7" width="6.85546875" style="17" customWidth="1"/>
    <col min="8" max="8" width="7" style="17" customWidth="1"/>
    <col min="9" max="9" width="6.140625" style="17" customWidth="1"/>
    <col min="10" max="10" width="4.85546875" style="17" customWidth="1"/>
    <col min="11" max="11" width="6.28515625" style="17" customWidth="1"/>
    <col min="12" max="12" width="5.7109375" style="17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136</v>
      </c>
      <c r="B7" s="178">
        <v>16695.206000000002</v>
      </c>
      <c r="C7" s="178">
        <v>13826.156000000001</v>
      </c>
      <c r="D7" s="178">
        <v>12677.594000000001</v>
      </c>
      <c r="E7" s="178">
        <v>2414.192</v>
      </c>
      <c r="F7" s="178">
        <v>6379.7390000000014</v>
      </c>
      <c r="G7" s="178">
        <v>2730.7939999999999</v>
      </c>
      <c r="H7" s="178">
        <v>1152.8689999999999</v>
      </c>
      <c r="I7" s="178">
        <v>667.904</v>
      </c>
      <c r="J7" s="178" t="s">
        <v>57</v>
      </c>
      <c r="K7" s="178">
        <v>575.53699999999992</v>
      </c>
      <c r="L7" s="178" t="s">
        <v>57</v>
      </c>
      <c r="M7" s="178">
        <v>141.91499999999999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3578.6289999999999</v>
      </c>
      <c r="C8" s="30">
        <v>2912.723</v>
      </c>
      <c r="D8" s="30">
        <v>2701.1320000000001</v>
      </c>
      <c r="E8" s="30">
        <v>305.43900000000002</v>
      </c>
      <c r="F8" s="30">
        <v>1453.9590000000001</v>
      </c>
      <c r="G8" s="30">
        <v>572.51099999999997</v>
      </c>
      <c r="H8" s="30">
        <v>369.22300000000001</v>
      </c>
      <c r="I8" s="30">
        <v>119.10099999999998</v>
      </c>
      <c r="J8" s="30" t="s">
        <v>57</v>
      </c>
      <c r="K8" s="30">
        <v>107.19799999999999</v>
      </c>
      <c r="L8" s="30" t="s">
        <v>57</v>
      </c>
      <c r="M8" s="30">
        <v>21.465</v>
      </c>
    </row>
    <row r="9" spans="1:81" s="17" customFormat="1" ht="9" customHeight="1">
      <c r="A9" s="6" t="s">
        <v>58</v>
      </c>
      <c r="B9" s="30">
        <v>13116.577000000001</v>
      </c>
      <c r="C9" s="30">
        <v>10913.433000000001</v>
      </c>
      <c r="D9" s="30">
        <v>9976.4620000000014</v>
      </c>
      <c r="E9" s="30">
        <v>2108.7530000000002</v>
      </c>
      <c r="F9" s="30">
        <v>4925.7800000000016</v>
      </c>
      <c r="G9" s="30">
        <v>2158.2829999999999</v>
      </c>
      <c r="H9" s="30">
        <v>783.64599999999996</v>
      </c>
      <c r="I9" s="30">
        <v>548.803</v>
      </c>
      <c r="J9" s="30" t="s">
        <v>57</v>
      </c>
      <c r="K9" s="30">
        <v>468.33899999999994</v>
      </c>
      <c r="L9" s="30" t="s">
        <v>57</v>
      </c>
      <c r="M9" s="30">
        <v>120.45</v>
      </c>
    </row>
    <row r="10" spans="1:81" s="17" customFormat="1" ht="9" customHeight="1">
      <c r="A10" s="45" t="s">
        <v>59</v>
      </c>
      <c r="B10" s="30">
        <v>8831.4390000000003</v>
      </c>
      <c r="C10" s="30">
        <v>7241.2889999999998</v>
      </c>
      <c r="D10" s="30">
        <v>6519.014000000001</v>
      </c>
      <c r="E10" s="30">
        <v>1205.644</v>
      </c>
      <c r="F10" s="30">
        <v>3275.2740000000008</v>
      </c>
      <c r="G10" s="30">
        <v>1507.412</v>
      </c>
      <c r="H10" s="30">
        <v>530.68400000000008</v>
      </c>
      <c r="I10" s="30">
        <v>428.57799999999997</v>
      </c>
      <c r="J10" s="30" t="s">
        <v>57</v>
      </c>
      <c r="K10" s="30">
        <v>365.20299999999997</v>
      </c>
      <c r="L10" s="30" t="s">
        <v>57</v>
      </c>
      <c r="M10" s="30">
        <v>85.347000000000008</v>
      </c>
    </row>
    <row r="11" spans="1:81" s="17" customFormat="1" ht="9" customHeight="1">
      <c r="A11" s="20" t="s">
        <v>125</v>
      </c>
      <c r="B11" s="30">
        <v>8057.4240000000018</v>
      </c>
      <c r="C11" s="30">
        <v>6600.920000000001</v>
      </c>
      <c r="D11" s="30">
        <v>5937.7340000000013</v>
      </c>
      <c r="E11" s="30">
        <v>1082.95</v>
      </c>
      <c r="F11" s="30">
        <v>2993.4630000000011</v>
      </c>
      <c r="G11" s="30">
        <v>1370.6479999999999</v>
      </c>
      <c r="H11" s="30">
        <v>490.67300000000012</v>
      </c>
      <c r="I11" s="30">
        <v>392.64499999999998</v>
      </c>
      <c r="J11" s="30" t="s">
        <v>57</v>
      </c>
      <c r="K11" s="30">
        <v>334.45499999999998</v>
      </c>
      <c r="L11" s="30" t="s">
        <v>57</v>
      </c>
      <c r="M11" s="30">
        <v>79.356000000000009</v>
      </c>
    </row>
    <row r="12" spans="1:81" s="17" customFormat="1" ht="9" customHeight="1">
      <c r="A12" s="46" t="s">
        <v>15</v>
      </c>
      <c r="B12" s="30">
        <v>1258.452</v>
      </c>
      <c r="C12" s="30">
        <v>997.03</v>
      </c>
      <c r="D12" s="30">
        <v>924.76700000000005</v>
      </c>
      <c r="E12" s="30">
        <v>147.75299999999999</v>
      </c>
      <c r="F12" s="30">
        <v>552.10299999999995</v>
      </c>
      <c r="G12" s="30">
        <v>157.21899999999999</v>
      </c>
      <c r="H12" s="30">
        <v>67.691999999999993</v>
      </c>
      <c r="I12" s="30">
        <v>37.972000000000001</v>
      </c>
      <c r="J12" s="30" t="s">
        <v>57</v>
      </c>
      <c r="K12" s="30">
        <v>31.440999999999999</v>
      </c>
      <c r="L12" s="30" t="s">
        <v>57</v>
      </c>
      <c r="M12" s="30">
        <v>14.496</v>
      </c>
    </row>
    <row r="13" spans="1:81" s="17" customFormat="1" ht="9" customHeight="1">
      <c r="A13" s="46" t="s">
        <v>60</v>
      </c>
      <c r="B13" s="30">
        <v>149.042</v>
      </c>
      <c r="C13" s="30">
        <v>123.44199999999999</v>
      </c>
      <c r="D13" s="30">
        <v>107.95</v>
      </c>
      <c r="E13" s="30">
        <v>15.98</v>
      </c>
      <c r="F13" s="30">
        <v>63.098999999999997</v>
      </c>
      <c r="G13" s="30">
        <v>22.105</v>
      </c>
      <c r="H13" s="30">
        <v>6.766</v>
      </c>
      <c r="I13" s="30">
        <v>3.298</v>
      </c>
      <c r="J13" s="30" t="s">
        <v>57</v>
      </c>
      <c r="K13" s="30">
        <v>2.8559999999999999</v>
      </c>
      <c r="L13" s="30" t="s">
        <v>57</v>
      </c>
      <c r="M13" s="30">
        <v>10.698</v>
      </c>
    </row>
    <row r="14" spans="1:81" s="17" customFormat="1" ht="9" customHeight="1">
      <c r="A14" s="46" t="s">
        <v>61</v>
      </c>
      <c r="B14" s="30">
        <v>298.35599999999999</v>
      </c>
      <c r="C14" s="30">
        <v>242.26599999999999</v>
      </c>
      <c r="D14" s="30">
        <v>212.21899999999999</v>
      </c>
      <c r="E14" s="30">
        <v>42.283999999999999</v>
      </c>
      <c r="F14" s="30">
        <v>105.773</v>
      </c>
      <c r="G14" s="30">
        <v>47.887</v>
      </c>
      <c r="H14" s="30">
        <v>16.274999999999999</v>
      </c>
      <c r="I14" s="30">
        <v>20.38</v>
      </c>
      <c r="J14" s="30" t="s">
        <v>57</v>
      </c>
      <c r="K14" s="30">
        <v>16.404</v>
      </c>
      <c r="L14" s="30" t="s">
        <v>57</v>
      </c>
      <c r="M14" s="30">
        <v>1.5660000000000001</v>
      </c>
    </row>
    <row r="15" spans="1:81" s="17" customFormat="1" ht="9" customHeight="1">
      <c r="A15" s="46" t="s">
        <v>62</v>
      </c>
      <c r="B15" s="30">
        <v>129.72600000000003</v>
      </c>
      <c r="C15" s="30">
        <v>107.25100000000002</v>
      </c>
      <c r="D15" s="30">
        <v>91.820000000000007</v>
      </c>
      <c r="E15" s="30">
        <v>18.541</v>
      </c>
      <c r="F15" s="30">
        <v>38.771999999999998</v>
      </c>
      <c r="G15" s="30">
        <v>29.344999999999999</v>
      </c>
      <c r="H15" s="30">
        <v>5.1619999999999999</v>
      </c>
      <c r="I15" s="30">
        <v>12.600000000000001</v>
      </c>
      <c r="J15" s="30" t="s">
        <v>57</v>
      </c>
      <c r="K15" s="30">
        <v>12.005000000000001</v>
      </c>
      <c r="L15" s="30" t="s">
        <v>57</v>
      </c>
      <c r="M15" s="30">
        <v>0.56100000000000005</v>
      </c>
    </row>
    <row r="16" spans="1:81" s="17" customFormat="1" ht="9" customHeight="1">
      <c r="A16" s="46" t="s">
        <v>18</v>
      </c>
      <c r="B16" s="30">
        <v>1372.2730000000001</v>
      </c>
      <c r="C16" s="30">
        <v>1169.164</v>
      </c>
      <c r="D16" s="30">
        <v>1044.885</v>
      </c>
      <c r="E16" s="30">
        <v>130.982</v>
      </c>
      <c r="F16" s="30">
        <v>551.149</v>
      </c>
      <c r="G16" s="30">
        <v>263.15699999999998</v>
      </c>
      <c r="H16" s="30">
        <v>99.596999999999994</v>
      </c>
      <c r="I16" s="30">
        <v>64.864999999999995</v>
      </c>
      <c r="J16" s="30" t="s">
        <v>57</v>
      </c>
      <c r="K16" s="30">
        <v>56.091000000000001</v>
      </c>
      <c r="L16" s="30" t="s">
        <v>57</v>
      </c>
      <c r="M16" s="30">
        <v>11.352</v>
      </c>
    </row>
    <row r="17" spans="1:13" s="17" customFormat="1" ht="9" customHeight="1">
      <c r="A17" s="46" t="s">
        <v>83</v>
      </c>
      <c r="B17" s="30">
        <v>82.179999999999993</v>
      </c>
      <c r="C17" s="30">
        <v>66.761999999999986</v>
      </c>
      <c r="D17" s="30">
        <v>54.440999999999995</v>
      </c>
      <c r="E17" s="30">
        <v>10.84</v>
      </c>
      <c r="F17" s="30">
        <v>26.004999999999999</v>
      </c>
      <c r="G17" s="30">
        <v>13.327</v>
      </c>
      <c r="H17" s="30">
        <v>4.2690000000000001</v>
      </c>
      <c r="I17" s="30">
        <v>9.8320000000000007</v>
      </c>
      <c r="J17" s="30" t="s">
        <v>57</v>
      </c>
      <c r="K17" s="30">
        <v>9.2040000000000006</v>
      </c>
      <c r="L17" s="30" t="s">
        <v>57</v>
      </c>
      <c r="M17" s="30">
        <v>0.46</v>
      </c>
    </row>
    <row r="18" spans="1:13" s="17" customFormat="1" ht="9" customHeight="1">
      <c r="A18" s="46" t="s">
        <v>17</v>
      </c>
      <c r="B18" s="30">
        <v>1519.5950000000003</v>
      </c>
      <c r="C18" s="30">
        <v>1232.5740000000001</v>
      </c>
      <c r="D18" s="30">
        <v>1125.453</v>
      </c>
      <c r="E18" s="30">
        <v>214.417</v>
      </c>
      <c r="F18" s="30">
        <v>516.62099999999998</v>
      </c>
      <c r="G18" s="30">
        <v>281.548</v>
      </c>
      <c r="H18" s="30">
        <v>112.867</v>
      </c>
      <c r="I18" s="30">
        <v>66.481000000000009</v>
      </c>
      <c r="J18" s="30" t="s">
        <v>57</v>
      </c>
      <c r="K18" s="30">
        <v>49.225000000000001</v>
      </c>
      <c r="L18" s="30" t="s">
        <v>57</v>
      </c>
      <c r="M18" s="30">
        <v>12.231</v>
      </c>
    </row>
    <row r="19" spans="1:13" s="17" customFormat="1" ht="9" customHeight="1">
      <c r="A19" s="46" t="s">
        <v>63</v>
      </c>
      <c r="B19" s="30">
        <v>194.99200000000002</v>
      </c>
      <c r="C19" s="30">
        <v>166.89200000000002</v>
      </c>
      <c r="D19" s="30">
        <v>130.66900000000001</v>
      </c>
      <c r="E19" s="30">
        <v>36.207000000000001</v>
      </c>
      <c r="F19" s="30">
        <v>60.043999999999997</v>
      </c>
      <c r="G19" s="30">
        <v>28.05</v>
      </c>
      <c r="H19" s="30">
        <v>6.3680000000000003</v>
      </c>
      <c r="I19" s="30">
        <v>27.384000000000004</v>
      </c>
      <c r="J19" s="30" t="s">
        <v>57</v>
      </c>
      <c r="K19" s="30">
        <v>25.242000000000001</v>
      </c>
      <c r="L19" s="30" t="s">
        <v>57</v>
      </c>
      <c r="M19" s="30">
        <v>0.94299999999999995</v>
      </c>
    </row>
    <row r="20" spans="1:13" s="17" customFormat="1" ht="9" customHeight="1">
      <c r="A20" s="46" t="s">
        <v>16</v>
      </c>
      <c r="B20" s="30">
        <v>762.22699999999998</v>
      </c>
      <c r="C20" s="30">
        <v>611.30499999999995</v>
      </c>
      <c r="D20" s="30">
        <v>579.31799999999998</v>
      </c>
      <c r="E20" s="30">
        <v>70.748000000000005</v>
      </c>
      <c r="F20" s="30">
        <v>286.68</v>
      </c>
      <c r="G20" s="30">
        <v>164.691</v>
      </c>
      <c r="H20" s="30">
        <v>57.198999999999998</v>
      </c>
      <c r="I20" s="30">
        <v>16.872000000000003</v>
      </c>
      <c r="J20" s="30" t="s">
        <v>57</v>
      </c>
      <c r="K20" s="30">
        <v>15.698</v>
      </c>
      <c r="L20" s="30" t="s">
        <v>57</v>
      </c>
      <c r="M20" s="30">
        <v>8.218</v>
      </c>
    </row>
    <row r="21" spans="1:13" s="17" customFormat="1" ht="9" customHeight="1">
      <c r="A21" s="46" t="s">
        <v>64</v>
      </c>
      <c r="B21" s="30">
        <v>434.42099999999999</v>
      </c>
      <c r="C21" s="30">
        <v>345.24900000000002</v>
      </c>
      <c r="D21" s="30">
        <v>290.84800000000001</v>
      </c>
      <c r="E21" s="30">
        <v>44.865000000000002</v>
      </c>
      <c r="F21" s="30">
        <v>142.351</v>
      </c>
      <c r="G21" s="30">
        <v>78.341999999999999</v>
      </c>
      <c r="H21" s="30">
        <v>25.29</v>
      </c>
      <c r="I21" s="30">
        <v>35.624000000000002</v>
      </c>
      <c r="J21" s="30" t="s">
        <v>57</v>
      </c>
      <c r="K21" s="30">
        <v>32.664000000000001</v>
      </c>
      <c r="L21" s="30" t="s">
        <v>57</v>
      </c>
      <c r="M21" s="30">
        <v>5.8230000000000004</v>
      </c>
    </row>
    <row r="22" spans="1:13" s="17" customFormat="1" ht="9" customHeight="1">
      <c r="A22" s="46" t="s">
        <v>65</v>
      </c>
      <c r="B22" s="30">
        <v>201.39300000000003</v>
      </c>
      <c r="C22" s="30">
        <v>149.82400000000001</v>
      </c>
      <c r="D22" s="30">
        <v>139.244</v>
      </c>
      <c r="E22" s="30">
        <v>13.836</v>
      </c>
      <c r="F22" s="30">
        <v>69.05</v>
      </c>
      <c r="G22" s="30">
        <v>41.341000000000001</v>
      </c>
      <c r="H22" s="30">
        <v>15.016999999999999</v>
      </c>
      <c r="I22" s="30">
        <v>7.15</v>
      </c>
      <c r="J22" s="30" t="s">
        <v>57</v>
      </c>
      <c r="K22" s="30">
        <v>6.13</v>
      </c>
      <c r="L22" s="30" t="s">
        <v>57</v>
      </c>
      <c r="M22" s="30">
        <v>1.3029999999999999</v>
      </c>
    </row>
    <row r="23" spans="1:13" s="17" customFormat="1" ht="9" customHeight="1">
      <c r="A23" s="46" t="s">
        <v>14</v>
      </c>
      <c r="B23" s="30">
        <v>991.47300000000007</v>
      </c>
      <c r="C23" s="30">
        <v>843.17000000000007</v>
      </c>
      <c r="D23" s="30">
        <v>739.32600000000002</v>
      </c>
      <c r="E23" s="30">
        <v>253.44399999999999</v>
      </c>
      <c r="F23" s="30">
        <v>329.64400000000001</v>
      </c>
      <c r="G23" s="30">
        <v>118.178</v>
      </c>
      <c r="H23" s="30">
        <v>38.06</v>
      </c>
      <c r="I23" s="30">
        <v>55.052</v>
      </c>
      <c r="J23" s="30" t="s">
        <v>57</v>
      </c>
      <c r="K23" s="30">
        <v>45.746000000000002</v>
      </c>
      <c r="L23" s="30" t="s">
        <v>57</v>
      </c>
      <c r="M23" s="30">
        <v>8.359</v>
      </c>
    </row>
    <row r="24" spans="1:13" s="17" customFormat="1" ht="9" customHeight="1">
      <c r="A24" s="46" t="s">
        <v>66</v>
      </c>
      <c r="B24" s="30">
        <v>211.58899999999997</v>
      </c>
      <c r="C24" s="30">
        <v>182.93599999999998</v>
      </c>
      <c r="D24" s="30">
        <v>160.864</v>
      </c>
      <c r="E24" s="30">
        <v>30.428999999999998</v>
      </c>
      <c r="F24" s="30">
        <v>81.569000000000003</v>
      </c>
      <c r="G24" s="30">
        <v>41.35</v>
      </c>
      <c r="H24" s="30">
        <v>7.516</v>
      </c>
      <c r="I24" s="30">
        <v>16.867000000000001</v>
      </c>
      <c r="J24" s="30" t="s">
        <v>57</v>
      </c>
      <c r="K24" s="30">
        <v>15.657999999999999</v>
      </c>
      <c r="L24" s="30" t="s">
        <v>57</v>
      </c>
      <c r="M24" s="30">
        <v>0.79</v>
      </c>
    </row>
    <row r="25" spans="1:13" s="17" customFormat="1" ht="9" customHeight="1">
      <c r="A25" s="46" t="s">
        <v>67</v>
      </c>
      <c r="B25" s="30">
        <v>451.7050000000001</v>
      </c>
      <c r="C25" s="30">
        <v>363.05500000000006</v>
      </c>
      <c r="D25" s="30">
        <v>335.93000000000006</v>
      </c>
      <c r="E25" s="30">
        <v>52.624000000000002</v>
      </c>
      <c r="F25" s="30">
        <v>170.60300000000001</v>
      </c>
      <c r="G25" s="30">
        <v>84.108000000000004</v>
      </c>
      <c r="H25" s="30">
        <v>28.594999999999999</v>
      </c>
      <c r="I25" s="30">
        <v>18.268000000000001</v>
      </c>
      <c r="J25" s="30" t="s">
        <v>57</v>
      </c>
      <c r="K25" s="30">
        <v>16.091000000000001</v>
      </c>
      <c r="L25" s="30" t="s">
        <v>57</v>
      </c>
      <c r="M25" s="30">
        <v>2.556</v>
      </c>
    </row>
    <row r="26" spans="1:13" s="17" customFormat="1" ht="9" customHeight="1">
      <c r="A26" s="48" t="s">
        <v>158</v>
      </c>
      <c r="B26" s="30">
        <v>113.89800000000001</v>
      </c>
      <c r="C26" s="30">
        <v>99.833000000000013</v>
      </c>
      <c r="D26" s="30">
        <v>85.371000000000009</v>
      </c>
      <c r="E26" s="30">
        <v>16.422000000000001</v>
      </c>
      <c r="F26" s="30">
        <v>40.758000000000003</v>
      </c>
      <c r="G26" s="30">
        <v>24.305</v>
      </c>
      <c r="H26" s="30">
        <v>3.8860000000000001</v>
      </c>
      <c r="I26" s="30">
        <v>10.807</v>
      </c>
      <c r="J26" s="30" t="s">
        <v>57</v>
      </c>
      <c r="K26" s="30">
        <v>10.281000000000001</v>
      </c>
      <c r="L26" s="30" t="s">
        <v>57</v>
      </c>
      <c r="M26" s="30">
        <v>0.35899999999999999</v>
      </c>
    </row>
    <row r="27" spans="1:13" s="17" customFormat="1" ht="9" customHeight="1">
      <c r="A27" s="48" t="s">
        <v>126</v>
      </c>
      <c r="B27" s="30">
        <v>223.21699999999998</v>
      </c>
      <c r="C27" s="30">
        <v>181.60399999999998</v>
      </c>
      <c r="D27" s="30">
        <v>165.892</v>
      </c>
      <c r="E27" s="30">
        <v>28.446000000000002</v>
      </c>
      <c r="F27" s="30">
        <v>78.584999999999994</v>
      </c>
      <c r="G27" s="30">
        <v>46.762</v>
      </c>
      <c r="H27" s="30">
        <v>12.099</v>
      </c>
      <c r="I27" s="30">
        <v>9.7370000000000001</v>
      </c>
      <c r="J27" s="30" t="s">
        <v>57</v>
      </c>
      <c r="K27" s="30">
        <v>8.5579999999999998</v>
      </c>
      <c r="L27" s="30" t="s">
        <v>57</v>
      </c>
      <c r="M27" s="30">
        <v>1.5780000000000001</v>
      </c>
    </row>
    <row r="28" spans="1:13" s="17" customFormat="1" ht="9" customHeight="1">
      <c r="A28" s="20" t="s">
        <v>127</v>
      </c>
      <c r="B28" s="30">
        <v>290.09399999999999</v>
      </c>
      <c r="C28" s="30">
        <v>237.303</v>
      </c>
      <c r="D28" s="30">
        <v>217.505</v>
      </c>
      <c r="E28" s="30">
        <v>55.497</v>
      </c>
      <c r="F28" s="30">
        <v>105.529</v>
      </c>
      <c r="G28" s="30">
        <v>41.19</v>
      </c>
      <c r="H28" s="30">
        <v>15.289</v>
      </c>
      <c r="I28" s="30">
        <v>9.4280000000000008</v>
      </c>
      <c r="J28" s="30" t="s">
        <v>57</v>
      </c>
      <c r="K28" s="30">
        <v>6.5030000000000001</v>
      </c>
      <c r="L28" s="30" t="s">
        <v>57</v>
      </c>
      <c r="M28" s="30">
        <v>3.1850000000000001</v>
      </c>
    </row>
    <row r="29" spans="1:13" s="17" customFormat="1" ht="9" customHeight="1">
      <c r="A29" s="20" t="s">
        <v>128</v>
      </c>
      <c r="B29" s="30">
        <v>146.80599999999998</v>
      </c>
      <c r="C29" s="30">
        <v>121.62899999999999</v>
      </c>
      <c r="D29" s="30">
        <v>112.512</v>
      </c>
      <c r="E29" s="30">
        <v>22.329000000000001</v>
      </c>
      <c r="F29" s="30">
        <v>56.939</v>
      </c>
      <c r="G29" s="30">
        <v>24.507000000000001</v>
      </c>
      <c r="H29" s="30">
        <v>8.7370000000000001</v>
      </c>
      <c r="I29" s="30">
        <v>5.9610000000000003</v>
      </c>
      <c r="J29" s="30" t="s">
        <v>57</v>
      </c>
      <c r="K29" s="30">
        <v>5.4059999999999997</v>
      </c>
      <c r="L29" s="30" t="s">
        <v>57</v>
      </c>
      <c r="M29" s="30">
        <v>0.86899999999999999</v>
      </c>
    </row>
    <row r="30" spans="1:13" s="17" customFormat="1" ht="9" customHeight="1">
      <c r="A30" s="45" t="s">
        <v>69</v>
      </c>
      <c r="B30" s="30">
        <v>377.53199999999998</v>
      </c>
      <c r="C30" s="30">
        <v>316.71599999999995</v>
      </c>
      <c r="D30" s="30">
        <v>297.57599999999996</v>
      </c>
      <c r="E30" s="30">
        <v>58.022000000000006</v>
      </c>
      <c r="F30" s="30">
        <v>148.89999999999998</v>
      </c>
      <c r="G30" s="30">
        <v>48.618000000000002</v>
      </c>
      <c r="H30" s="30">
        <v>42.036000000000001</v>
      </c>
      <c r="I30" s="30">
        <v>13.74</v>
      </c>
      <c r="J30" s="30" t="s">
        <v>57</v>
      </c>
      <c r="K30" s="30">
        <v>12.777000000000001</v>
      </c>
      <c r="L30" s="30" t="s">
        <v>57</v>
      </c>
      <c r="M30" s="30">
        <v>2.7749999999999999</v>
      </c>
    </row>
    <row r="31" spans="1:13" s="17" customFormat="1" ht="9" customHeight="1">
      <c r="A31" s="48" t="s">
        <v>129</v>
      </c>
      <c r="B31" s="30">
        <v>198.90800000000002</v>
      </c>
      <c r="C31" s="30">
        <v>170.751</v>
      </c>
      <c r="D31" s="30">
        <v>161.697</v>
      </c>
      <c r="E31" s="30">
        <v>28.062000000000001</v>
      </c>
      <c r="F31" s="30">
        <v>82.626999999999995</v>
      </c>
      <c r="G31" s="30">
        <v>22.364000000000001</v>
      </c>
      <c r="H31" s="30">
        <v>28.643999999999998</v>
      </c>
      <c r="I31" s="30">
        <v>7.2389999999999999</v>
      </c>
      <c r="J31" s="30" t="s">
        <v>57</v>
      </c>
      <c r="K31" s="30">
        <v>7.125</v>
      </c>
      <c r="L31" s="30" t="s">
        <v>57</v>
      </c>
      <c r="M31" s="30">
        <v>1.452</v>
      </c>
    </row>
    <row r="32" spans="1:13" s="17" customFormat="1" ht="9" customHeight="1">
      <c r="A32" s="48" t="s">
        <v>130</v>
      </c>
      <c r="B32" s="30">
        <v>178.62400000000002</v>
      </c>
      <c r="C32" s="30">
        <v>145.96500000000003</v>
      </c>
      <c r="D32" s="30">
        <v>135.87900000000002</v>
      </c>
      <c r="E32" s="30">
        <v>29.96</v>
      </c>
      <c r="F32" s="30">
        <v>66.272999999999996</v>
      </c>
      <c r="G32" s="30">
        <v>26.254000000000001</v>
      </c>
      <c r="H32" s="30">
        <v>13.391999999999999</v>
      </c>
      <c r="I32" s="30">
        <v>6.5010000000000003</v>
      </c>
      <c r="J32" s="30" t="s">
        <v>57</v>
      </c>
      <c r="K32" s="30">
        <v>5.6520000000000001</v>
      </c>
      <c r="L32" s="30" t="s">
        <v>57</v>
      </c>
      <c r="M32" s="30">
        <v>1.323</v>
      </c>
    </row>
    <row r="33" spans="1:69" s="17" customFormat="1" ht="9" customHeight="1">
      <c r="A33" s="45" t="s">
        <v>70</v>
      </c>
      <c r="B33" s="30">
        <v>2751.8110000000006</v>
      </c>
      <c r="C33" s="30">
        <v>2366.3330000000005</v>
      </c>
      <c r="D33" s="30">
        <v>2230.8380000000002</v>
      </c>
      <c r="E33" s="30">
        <v>608.14200000000005</v>
      </c>
      <c r="F33" s="30">
        <v>1016.725</v>
      </c>
      <c r="G33" s="30">
        <v>434.51600000000002</v>
      </c>
      <c r="H33" s="30">
        <v>171.45499999999998</v>
      </c>
      <c r="I33" s="30">
        <v>80.444999999999993</v>
      </c>
      <c r="J33" s="30" t="s">
        <v>57</v>
      </c>
      <c r="K33" s="30">
        <v>68.816999999999993</v>
      </c>
      <c r="L33" s="30" t="s">
        <v>57</v>
      </c>
      <c r="M33" s="30">
        <v>19.04</v>
      </c>
    </row>
    <row r="34" spans="1:69" s="17" customFormat="1" ht="9" customHeight="1">
      <c r="A34" s="48" t="s">
        <v>131</v>
      </c>
      <c r="B34" s="30">
        <v>1273.6790000000001</v>
      </c>
      <c r="C34" s="30">
        <v>1120.989</v>
      </c>
      <c r="D34" s="30">
        <v>1059.8580000000002</v>
      </c>
      <c r="E34" s="30">
        <v>179.09</v>
      </c>
      <c r="F34" s="30">
        <v>486.73599999999999</v>
      </c>
      <c r="G34" s="30">
        <v>273.85300000000001</v>
      </c>
      <c r="H34" s="30">
        <v>120.179</v>
      </c>
      <c r="I34" s="30">
        <v>40.597000000000001</v>
      </c>
      <c r="J34" s="30" t="s">
        <v>57</v>
      </c>
      <c r="K34" s="30">
        <v>36.003999999999998</v>
      </c>
      <c r="L34" s="30" t="s">
        <v>57</v>
      </c>
      <c r="M34" s="30">
        <v>9.86</v>
      </c>
    </row>
    <row r="35" spans="1:69" s="17" customFormat="1" ht="9" customHeight="1">
      <c r="A35" s="48" t="s">
        <v>132</v>
      </c>
      <c r="B35" s="30">
        <v>269.24099999999999</v>
      </c>
      <c r="C35" s="30">
        <v>215.63099999999997</v>
      </c>
      <c r="D35" s="30">
        <v>195.61099999999999</v>
      </c>
      <c r="E35" s="30">
        <v>49.970999999999997</v>
      </c>
      <c r="F35" s="30">
        <v>102.545</v>
      </c>
      <c r="G35" s="30">
        <v>32.270000000000003</v>
      </c>
      <c r="H35" s="30">
        <v>10.824999999999999</v>
      </c>
      <c r="I35" s="30">
        <v>12.003</v>
      </c>
      <c r="J35" s="30" t="s">
        <v>57</v>
      </c>
      <c r="K35" s="30">
        <v>10.558</v>
      </c>
      <c r="L35" s="30" t="s">
        <v>57</v>
      </c>
      <c r="M35" s="30">
        <v>4.0339999999999998</v>
      </c>
    </row>
    <row r="36" spans="1:69" s="17" customFormat="1" ht="9" customHeight="1">
      <c r="A36" s="48" t="s">
        <v>133</v>
      </c>
      <c r="B36" s="30">
        <v>953.84799999999996</v>
      </c>
      <c r="C36" s="30">
        <v>822.13599999999997</v>
      </c>
      <c r="D36" s="30">
        <v>776.57399999999996</v>
      </c>
      <c r="E36" s="30">
        <v>340.32299999999998</v>
      </c>
      <c r="F36" s="30">
        <v>328.71899999999999</v>
      </c>
      <c r="G36" s="30">
        <v>83.441999999999993</v>
      </c>
      <c r="H36" s="30">
        <v>24.09</v>
      </c>
      <c r="I36" s="30">
        <v>23.181999999999999</v>
      </c>
      <c r="J36" s="30" t="s">
        <v>57</v>
      </c>
      <c r="K36" s="30">
        <v>18.350999999999999</v>
      </c>
      <c r="L36" s="30" t="s">
        <v>57</v>
      </c>
      <c r="M36" s="30">
        <v>3.5270000000000001</v>
      </c>
    </row>
    <row r="37" spans="1:69" s="17" customFormat="1" ht="9" customHeight="1">
      <c r="A37" s="48" t="s">
        <v>134</v>
      </c>
      <c r="B37" s="30">
        <v>255.04300000000001</v>
      </c>
      <c r="C37" s="30">
        <v>207.577</v>
      </c>
      <c r="D37" s="30">
        <v>198.79499999999999</v>
      </c>
      <c r="E37" s="30">
        <v>38.758000000000003</v>
      </c>
      <c r="F37" s="30">
        <v>98.724999999999994</v>
      </c>
      <c r="G37" s="30">
        <v>44.951000000000001</v>
      </c>
      <c r="H37" s="30">
        <v>16.361000000000001</v>
      </c>
      <c r="I37" s="30">
        <v>4.6630000000000003</v>
      </c>
      <c r="J37" s="30" t="s">
        <v>57</v>
      </c>
      <c r="K37" s="30">
        <v>3.9039999999999999</v>
      </c>
      <c r="L37" s="30" t="s">
        <v>57</v>
      </c>
      <c r="M37" s="30">
        <v>1.619</v>
      </c>
    </row>
    <row r="38" spans="1:69" s="17" customFormat="1" ht="9" customHeight="1">
      <c r="A38" s="45" t="s">
        <v>75</v>
      </c>
      <c r="B38" s="30">
        <v>978.53500000000008</v>
      </c>
      <c r="C38" s="30">
        <v>863.20600000000002</v>
      </c>
      <c r="D38" s="30">
        <v>811.60699999999997</v>
      </c>
      <c r="E38" s="30">
        <v>201.34399999999999</v>
      </c>
      <c r="F38" s="30">
        <v>430.666</v>
      </c>
      <c r="G38" s="30">
        <v>145.697</v>
      </c>
      <c r="H38" s="30">
        <v>33.9</v>
      </c>
      <c r="I38" s="30">
        <v>22.273</v>
      </c>
      <c r="J38" s="30" t="s">
        <v>57</v>
      </c>
      <c r="K38" s="30">
        <v>18.344000000000001</v>
      </c>
      <c r="L38" s="30" t="s">
        <v>57</v>
      </c>
      <c r="M38" s="30">
        <v>11.862000000000002</v>
      </c>
    </row>
    <row r="39" spans="1:69" s="17" customFormat="1" ht="9" customHeight="1">
      <c r="A39" s="48" t="s">
        <v>159</v>
      </c>
      <c r="B39" s="30">
        <v>325.08499999999992</v>
      </c>
      <c r="C39" s="30">
        <v>298.04799999999994</v>
      </c>
      <c r="D39" s="30">
        <v>274.274</v>
      </c>
      <c r="E39" s="30">
        <v>55.707000000000001</v>
      </c>
      <c r="F39" s="30">
        <v>158.56299999999999</v>
      </c>
      <c r="G39" s="30">
        <v>48.896999999999998</v>
      </c>
      <c r="H39" s="30">
        <v>11.106999999999999</v>
      </c>
      <c r="I39" s="30">
        <v>7.617</v>
      </c>
      <c r="J39" s="30" t="s">
        <v>57</v>
      </c>
      <c r="K39" s="30">
        <v>6.3760000000000003</v>
      </c>
      <c r="L39" s="30" t="s">
        <v>57</v>
      </c>
      <c r="M39" s="30">
        <v>6.4530000000000003</v>
      </c>
    </row>
    <row r="40" spans="1:69" s="17" customFormat="1" ht="9" customHeight="1">
      <c r="A40" s="48" t="s">
        <v>160</v>
      </c>
      <c r="B40" s="30">
        <v>106.785</v>
      </c>
      <c r="C40" s="30">
        <v>95.320999999999998</v>
      </c>
      <c r="D40" s="30">
        <v>90.715999999999994</v>
      </c>
      <c r="E40" s="30">
        <v>14.945</v>
      </c>
      <c r="F40" s="30">
        <v>60.091999999999999</v>
      </c>
      <c r="G40" s="30">
        <v>11.093999999999999</v>
      </c>
      <c r="H40" s="30">
        <v>4.585</v>
      </c>
      <c r="I40" s="30">
        <v>3.105</v>
      </c>
      <c r="J40" s="30" t="s">
        <v>57</v>
      </c>
      <c r="K40" s="30">
        <v>2.8210000000000002</v>
      </c>
      <c r="L40" s="30" t="s">
        <v>57</v>
      </c>
      <c r="M40" s="30">
        <v>0.504</v>
      </c>
    </row>
    <row r="41" spans="1:69" s="17" customFormat="1" ht="9" customHeight="1">
      <c r="A41" s="48" t="s">
        <v>162</v>
      </c>
      <c r="B41" s="30">
        <v>155.17500000000001</v>
      </c>
      <c r="C41" s="30">
        <v>141.89600000000002</v>
      </c>
      <c r="D41" s="30">
        <v>138.58200000000002</v>
      </c>
      <c r="E41" s="30">
        <v>45.155000000000001</v>
      </c>
      <c r="F41" s="30">
        <v>65.790000000000006</v>
      </c>
      <c r="G41" s="30">
        <v>23.827000000000002</v>
      </c>
      <c r="H41" s="30">
        <v>3.81</v>
      </c>
      <c r="I41" s="30">
        <v>1.7669999999999999</v>
      </c>
      <c r="J41" s="30" t="s">
        <v>57</v>
      </c>
      <c r="K41" s="30">
        <v>1.645</v>
      </c>
      <c r="L41" s="30" t="s">
        <v>57</v>
      </c>
      <c r="M41" s="30">
        <v>0.66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391.49</v>
      </c>
      <c r="C42" s="30">
        <v>327.94099999999997</v>
      </c>
      <c r="D42" s="30">
        <v>308.03500000000003</v>
      </c>
      <c r="E42" s="30">
        <v>85.537000000000006</v>
      </c>
      <c r="F42" s="30">
        <v>146.221</v>
      </c>
      <c r="G42" s="30">
        <v>61.878999999999998</v>
      </c>
      <c r="H42" s="30">
        <v>14.398</v>
      </c>
      <c r="I42" s="30">
        <v>9.7840000000000007</v>
      </c>
      <c r="J42" s="30" t="s">
        <v>57</v>
      </c>
      <c r="K42" s="30">
        <v>7.5019999999999998</v>
      </c>
      <c r="L42" s="30" t="s">
        <v>57</v>
      </c>
      <c r="M42" s="30">
        <v>4.2450000000000001</v>
      </c>
    </row>
    <row r="43" spans="1:69" s="17" customFormat="1" ht="9" customHeight="1">
      <c r="A43" s="45" t="s">
        <v>76</v>
      </c>
      <c r="B43" s="30">
        <v>177.26</v>
      </c>
      <c r="C43" s="30">
        <v>125.889</v>
      </c>
      <c r="D43" s="30">
        <v>117.42699999999999</v>
      </c>
      <c r="E43" s="30">
        <v>35.600999999999999</v>
      </c>
      <c r="F43" s="30">
        <v>54.214999999999996</v>
      </c>
      <c r="G43" s="30">
        <v>22.04</v>
      </c>
      <c r="H43" s="30">
        <v>5.5709999999999997</v>
      </c>
      <c r="I43" s="30">
        <v>3.7670000000000003</v>
      </c>
      <c r="J43" s="30" t="s">
        <v>57</v>
      </c>
      <c r="K43" s="30">
        <v>3.1980000000000004</v>
      </c>
      <c r="L43" s="30" t="s">
        <v>57</v>
      </c>
      <c r="M43" s="30">
        <v>1.4260000000000002</v>
      </c>
    </row>
    <row r="44" spans="1:69" s="17" customFormat="1" ht="9" customHeight="1">
      <c r="A44" s="48" t="s">
        <v>161</v>
      </c>
      <c r="B44" s="30">
        <v>139.012</v>
      </c>
      <c r="C44" s="30">
        <v>94.186000000000007</v>
      </c>
      <c r="D44" s="30">
        <v>87.167999999999992</v>
      </c>
      <c r="E44" s="30">
        <v>26.925999999999998</v>
      </c>
      <c r="F44" s="30">
        <v>40.933999999999997</v>
      </c>
      <c r="G44" s="30">
        <v>14.443</v>
      </c>
      <c r="H44" s="30">
        <v>4.8650000000000002</v>
      </c>
      <c r="I44" s="30">
        <v>2.8850000000000002</v>
      </c>
      <c r="J44" s="30" t="s">
        <v>57</v>
      </c>
      <c r="K44" s="30">
        <v>2.4300000000000002</v>
      </c>
      <c r="L44" s="30" t="s">
        <v>57</v>
      </c>
      <c r="M44" s="30">
        <v>1.2290000000000001</v>
      </c>
    </row>
    <row r="45" spans="1:69" s="17" customFormat="1" ht="9" customHeight="1">
      <c r="A45" s="48" t="s">
        <v>164</v>
      </c>
      <c r="B45" s="30">
        <v>38.248000000000005</v>
      </c>
      <c r="C45" s="30">
        <v>31.703000000000003</v>
      </c>
      <c r="D45" s="30">
        <v>30.259000000000004</v>
      </c>
      <c r="E45" s="30">
        <v>8.6750000000000007</v>
      </c>
      <c r="F45" s="30">
        <v>13.281000000000001</v>
      </c>
      <c r="G45" s="30">
        <v>7.5970000000000004</v>
      </c>
      <c r="H45" s="30">
        <v>0.70599999999999996</v>
      </c>
      <c r="I45" s="30">
        <v>0.88200000000000001</v>
      </c>
      <c r="J45" s="30" t="s">
        <v>57</v>
      </c>
      <c r="K45" s="30">
        <v>0.76800000000000002</v>
      </c>
      <c r="L45" s="30" t="s">
        <v>57</v>
      </c>
      <c r="M45" s="30">
        <v>0.19700000000000001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.7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136</v>
      </c>
      <c r="B51" s="149">
        <v>220.99500000000003</v>
      </c>
      <c r="C51" s="149">
        <v>117.748</v>
      </c>
      <c r="D51" s="150"/>
      <c r="E51" s="149" t="s">
        <v>23</v>
      </c>
      <c r="F51" s="145">
        <v>28.233000000000001</v>
      </c>
      <c r="G51" s="149" t="s">
        <v>57</v>
      </c>
      <c r="H51" s="145">
        <v>9.5429999999999993</v>
      </c>
      <c r="I51" s="149" t="s">
        <v>57</v>
      </c>
      <c r="J51" s="149" t="s">
        <v>57</v>
      </c>
      <c r="K51" s="146"/>
      <c r="L51" s="145">
        <v>6.7449999999999983</v>
      </c>
      <c r="M51" s="178">
        <v>2840.817</v>
      </c>
    </row>
    <row r="52" spans="1:13" s="17" customFormat="1" ht="9" customHeight="1">
      <c r="A52" s="6" t="s">
        <v>42</v>
      </c>
      <c r="B52" s="151">
        <v>55.49</v>
      </c>
      <c r="C52" s="151">
        <v>15.535</v>
      </c>
      <c r="D52" s="152"/>
      <c r="E52" s="151" t="s">
        <v>23</v>
      </c>
      <c r="F52" s="147">
        <v>10.545000000000002</v>
      </c>
      <c r="G52" s="151" t="s">
        <v>57</v>
      </c>
      <c r="H52" s="147">
        <v>2.516</v>
      </c>
      <c r="I52" s="151" t="s">
        <v>57</v>
      </c>
      <c r="J52" s="151" t="s">
        <v>57</v>
      </c>
      <c r="K52" s="148"/>
      <c r="L52" s="147">
        <v>1.5</v>
      </c>
      <c r="M52" s="30">
        <v>655.36099999999999</v>
      </c>
    </row>
    <row r="53" spans="1:13" s="17" customFormat="1" ht="9" customHeight="1">
      <c r="A53" s="6" t="s">
        <v>58</v>
      </c>
      <c r="B53" s="151">
        <v>165.50500000000002</v>
      </c>
      <c r="C53" s="151">
        <v>102.21300000000001</v>
      </c>
      <c r="D53" s="152"/>
      <c r="E53" s="151" t="s">
        <v>23</v>
      </c>
      <c r="F53" s="147">
        <v>17.687999999999999</v>
      </c>
      <c r="G53" s="151" t="s">
        <v>57</v>
      </c>
      <c r="H53" s="147">
        <v>7.0270000000000001</v>
      </c>
      <c r="I53" s="151" t="s">
        <v>57</v>
      </c>
      <c r="J53" s="151" t="s">
        <v>57</v>
      </c>
      <c r="K53" s="148"/>
      <c r="L53" s="147">
        <v>5.2449999999999983</v>
      </c>
      <c r="M53" s="30">
        <v>2185.4560000000001</v>
      </c>
    </row>
    <row r="54" spans="1:13" s="17" customFormat="1" ht="9" customHeight="1">
      <c r="A54" s="45" t="s">
        <v>59</v>
      </c>
      <c r="B54" s="151">
        <v>138.09200000000004</v>
      </c>
      <c r="C54" s="151">
        <v>70.25800000000001</v>
      </c>
      <c r="D54" s="152"/>
      <c r="E54" s="151" t="s">
        <v>23</v>
      </c>
      <c r="F54" s="147">
        <v>14.835999999999999</v>
      </c>
      <c r="G54" s="151" t="s">
        <v>57</v>
      </c>
      <c r="H54" s="147">
        <v>6.1870000000000003</v>
      </c>
      <c r="I54" s="151" t="s">
        <v>57</v>
      </c>
      <c r="J54" s="151" t="s">
        <v>57</v>
      </c>
      <c r="K54" s="148"/>
      <c r="L54" s="147">
        <v>4.5029999999999992</v>
      </c>
      <c r="M54" s="30">
        <v>1575.3140000000003</v>
      </c>
    </row>
    <row r="55" spans="1:13" s="17" customFormat="1" ht="9" customHeight="1">
      <c r="A55" s="20" t="s">
        <v>125</v>
      </c>
      <c r="B55" s="151">
        <v>127.732</v>
      </c>
      <c r="C55" s="151">
        <v>63.453000000000003</v>
      </c>
      <c r="D55" s="152"/>
      <c r="E55" s="151" t="s">
        <v>23</v>
      </c>
      <c r="F55" s="147">
        <v>13.952999999999999</v>
      </c>
      <c r="G55" s="151" t="s">
        <v>57</v>
      </c>
      <c r="H55" s="147">
        <v>5.9160000000000004</v>
      </c>
      <c r="I55" s="151" t="s">
        <v>57</v>
      </c>
      <c r="J55" s="151" t="s">
        <v>57</v>
      </c>
      <c r="K55" s="148"/>
      <c r="L55" s="147">
        <v>4.2399999999999993</v>
      </c>
      <c r="M55" s="30">
        <v>1442.5510000000002</v>
      </c>
    </row>
    <row r="56" spans="1:13" s="17" customFormat="1" ht="9" customHeight="1">
      <c r="A56" s="46" t="s">
        <v>15</v>
      </c>
      <c r="B56" s="151">
        <v>10.194000000000001</v>
      </c>
      <c r="C56" s="151">
        <v>9.6010000000000009</v>
      </c>
      <c r="D56" s="152"/>
      <c r="E56" s="151" t="s">
        <v>23</v>
      </c>
      <c r="F56" s="147">
        <v>2.3780000000000001</v>
      </c>
      <c r="G56" s="151" t="s">
        <v>57</v>
      </c>
      <c r="H56" s="147">
        <v>1.1120000000000001</v>
      </c>
      <c r="I56" s="151" t="s">
        <v>57</v>
      </c>
      <c r="J56" s="151" t="s">
        <v>57</v>
      </c>
      <c r="K56" s="148"/>
      <c r="L56" s="147">
        <v>0.42599999999999999</v>
      </c>
      <c r="M56" s="30">
        <v>259.04399999999998</v>
      </c>
    </row>
    <row r="57" spans="1:13" s="17" customFormat="1" ht="9" customHeight="1">
      <c r="A57" s="46" t="s">
        <v>60</v>
      </c>
      <c r="B57" s="151">
        <v>0.71299999999999997</v>
      </c>
      <c r="C57" s="151">
        <v>0.78300000000000003</v>
      </c>
      <c r="D57" s="152"/>
      <c r="E57" s="151" t="s">
        <v>23</v>
      </c>
      <c r="F57" s="147">
        <v>0.10199999999999999</v>
      </c>
      <c r="G57" s="151" t="s">
        <v>57</v>
      </c>
      <c r="H57" s="147">
        <v>2.5999999999999999E-2</v>
      </c>
      <c r="I57" s="151" t="s">
        <v>57</v>
      </c>
      <c r="J57" s="151" t="s">
        <v>57</v>
      </c>
      <c r="K57" s="148"/>
      <c r="L57" s="147">
        <v>2.7E-2</v>
      </c>
      <c r="M57" s="30">
        <v>25.498000000000001</v>
      </c>
    </row>
    <row r="58" spans="1:13" s="17" customFormat="1" ht="9" customHeight="1">
      <c r="A58" s="46" t="s">
        <v>61</v>
      </c>
      <c r="B58" s="151">
        <v>4.7069999999999999</v>
      </c>
      <c r="C58" s="151">
        <v>3.3940000000000001</v>
      </c>
      <c r="D58" s="152"/>
      <c r="E58" s="151" t="s">
        <v>23</v>
      </c>
      <c r="F58" s="147">
        <v>0.9830000000000001</v>
      </c>
      <c r="G58" s="151" t="s">
        <v>57</v>
      </c>
      <c r="H58" s="147">
        <v>0.33500000000000002</v>
      </c>
      <c r="I58" s="151" t="s">
        <v>57</v>
      </c>
      <c r="J58" s="151" t="s">
        <v>57</v>
      </c>
      <c r="K58" s="148"/>
      <c r="L58" s="147">
        <v>0.28899999999999998</v>
      </c>
      <c r="M58" s="30">
        <v>55.106999999999999</v>
      </c>
    </row>
    <row r="59" spans="1:13" s="17" customFormat="1" ht="9" customHeight="1">
      <c r="A59" s="46" t="s">
        <v>62</v>
      </c>
      <c r="B59" s="151">
        <v>1.5720000000000001</v>
      </c>
      <c r="C59" s="151">
        <v>0.69799999999999995</v>
      </c>
      <c r="D59" s="152"/>
      <c r="E59" s="151" t="s">
        <v>23</v>
      </c>
      <c r="F59" s="147">
        <v>0.30300000000000005</v>
      </c>
      <c r="G59" s="151" t="s">
        <v>57</v>
      </c>
      <c r="H59" s="147">
        <v>0.13700000000000001</v>
      </c>
      <c r="I59" s="151" t="s">
        <v>57</v>
      </c>
      <c r="J59" s="151" t="s">
        <v>57</v>
      </c>
      <c r="K59" s="148"/>
      <c r="L59" s="147">
        <v>0.109</v>
      </c>
      <c r="M59" s="30">
        <v>22.172000000000001</v>
      </c>
    </row>
    <row r="60" spans="1:13" s="17" customFormat="1" ht="9" customHeight="1">
      <c r="A60" s="46" t="s">
        <v>18</v>
      </c>
      <c r="B60" s="151">
        <v>40.798000000000002</v>
      </c>
      <c r="C60" s="151">
        <v>7.2640000000000002</v>
      </c>
      <c r="D60" s="152"/>
      <c r="E60" s="151" t="s">
        <v>23</v>
      </c>
      <c r="F60" s="147">
        <v>2.1880000000000002</v>
      </c>
      <c r="G60" s="151" t="s">
        <v>57</v>
      </c>
      <c r="H60" s="147">
        <v>0.77200000000000002</v>
      </c>
      <c r="I60" s="151" t="s">
        <v>57</v>
      </c>
      <c r="J60" s="151" t="s">
        <v>57</v>
      </c>
      <c r="K60" s="148"/>
      <c r="L60" s="147">
        <v>0.79500000000000004</v>
      </c>
      <c r="M60" s="30">
        <v>200.92099999999999</v>
      </c>
    </row>
    <row r="61" spans="1:13" s="17" customFormat="1" ht="9" customHeight="1">
      <c r="A61" s="46" t="s">
        <v>83</v>
      </c>
      <c r="B61" s="151">
        <v>1.101</v>
      </c>
      <c r="C61" s="151">
        <v>0.92800000000000005</v>
      </c>
      <c r="D61" s="152"/>
      <c r="E61" s="151" t="s">
        <v>23</v>
      </c>
      <c r="F61" s="147">
        <v>0.14600000000000002</v>
      </c>
      <c r="G61" s="151" t="s">
        <v>57</v>
      </c>
      <c r="H61" s="147">
        <v>9.7000000000000003E-2</v>
      </c>
      <c r="I61" s="151" t="s">
        <v>57</v>
      </c>
      <c r="J61" s="151" t="s">
        <v>57</v>
      </c>
      <c r="K61" s="148"/>
      <c r="L61" s="147">
        <v>3.2000000000000001E-2</v>
      </c>
      <c r="M61" s="30">
        <v>15.272</v>
      </c>
    </row>
    <row r="62" spans="1:13" s="17" customFormat="1" ht="9" customHeight="1">
      <c r="A62" s="46" t="s">
        <v>17</v>
      </c>
      <c r="B62" s="151">
        <v>18.306000000000001</v>
      </c>
      <c r="C62" s="151">
        <v>10.103</v>
      </c>
      <c r="D62" s="152"/>
      <c r="E62" s="151" t="s">
        <v>23</v>
      </c>
      <c r="F62" s="147">
        <v>2.3050000000000002</v>
      </c>
      <c r="G62" s="151" t="s">
        <v>57</v>
      </c>
      <c r="H62" s="147">
        <v>0.749</v>
      </c>
      <c r="I62" s="151" t="s">
        <v>57</v>
      </c>
      <c r="J62" s="151" t="s">
        <v>57</v>
      </c>
      <c r="K62" s="148"/>
      <c r="L62" s="147">
        <v>0.96899999999999997</v>
      </c>
      <c r="M62" s="30">
        <v>284.71600000000001</v>
      </c>
    </row>
    <row r="63" spans="1:13" s="17" customFormat="1" ht="9" customHeight="1">
      <c r="A63" s="46" t="s">
        <v>63</v>
      </c>
      <c r="B63" s="151">
        <v>5.7480000000000002</v>
      </c>
      <c r="C63" s="151">
        <v>2.1480000000000001</v>
      </c>
      <c r="D63" s="152"/>
      <c r="E63" s="151" t="s">
        <v>23</v>
      </c>
      <c r="F63" s="147">
        <v>0.27400000000000002</v>
      </c>
      <c r="G63" s="151" t="s">
        <v>57</v>
      </c>
      <c r="H63" s="147">
        <v>0.128</v>
      </c>
      <c r="I63" s="151" t="s">
        <v>57</v>
      </c>
      <c r="J63" s="151" t="s">
        <v>57</v>
      </c>
      <c r="K63" s="148"/>
      <c r="L63" s="147">
        <v>6.6000000000000003E-2</v>
      </c>
      <c r="M63" s="30">
        <v>27.826000000000001</v>
      </c>
    </row>
    <row r="64" spans="1:13" s="17" customFormat="1" ht="9" customHeight="1">
      <c r="A64" s="46" t="s">
        <v>16</v>
      </c>
      <c r="B64" s="151">
        <v>3.8220000000000001</v>
      </c>
      <c r="C64" s="151">
        <v>3.0750000000000002</v>
      </c>
      <c r="D64" s="152"/>
      <c r="E64" s="151" t="s">
        <v>23</v>
      </c>
      <c r="F64" s="147">
        <v>0.46599999999999997</v>
      </c>
      <c r="G64" s="151" t="s">
        <v>57</v>
      </c>
      <c r="H64" s="147">
        <v>0.12</v>
      </c>
      <c r="I64" s="151" t="s">
        <v>57</v>
      </c>
      <c r="J64" s="151" t="s">
        <v>57</v>
      </c>
      <c r="K64" s="148"/>
      <c r="L64" s="147">
        <v>0.156</v>
      </c>
      <c r="M64" s="30">
        <v>150.45599999999999</v>
      </c>
    </row>
    <row r="65" spans="1:13" s="17" customFormat="1" ht="9" customHeight="1">
      <c r="A65" s="46" t="s">
        <v>64</v>
      </c>
      <c r="B65" s="151">
        <v>8.0579999999999998</v>
      </c>
      <c r="C65" s="151">
        <v>4.8959999999999999</v>
      </c>
      <c r="D65" s="152"/>
      <c r="E65" s="151" t="s">
        <v>23</v>
      </c>
      <c r="F65" s="147">
        <v>2.0129999999999999</v>
      </c>
      <c r="G65" s="151" t="s">
        <v>57</v>
      </c>
      <c r="H65" s="147">
        <v>1.2010000000000001</v>
      </c>
      <c r="I65" s="151" t="s">
        <v>57</v>
      </c>
      <c r="J65" s="151" t="s">
        <v>57</v>
      </c>
      <c r="K65" s="148"/>
      <c r="L65" s="147">
        <v>0.47699999999999998</v>
      </c>
      <c r="M65" s="30">
        <v>87.159000000000006</v>
      </c>
    </row>
    <row r="66" spans="1:13" s="17" customFormat="1" ht="9" customHeight="1">
      <c r="A66" s="46" t="s">
        <v>65</v>
      </c>
      <c r="B66" s="151">
        <v>1.288</v>
      </c>
      <c r="C66" s="151">
        <v>0.83899999999999997</v>
      </c>
      <c r="D66" s="152"/>
      <c r="E66" s="151" t="s">
        <v>23</v>
      </c>
      <c r="F66" s="147">
        <v>7.9000000000000001E-2</v>
      </c>
      <c r="G66" s="151" t="s">
        <v>57</v>
      </c>
      <c r="H66" s="147">
        <v>2.5999999999999999E-2</v>
      </c>
      <c r="I66" s="151" t="s">
        <v>57</v>
      </c>
      <c r="J66" s="151" t="s">
        <v>57</v>
      </c>
      <c r="K66" s="148"/>
      <c r="L66" s="147">
        <v>4.4999999999999998E-2</v>
      </c>
      <c r="M66" s="30">
        <v>51.49</v>
      </c>
    </row>
    <row r="67" spans="1:13" s="17" customFormat="1" ht="9" customHeight="1">
      <c r="A67" s="46" t="s">
        <v>14</v>
      </c>
      <c r="B67" s="151">
        <v>24.472999999999999</v>
      </c>
      <c r="C67" s="151">
        <v>15.96</v>
      </c>
      <c r="D67" s="152"/>
      <c r="E67" s="151" t="s">
        <v>23</v>
      </c>
      <c r="F67" s="147">
        <v>2.0640000000000001</v>
      </c>
      <c r="G67" s="151" t="s">
        <v>57</v>
      </c>
      <c r="H67" s="147">
        <v>1.032</v>
      </c>
      <c r="I67" s="151" t="s">
        <v>57</v>
      </c>
      <c r="J67" s="151" t="s">
        <v>57</v>
      </c>
      <c r="K67" s="148"/>
      <c r="L67" s="147">
        <v>0.66200000000000003</v>
      </c>
      <c r="M67" s="30">
        <v>146.239</v>
      </c>
    </row>
    <row r="68" spans="1:13" s="17" customFormat="1" ht="9" customHeight="1">
      <c r="A68" s="46" t="s">
        <v>66</v>
      </c>
      <c r="B68" s="151">
        <v>3.3069999999999999</v>
      </c>
      <c r="C68" s="151">
        <v>1.1080000000000001</v>
      </c>
      <c r="D68" s="152"/>
      <c r="E68" s="151" t="s">
        <v>23</v>
      </c>
      <c r="F68" s="147">
        <v>0.33800000000000002</v>
      </c>
      <c r="G68" s="151" t="s">
        <v>57</v>
      </c>
      <c r="H68" s="147">
        <v>0.11600000000000001</v>
      </c>
      <c r="I68" s="151" t="s">
        <v>57</v>
      </c>
      <c r="J68" s="151" t="s">
        <v>57</v>
      </c>
      <c r="K68" s="148"/>
      <c r="L68" s="147">
        <v>0.108</v>
      </c>
      <c r="M68" s="30">
        <v>28.315000000000001</v>
      </c>
    </row>
    <row r="69" spans="1:13" s="17" customFormat="1" ht="9" customHeight="1">
      <c r="A69" s="46" t="s">
        <v>67</v>
      </c>
      <c r="B69" s="151">
        <v>3.645</v>
      </c>
      <c r="C69" s="151">
        <v>2.6560000000000001</v>
      </c>
      <c r="D69" s="152"/>
      <c r="E69" s="151" t="s">
        <v>23</v>
      </c>
      <c r="F69" s="147">
        <v>0.314</v>
      </c>
      <c r="G69" s="151" t="s">
        <v>57</v>
      </c>
      <c r="H69" s="147">
        <v>6.5000000000000002E-2</v>
      </c>
      <c r="I69" s="151" t="s">
        <v>57</v>
      </c>
      <c r="J69" s="151" t="s">
        <v>57</v>
      </c>
      <c r="K69" s="148"/>
      <c r="L69" s="147">
        <v>7.9000000000000001E-2</v>
      </c>
      <c r="M69" s="30">
        <v>88.335999999999999</v>
      </c>
    </row>
    <row r="70" spans="1:13" s="17" customFormat="1" ht="9" customHeight="1">
      <c r="A70" s="48" t="s">
        <v>158</v>
      </c>
      <c r="B70" s="151">
        <v>2.0030000000000001</v>
      </c>
      <c r="C70" s="151">
        <v>1.2929999999999999</v>
      </c>
      <c r="D70" s="152"/>
      <c r="E70" s="151" t="s">
        <v>23</v>
      </c>
      <c r="F70" s="147">
        <v>0.193</v>
      </c>
      <c r="G70" s="151" t="s">
        <v>57</v>
      </c>
      <c r="H70" s="147">
        <v>3.4000000000000002E-2</v>
      </c>
      <c r="I70" s="151" t="s">
        <v>57</v>
      </c>
      <c r="J70" s="151" t="s">
        <v>57</v>
      </c>
      <c r="K70" s="148"/>
      <c r="L70" s="147">
        <v>3.9E-2</v>
      </c>
      <c r="M70" s="30">
        <v>13.872</v>
      </c>
    </row>
    <row r="71" spans="1:13" s="17" customFormat="1" ht="9" customHeight="1">
      <c r="A71" s="48" t="s">
        <v>126</v>
      </c>
      <c r="B71" s="151">
        <v>2.7210000000000001</v>
      </c>
      <c r="C71" s="151">
        <v>1.6759999999999999</v>
      </c>
      <c r="D71" s="152"/>
      <c r="E71" s="151" t="s">
        <v>23</v>
      </c>
      <c r="F71" s="147">
        <v>0.22</v>
      </c>
      <c r="G71" s="151" t="s">
        <v>57</v>
      </c>
      <c r="H71" s="147">
        <v>6.8000000000000005E-2</v>
      </c>
      <c r="I71" s="151" t="s">
        <v>57</v>
      </c>
      <c r="J71" s="151" t="s">
        <v>57</v>
      </c>
      <c r="K71" s="148"/>
      <c r="L71" s="147">
        <v>8.5999999999999993E-2</v>
      </c>
      <c r="M71" s="30">
        <v>41.393000000000001</v>
      </c>
    </row>
    <row r="72" spans="1:13" s="17" customFormat="1" ht="9" customHeight="1">
      <c r="A72" s="20" t="s">
        <v>127</v>
      </c>
      <c r="B72" s="151">
        <v>4.1929999999999996</v>
      </c>
      <c r="C72" s="151">
        <v>2.992</v>
      </c>
      <c r="D72" s="152"/>
      <c r="E72" s="151" t="s">
        <v>23</v>
      </c>
      <c r="F72" s="147">
        <v>0.38100000000000001</v>
      </c>
      <c r="G72" s="151" t="s">
        <v>57</v>
      </c>
      <c r="H72" s="147">
        <v>0.13900000000000001</v>
      </c>
      <c r="I72" s="151" t="s">
        <v>57</v>
      </c>
      <c r="J72" s="151" t="s">
        <v>57</v>
      </c>
      <c r="K72" s="148"/>
      <c r="L72" s="147">
        <v>0.128</v>
      </c>
      <c r="M72" s="30">
        <v>52.41</v>
      </c>
    </row>
    <row r="73" spans="1:13" s="17" customFormat="1" ht="9" customHeight="1">
      <c r="A73" s="20" t="s">
        <v>128</v>
      </c>
      <c r="B73" s="151">
        <v>1.4430000000000001</v>
      </c>
      <c r="C73" s="151">
        <v>0.84399999999999997</v>
      </c>
      <c r="D73" s="152"/>
      <c r="E73" s="151" t="s">
        <v>23</v>
      </c>
      <c r="F73" s="147">
        <v>8.8999999999999996E-2</v>
      </c>
      <c r="G73" s="151" t="s">
        <v>57</v>
      </c>
      <c r="H73" s="147">
        <v>0.03</v>
      </c>
      <c r="I73" s="151" t="s">
        <v>57</v>
      </c>
      <c r="J73" s="151" t="s">
        <v>57</v>
      </c>
      <c r="K73" s="148"/>
      <c r="L73" s="147">
        <v>0.01</v>
      </c>
      <c r="M73" s="30">
        <v>25.088000000000001</v>
      </c>
    </row>
    <row r="74" spans="1:13" s="17" customFormat="1" ht="9" customHeight="1">
      <c r="A74" s="45" t="s">
        <v>69</v>
      </c>
      <c r="B74" s="151">
        <v>1.94</v>
      </c>
      <c r="C74" s="151">
        <v>0.68500000000000005</v>
      </c>
      <c r="D74" s="152"/>
      <c r="E74" s="151" t="s">
        <v>23</v>
      </c>
      <c r="F74" s="147">
        <v>0.11899999999999999</v>
      </c>
      <c r="G74" s="151" t="s">
        <v>57</v>
      </c>
      <c r="H74" s="147">
        <v>4.8000000000000001E-2</v>
      </c>
      <c r="I74" s="151" t="s">
        <v>57</v>
      </c>
      <c r="J74" s="151" t="s">
        <v>57</v>
      </c>
      <c r="K74" s="148"/>
      <c r="L74" s="147">
        <v>3.7999999999999999E-2</v>
      </c>
      <c r="M74" s="30">
        <v>60.697000000000003</v>
      </c>
    </row>
    <row r="75" spans="1:13" s="17" customFormat="1" ht="9" customHeight="1">
      <c r="A75" s="48" t="s">
        <v>129</v>
      </c>
      <c r="B75" s="151">
        <v>0.314</v>
      </c>
      <c r="C75" s="151">
        <v>4.9000000000000002E-2</v>
      </c>
      <c r="D75" s="152"/>
      <c r="E75" s="151" t="s">
        <v>23</v>
      </c>
      <c r="F75" s="147">
        <v>5.3999999999999999E-2</v>
      </c>
      <c r="G75" s="151" t="s">
        <v>57</v>
      </c>
      <c r="H75" s="147">
        <v>0.03</v>
      </c>
      <c r="I75" s="151" t="s">
        <v>57</v>
      </c>
      <c r="J75" s="151" t="s">
        <v>57</v>
      </c>
      <c r="K75" s="148"/>
      <c r="L75" s="147">
        <v>1.4E-2</v>
      </c>
      <c r="M75" s="30">
        <v>28.103000000000002</v>
      </c>
    </row>
    <row r="76" spans="1:13" s="17" customFormat="1" ht="9" customHeight="1">
      <c r="A76" s="48" t="s">
        <v>130</v>
      </c>
      <c r="B76" s="151">
        <v>1.6259999999999999</v>
      </c>
      <c r="C76" s="151">
        <v>0.63600000000000001</v>
      </c>
      <c r="D76" s="152"/>
      <c r="E76" s="151" t="s">
        <v>23</v>
      </c>
      <c r="F76" s="147">
        <v>6.5000000000000002E-2</v>
      </c>
      <c r="G76" s="151" t="s">
        <v>57</v>
      </c>
      <c r="H76" s="147">
        <v>1.7999999999999999E-2</v>
      </c>
      <c r="I76" s="151" t="s">
        <v>57</v>
      </c>
      <c r="J76" s="151" t="s">
        <v>57</v>
      </c>
      <c r="K76" s="148"/>
      <c r="L76" s="147">
        <v>2.4E-2</v>
      </c>
      <c r="M76" s="30">
        <v>32.594000000000001</v>
      </c>
    </row>
    <row r="77" spans="1:13" s="17" customFormat="1" ht="9" customHeight="1">
      <c r="A77" s="45" t="s">
        <v>70</v>
      </c>
      <c r="B77" s="151">
        <v>11.540999999999999</v>
      </c>
      <c r="C77" s="151">
        <v>24.468999999999998</v>
      </c>
      <c r="D77" s="152"/>
      <c r="E77" s="151" t="s">
        <v>23</v>
      </c>
      <c r="F77" s="147">
        <v>2.2250000000000001</v>
      </c>
      <c r="G77" s="151" t="s">
        <v>57</v>
      </c>
      <c r="H77" s="147">
        <v>0.67100000000000004</v>
      </c>
      <c r="I77" s="151" t="s">
        <v>57</v>
      </c>
      <c r="J77" s="151" t="s">
        <v>57</v>
      </c>
      <c r="K77" s="148"/>
      <c r="L77" s="147">
        <v>0.58399999999999996</v>
      </c>
      <c r="M77" s="30">
        <v>383.25299999999999</v>
      </c>
    </row>
    <row r="78" spans="1:13" s="17" customFormat="1" ht="9" customHeight="1">
      <c r="A78" s="48" t="s">
        <v>131</v>
      </c>
      <c r="B78" s="151">
        <v>4.6580000000000004</v>
      </c>
      <c r="C78" s="151">
        <v>6.016</v>
      </c>
      <c r="D78" s="152"/>
      <c r="E78" s="151" t="s">
        <v>23</v>
      </c>
      <c r="F78" s="147">
        <v>0.52900000000000003</v>
      </c>
      <c r="G78" s="151" t="s">
        <v>57</v>
      </c>
      <c r="H78" s="147">
        <v>0.222</v>
      </c>
      <c r="I78" s="151" t="s">
        <v>57</v>
      </c>
      <c r="J78" s="151" t="s">
        <v>57</v>
      </c>
      <c r="K78" s="148"/>
      <c r="L78" s="147">
        <v>0.16</v>
      </c>
      <c r="M78" s="30">
        <v>152.161</v>
      </c>
    </row>
    <row r="79" spans="1:13" ht="9" customHeight="1">
      <c r="A79" s="48" t="s">
        <v>132</v>
      </c>
      <c r="B79" s="151">
        <v>1.2569999999999999</v>
      </c>
      <c r="C79" s="151">
        <v>2.726</v>
      </c>
      <c r="D79" s="152"/>
      <c r="E79" s="151" t="s">
        <v>23</v>
      </c>
      <c r="F79" s="147">
        <v>0.376</v>
      </c>
      <c r="G79" s="151" t="s">
        <v>57</v>
      </c>
      <c r="H79" s="147">
        <v>7.2999999999999995E-2</v>
      </c>
      <c r="I79" s="151" t="s">
        <v>57</v>
      </c>
      <c r="J79" s="151" t="s">
        <v>57</v>
      </c>
      <c r="K79" s="148"/>
      <c r="L79" s="147">
        <v>0.157</v>
      </c>
      <c r="M79" s="30">
        <v>53.234000000000002</v>
      </c>
    </row>
    <row r="80" spans="1:13" ht="9" customHeight="1">
      <c r="A80" s="48" t="s">
        <v>133</v>
      </c>
      <c r="B80" s="151">
        <v>4.6920000000000002</v>
      </c>
      <c r="C80" s="151">
        <v>14.161</v>
      </c>
      <c r="D80" s="152"/>
      <c r="E80" s="151" t="s">
        <v>23</v>
      </c>
      <c r="F80" s="147">
        <v>1.2369999999999999</v>
      </c>
      <c r="G80" s="151" t="s">
        <v>57</v>
      </c>
      <c r="H80" s="147">
        <v>0.35</v>
      </c>
      <c r="I80" s="151" t="s">
        <v>57</v>
      </c>
      <c r="J80" s="151" t="s">
        <v>57</v>
      </c>
      <c r="K80" s="148"/>
      <c r="L80" s="147">
        <v>0.252</v>
      </c>
      <c r="M80" s="30">
        <v>130.47499999999999</v>
      </c>
    </row>
    <row r="81" spans="1:13" ht="9" customHeight="1">
      <c r="A81" s="48" t="s">
        <v>134</v>
      </c>
      <c r="B81" s="151">
        <v>0.93400000000000005</v>
      </c>
      <c r="C81" s="151">
        <v>1.5660000000000001</v>
      </c>
      <c r="D81" s="152"/>
      <c r="E81" s="151" t="s">
        <v>23</v>
      </c>
      <c r="F81" s="147">
        <v>8.3000000000000004E-2</v>
      </c>
      <c r="G81" s="151" t="s">
        <v>57</v>
      </c>
      <c r="H81" s="147">
        <v>2.5999999999999999E-2</v>
      </c>
      <c r="I81" s="151" t="s">
        <v>57</v>
      </c>
      <c r="J81" s="151" t="s">
        <v>57</v>
      </c>
      <c r="K81" s="148"/>
      <c r="L81" s="147">
        <v>1.4999999999999999E-2</v>
      </c>
      <c r="M81" s="30">
        <v>47.383000000000003</v>
      </c>
    </row>
    <row r="82" spans="1:13" ht="9" customHeight="1">
      <c r="A82" s="45" t="s">
        <v>75</v>
      </c>
      <c r="B82" s="151">
        <v>13.204999999999998</v>
      </c>
      <c r="C82" s="151">
        <v>4.2590000000000003</v>
      </c>
      <c r="D82" s="152"/>
      <c r="E82" s="151" t="s">
        <v>23</v>
      </c>
      <c r="F82" s="147">
        <v>0.33100000000000002</v>
      </c>
      <c r="G82" s="151" t="s">
        <v>57</v>
      </c>
      <c r="H82" s="147">
        <v>7.1000000000000008E-2</v>
      </c>
      <c r="I82" s="151" t="s">
        <v>57</v>
      </c>
      <c r="J82" s="151" t="s">
        <v>57</v>
      </c>
      <c r="K82" s="148"/>
      <c r="L82" s="147">
        <v>9.9999999999999992E-2</v>
      </c>
      <c r="M82" s="30">
        <v>114.99799999999999</v>
      </c>
    </row>
    <row r="83" spans="1:13" ht="9" customHeight="1">
      <c r="A83" s="48" t="s">
        <v>159</v>
      </c>
      <c r="B83" s="151">
        <v>8.6669999999999998</v>
      </c>
      <c r="C83" s="151">
        <v>1.0369999999999999</v>
      </c>
      <c r="D83" s="152"/>
      <c r="E83" s="151" t="s">
        <v>23</v>
      </c>
      <c r="F83" s="147">
        <v>0.111</v>
      </c>
      <c r="G83" s="151" t="s">
        <v>57</v>
      </c>
      <c r="H83" s="147">
        <v>4.3999999999999997E-2</v>
      </c>
      <c r="I83" s="151" t="s">
        <v>57</v>
      </c>
      <c r="J83" s="151" t="s">
        <v>57</v>
      </c>
      <c r="K83" s="148"/>
      <c r="L83" s="147">
        <v>1.7999999999999999E-2</v>
      </c>
      <c r="M83" s="30">
        <v>26.925999999999998</v>
      </c>
    </row>
    <row r="84" spans="1:13" ht="9" customHeight="1">
      <c r="A84" s="48" t="s">
        <v>160</v>
      </c>
      <c r="B84" s="151">
        <v>0.51400000000000001</v>
      </c>
      <c r="C84" s="151">
        <v>0.48199999999999998</v>
      </c>
      <c r="D84" s="152"/>
      <c r="E84" s="151" t="s">
        <v>23</v>
      </c>
      <c r="F84" s="147">
        <v>7.3000000000000009E-2</v>
      </c>
      <c r="G84" s="151" t="s">
        <v>57</v>
      </c>
      <c r="H84" s="147">
        <v>2E-3</v>
      </c>
      <c r="I84" s="151" t="s">
        <v>57</v>
      </c>
      <c r="J84" s="151" t="s">
        <v>57</v>
      </c>
      <c r="K84" s="148"/>
      <c r="L84" s="147">
        <v>4.4999999999999998E-2</v>
      </c>
      <c r="M84" s="30">
        <v>11.391</v>
      </c>
    </row>
    <row r="85" spans="1:13" ht="9" customHeight="1">
      <c r="A85" s="48" t="s">
        <v>162</v>
      </c>
      <c r="B85" s="151">
        <v>0.17699999999999999</v>
      </c>
      <c r="C85" s="151">
        <v>0.71</v>
      </c>
      <c r="D85" s="152"/>
      <c r="E85" s="151" t="s">
        <v>23</v>
      </c>
      <c r="F85" s="147">
        <v>1.3000000000000001E-2</v>
      </c>
      <c r="G85" s="151" t="s">
        <v>57</v>
      </c>
      <c r="H85" s="147">
        <v>2E-3</v>
      </c>
      <c r="I85" s="151" t="s">
        <v>57</v>
      </c>
      <c r="J85" s="151" t="s">
        <v>57</v>
      </c>
      <c r="K85" s="148"/>
      <c r="L85" s="147">
        <v>0.01</v>
      </c>
      <c r="M85" s="30">
        <v>13.266</v>
      </c>
    </row>
    <row r="86" spans="1:13" ht="9" customHeight="1">
      <c r="A86" s="48" t="s">
        <v>163</v>
      </c>
      <c r="B86" s="151">
        <v>3.847</v>
      </c>
      <c r="C86" s="151">
        <v>2.0299999999999998</v>
      </c>
      <c r="D86" s="152"/>
      <c r="E86" s="151" t="s">
        <v>23</v>
      </c>
      <c r="F86" s="147">
        <v>0.13400000000000001</v>
      </c>
      <c r="G86" s="151" t="s">
        <v>57</v>
      </c>
      <c r="H86" s="147">
        <v>2.3E-2</v>
      </c>
      <c r="I86" s="151" t="s">
        <v>57</v>
      </c>
      <c r="J86" s="151" t="s">
        <v>57</v>
      </c>
      <c r="K86" s="148"/>
      <c r="L86" s="147">
        <v>2.7E-2</v>
      </c>
      <c r="M86" s="30">
        <v>63.414999999999999</v>
      </c>
    </row>
    <row r="87" spans="1:13" ht="9" customHeight="1">
      <c r="A87" s="45" t="s">
        <v>76</v>
      </c>
      <c r="B87" s="151">
        <v>0.72699999999999998</v>
      </c>
      <c r="C87" s="151">
        <v>2.5419999999999998</v>
      </c>
      <c r="D87" s="152"/>
      <c r="E87" s="151" t="s">
        <v>23</v>
      </c>
      <c r="F87" s="147">
        <v>0.17699999999999999</v>
      </c>
      <c r="G87" s="151" t="s">
        <v>57</v>
      </c>
      <c r="H87" s="147">
        <v>0.05</v>
      </c>
      <c r="I87" s="151" t="s">
        <v>57</v>
      </c>
      <c r="J87" s="151" t="s">
        <v>57</v>
      </c>
      <c r="K87" s="148"/>
      <c r="L87" s="147">
        <v>0.02</v>
      </c>
      <c r="M87" s="30">
        <v>51.193999999999996</v>
      </c>
    </row>
    <row r="88" spans="1:13" ht="9" customHeight="1">
      <c r="A88" s="48" t="s">
        <v>161</v>
      </c>
      <c r="B88" s="151">
        <v>0.626</v>
      </c>
      <c r="C88" s="151">
        <v>2.278</v>
      </c>
      <c r="D88" s="152"/>
      <c r="E88" s="151" t="s">
        <v>23</v>
      </c>
      <c r="F88" s="147">
        <v>0.14500000000000002</v>
      </c>
      <c r="G88" s="151" t="s">
        <v>57</v>
      </c>
      <c r="H88" s="147">
        <v>3.7999999999999999E-2</v>
      </c>
      <c r="I88" s="151" t="s">
        <v>57</v>
      </c>
      <c r="J88" s="151" t="s">
        <v>57</v>
      </c>
      <c r="K88" s="148"/>
      <c r="L88" s="147">
        <v>1.6E-2</v>
      </c>
      <c r="M88" s="30">
        <v>44.680999999999997</v>
      </c>
    </row>
    <row r="89" spans="1:13" ht="9" customHeight="1">
      <c r="A89" s="48" t="s">
        <v>164</v>
      </c>
      <c r="B89" s="151">
        <v>0.10100000000000001</v>
      </c>
      <c r="C89" s="151">
        <v>0.26400000000000001</v>
      </c>
      <c r="D89" s="152"/>
      <c r="E89" s="151" t="s">
        <v>23</v>
      </c>
      <c r="F89" s="147">
        <v>3.2000000000000001E-2</v>
      </c>
      <c r="G89" s="151" t="s">
        <v>57</v>
      </c>
      <c r="H89" s="147">
        <v>1.2E-2</v>
      </c>
      <c r="I89" s="151" t="s">
        <v>57</v>
      </c>
      <c r="J89" s="151" t="s">
        <v>57</v>
      </c>
      <c r="K89" s="148"/>
      <c r="L89" s="147">
        <v>4.0000000000000001E-3</v>
      </c>
      <c r="M89" s="30">
        <v>6.5129999999999999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7"/>
  <sheetViews>
    <sheetView showGridLines="0" zoomScaleNormal="100" zoomScaleSheetLayoutView="100" workbookViewId="0"/>
  </sheetViews>
  <sheetFormatPr defaultRowHeight="9"/>
  <cols>
    <col min="1" max="1" width="20.7109375" style="17" customWidth="1"/>
    <col min="2" max="2" width="7.5703125" style="2" customWidth="1"/>
    <col min="3" max="14" width="6.7109375" style="3" customWidth="1"/>
    <col min="15" max="15" width="2" style="17" customWidth="1"/>
    <col min="16" max="16" width="8.7109375" style="17" bestFit="1" customWidth="1"/>
    <col min="17" max="16384" width="9.140625" style="17"/>
  </cols>
  <sheetData>
    <row r="1" spans="1:43" ht="15" customHeight="1"/>
    <row r="2" spans="1:43" ht="15" customHeight="1">
      <c r="A2" s="267" t="s">
        <v>258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</row>
    <row r="3" spans="1:43" ht="15" customHeight="1">
      <c r="A3" s="267" t="s">
        <v>259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</row>
    <row r="4" spans="1:43" ht="15" customHeight="1"/>
    <row r="5" spans="1:43" s="23" customFormat="1" ht="18" customHeight="1">
      <c r="A5" s="268" t="s">
        <v>201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35"/>
      <c r="P5" s="168" t="s">
        <v>223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</row>
    <row r="6" spans="1:43" ht="17.25" customHeight="1">
      <c r="A6" s="10">
        <v>2017</v>
      </c>
      <c r="B6" s="17"/>
      <c r="C6" s="17"/>
      <c r="D6" s="17"/>
      <c r="E6" s="17"/>
      <c r="F6" s="17"/>
      <c r="G6" s="17"/>
      <c r="H6" s="17"/>
      <c r="I6" s="17"/>
      <c r="J6" s="11"/>
      <c r="K6" s="17"/>
      <c r="L6" s="17"/>
      <c r="M6" s="17"/>
      <c r="N6" s="11" t="s">
        <v>22</v>
      </c>
    </row>
    <row r="7" spans="1:43" ht="14.25" customHeight="1">
      <c r="A7" s="264" t="s">
        <v>145</v>
      </c>
      <c r="B7" s="264" t="s">
        <v>3</v>
      </c>
      <c r="C7" s="264" t="s">
        <v>90</v>
      </c>
      <c r="D7" s="264" t="s">
        <v>91</v>
      </c>
      <c r="E7" s="264" t="s">
        <v>92</v>
      </c>
      <c r="F7" s="264" t="s">
        <v>93</v>
      </c>
      <c r="G7" s="264" t="s">
        <v>94</v>
      </c>
      <c r="H7" s="264" t="s">
        <v>95</v>
      </c>
      <c r="I7" s="264" t="s">
        <v>96</v>
      </c>
      <c r="J7" s="264" t="s">
        <v>97</v>
      </c>
      <c r="K7" s="264" t="s">
        <v>98</v>
      </c>
      <c r="L7" s="264" t="s">
        <v>99</v>
      </c>
      <c r="M7" s="264" t="s">
        <v>100</v>
      </c>
      <c r="N7" s="264" t="s">
        <v>101</v>
      </c>
      <c r="O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43" s="2" customFormat="1" ht="5.0999999999999996" customHeight="1">
      <c r="A8" s="269"/>
      <c r="B8" s="264"/>
      <c r="C8" s="264"/>
      <c r="D8" s="264"/>
      <c r="E8" s="264"/>
      <c r="F8" s="264"/>
      <c r="G8" s="264"/>
      <c r="H8" s="264"/>
      <c r="I8" s="264"/>
      <c r="J8" s="264"/>
      <c r="K8" s="264" t="s">
        <v>3</v>
      </c>
      <c r="L8" s="264"/>
      <c r="M8" s="264"/>
      <c r="N8" s="264"/>
    </row>
    <row r="9" spans="1:43" s="2" customFormat="1" ht="7.5" customHeight="1"/>
    <row r="10" spans="1:43" ht="14.25" customHeight="1">
      <c r="A10" s="265" t="s">
        <v>146</v>
      </c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</row>
    <row r="11" spans="1:43" ht="7.5" customHeight="1">
      <c r="A11" s="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43" ht="12.75" customHeight="1">
      <c r="A12" s="134" t="s">
        <v>155</v>
      </c>
      <c r="B12" s="130">
        <v>23953.764999999999</v>
      </c>
      <c r="C12" s="130">
        <v>1102.271</v>
      </c>
      <c r="D12" s="130">
        <v>1221.875</v>
      </c>
      <c r="E12" s="130">
        <v>1541.7139999999999</v>
      </c>
      <c r="F12" s="130">
        <v>2177.0329999999999</v>
      </c>
      <c r="G12" s="130">
        <v>2254.4010000000003</v>
      </c>
      <c r="H12" s="130">
        <v>2398.9230000000002</v>
      </c>
      <c r="I12" s="130">
        <v>2613.9550000000004</v>
      </c>
      <c r="J12" s="130">
        <v>2939.1040000000003</v>
      </c>
      <c r="K12" s="130">
        <v>2626.6440000000002</v>
      </c>
      <c r="L12" s="130">
        <v>2288.0370000000003</v>
      </c>
      <c r="M12" s="130">
        <v>1428.3400000000001</v>
      </c>
      <c r="N12" s="130">
        <v>1361.4680000000001</v>
      </c>
    </row>
    <row r="13" spans="1:43" ht="12.75" customHeight="1">
      <c r="A13" s="18" t="s">
        <v>148</v>
      </c>
      <c r="B13" s="130">
        <v>19769.347000000002</v>
      </c>
      <c r="C13" s="130">
        <v>931.99300000000005</v>
      </c>
      <c r="D13" s="130">
        <v>1029.355</v>
      </c>
      <c r="E13" s="130">
        <v>1302.46</v>
      </c>
      <c r="F13" s="130">
        <v>1814.577</v>
      </c>
      <c r="G13" s="130">
        <v>1885.5730000000001</v>
      </c>
      <c r="H13" s="130">
        <v>1983.8579999999999</v>
      </c>
      <c r="I13" s="130">
        <v>2121.123</v>
      </c>
      <c r="J13" s="130">
        <v>2349.54</v>
      </c>
      <c r="K13" s="130">
        <v>2147.614</v>
      </c>
      <c r="L13" s="130">
        <v>1897.078</v>
      </c>
      <c r="M13" s="130">
        <v>1183.72</v>
      </c>
      <c r="N13" s="130">
        <v>1122.4559999999999</v>
      </c>
    </row>
    <row r="14" spans="1:43" ht="12.75" customHeight="1">
      <c r="A14" s="8" t="s">
        <v>36</v>
      </c>
      <c r="B14" s="132">
        <v>16199.326999999999</v>
      </c>
      <c r="C14" s="132">
        <v>803.5</v>
      </c>
      <c r="D14" s="132">
        <v>879.08699999999999</v>
      </c>
      <c r="E14" s="132">
        <v>1110.549</v>
      </c>
      <c r="F14" s="132">
        <v>1467.4849999999999</v>
      </c>
      <c r="G14" s="132">
        <v>1542.9760000000001</v>
      </c>
      <c r="H14" s="132">
        <v>1588.982</v>
      </c>
      <c r="I14" s="132">
        <v>1664.549</v>
      </c>
      <c r="J14" s="132">
        <v>1854.7860000000001</v>
      </c>
      <c r="K14" s="132">
        <v>1735.934</v>
      </c>
      <c r="L14" s="132">
        <v>1562.827</v>
      </c>
      <c r="M14" s="132">
        <v>1026.4059999999999</v>
      </c>
      <c r="N14" s="132">
        <v>962.24599999999998</v>
      </c>
    </row>
    <row r="15" spans="1:43" ht="12.75" customHeight="1">
      <c r="A15" s="8" t="s">
        <v>46</v>
      </c>
      <c r="B15" s="132">
        <v>1695.9449999999999</v>
      </c>
      <c r="C15" s="132">
        <v>67.688999999999993</v>
      </c>
      <c r="D15" s="132">
        <v>80.947000000000003</v>
      </c>
      <c r="E15" s="132">
        <v>100.494</v>
      </c>
      <c r="F15" s="132">
        <v>166.48</v>
      </c>
      <c r="G15" s="132">
        <v>164.001</v>
      </c>
      <c r="H15" s="132">
        <v>181.17</v>
      </c>
      <c r="I15" s="132">
        <v>205.66200000000001</v>
      </c>
      <c r="J15" s="132">
        <v>219.291</v>
      </c>
      <c r="K15" s="132">
        <v>187.58600000000001</v>
      </c>
      <c r="L15" s="132">
        <v>160.61199999999999</v>
      </c>
      <c r="M15" s="132">
        <v>83.515000000000001</v>
      </c>
      <c r="N15" s="132">
        <v>78.498000000000005</v>
      </c>
    </row>
    <row r="16" spans="1:43" ht="12.75" customHeight="1">
      <c r="A16" s="128" t="s">
        <v>149</v>
      </c>
      <c r="B16" s="132">
        <v>990.87699999999995</v>
      </c>
      <c r="C16" s="132">
        <v>24.341000000000001</v>
      </c>
      <c r="D16" s="132">
        <v>27.867999999999999</v>
      </c>
      <c r="E16" s="132">
        <v>39.884999999999998</v>
      </c>
      <c r="F16" s="132">
        <v>95.349000000000004</v>
      </c>
      <c r="G16" s="132">
        <v>96.85</v>
      </c>
      <c r="H16" s="132">
        <v>122.044</v>
      </c>
      <c r="I16" s="132">
        <v>146.92400000000001</v>
      </c>
      <c r="J16" s="132">
        <v>156.44</v>
      </c>
      <c r="K16" s="132">
        <v>124.69</v>
      </c>
      <c r="L16" s="132">
        <v>91.088999999999999</v>
      </c>
      <c r="M16" s="132">
        <v>30.838000000000001</v>
      </c>
      <c r="N16" s="132">
        <v>34.558999999999997</v>
      </c>
    </row>
    <row r="17" spans="1:14" ht="12.75" customHeight="1">
      <c r="A17" s="128" t="s">
        <v>123</v>
      </c>
      <c r="B17" s="132">
        <v>519.92200000000003</v>
      </c>
      <c r="C17" s="132">
        <v>18.356999999999999</v>
      </c>
      <c r="D17" s="132">
        <v>22.234000000000002</v>
      </c>
      <c r="E17" s="132">
        <v>25.934000000000001</v>
      </c>
      <c r="F17" s="132">
        <v>50.936999999999998</v>
      </c>
      <c r="G17" s="132">
        <v>47.427999999999997</v>
      </c>
      <c r="H17" s="132">
        <v>57.137</v>
      </c>
      <c r="I17" s="132">
        <v>68.418999999999997</v>
      </c>
      <c r="J17" s="132">
        <v>77.807000000000002</v>
      </c>
      <c r="K17" s="132">
        <v>61.146999999999998</v>
      </c>
      <c r="L17" s="132">
        <v>47.22</v>
      </c>
      <c r="M17" s="132">
        <v>19.581</v>
      </c>
      <c r="N17" s="132">
        <v>23.721</v>
      </c>
    </row>
    <row r="18" spans="1:14" ht="12.75" customHeight="1">
      <c r="A18" s="128" t="s">
        <v>47</v>
      </c>
      <c r="B18" s="132">
        <v>318.16399999999999</v>
      </c>
      <c r="C18" s="132">
        <v>15.38</v>
      </c>
      <c r="D18" s="132">
        <v>16.422000000000001</v>
      </c>
      <c r="E18" s="132">
        <v>22.158999999999999</v>
      </c>
      <c r="F18" s="132">
        <v>30.413</v>
      </c>
      <c r="G18" s="132">
        <v>30.216999999999999</v>
      </c>
      <c r="H18" s="132">
        <v>30.369</v>
      </c>
      <c r="I18" s="132">
        <v>31.358000000000001</v>
      </c>
      <c r="J18" s="132">
        <v>36.713000000000001</v>
      </c>
      <c r="K18" s="132">
        <v>33.793999999999997</v>
      </c>
      <c r="L18" s="132">
        <v>30.898</v>
      </c>
      <c r="M18" s="132">
        <v>19.765999999999998</v>
      </c>
      <c r="N18" s="132">
        <v>20.675000000000001</v>
      </c>
    </row>
    <row r="19" spans="1:14" ht="12.75" customHeight="1">
      <c r="A19" s="128" t="s">
        <v>48</v>
      </c>
      <c r="B19" s="132">
        <v>45.112000000000002</v>
      </c>
      <c r="C19" s="132">
        <v>2.726</v>
      </c>
      <c r="D19" s="132">
        <v>2.7970000000000002</v>
      </c>
      <c r="E19" s="132">
        <v>3.4390000000000001</v>
      </c>
      <c r="F19" s="132">
        <v>3.9129999999999998</v>
      </c>
      <c r="G19" s="132">
        <v>4.101</v>
      </c>
      <c r="H19" s="132">
        <v>4.1559999999999997</v>
      </c>
      <c r="I19" s="132">
        <v>4.2110000000000003</v>
      </c>
      <c r="J19" s="132">
        <v>4.5030000000000001</v>
      </c>
      <c r="K19" s="132">
        <v>4.4630000000000001</v>
      </c>
      <c r="L19" s="132">
        <v>4.4320000000000004</v>
      </c>
      <c r="M19" s="132">
        <v>3.6139999999999999</v>
      </c>
      <c r="N19" s="132">
        <v>2.7570000000000001</v>
      </c>
    </row>
    <row r="20" spans="1:14" ht="20.100000000000001" customHeight="1">
      <c r="A20" s="131" t="s">
        <v>150</v>
      </c>
      <c r="B20" s="132">
        <v>794.74800000000005</v>
      </c>
      <c r="C20" s="132">
        <v>24.434000000000001</v>
      </c>
      <c r="D20" s="132">
        <v>32.497</v>
      </c>
      <c r="E20" s="132">
        <v>37.244999999999997</v>
      </c>
      <c r="F20" s="132">
        <v>75.207999999999998</v>
      </c>
      <c r="G20" s="132">
        <v>68.093000000000004</v>
      </c>
      <c r="H20" s="132">
        <v>79.477000000000004</v>
      </c>
      <c r="I20" s="132">
        <v>102.501</v>
      </c>
      <c r="J20" s="132">
        <v>136.15700000000001</v>
      </c>
      <c r="K20" s="132">
        <v>97.385999999999996</v>
      </c>
      <c r="L20" s="132">
        <v>69.411000000000001</v>
      </c>
      <c r="M20" s="132">
        <v>31.728000000000002</v>
      </c>
      <c r="N20" s="132">
        <v>40.610999999999997</v>
      </c>
    </row>
    <row r="21" spans="1:14" ht="12.75" customHeight="1">
      <c r="A21" s="131" t="s">
        <v>55</v>
      </c>
      <c r="B21" s="132">
        <v>3389.67</v>
      </c>
      <c r="C21" s="132">
        <v>145.84399999999999</v>
      </c>
      <c r="D21" s="132">
        <v>160.023</v>
      </c>
      <c r="E21" s="132">
        <v>202.00899999999999</v>
      </c>
      <c r="F21" s="132">
        <v>287.24799999999999</v>
      </c>
      <c r="G21" s="132">
        <v>300.73500000000001</v>
      </c>
      <c r="H21" s="132">
        <v>335.58800000000002</v>
      </c>
      <c r="I21" s="132">
        <v>390.33100000000002</v>
      </c>
      <c r="J21" s="132">
        <v>453.40699999999998</v>
      </c>
      <c r="K21" s="132">
        <v>381.64400000000001</v>
      </c>
      <c r="L21" s="132">
        <v>321.548</v>
      </c>
      <c r="M21" s="132">
        <v>212.892</v>
      </c>
      <c r="N21" s="132">
        <v>198.40100000000001</v>
      </c>
    </row>
    <row r="22" spans="1:14" ht="23.25" customHeight="1">
      <c r="A22" s="131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</row>
    <row r="23" spans="1:14" ht="12.75" customHeight="1">
      <c r="A23" s="131" t="s">
        <v>151</v>
      </c>
      <c r="B23" s="135">
        <v>1925.6359999999997</v>
      </c>
      <c r="C23" s="135">
        <v>40.770000000000003</v>
      </c>
      <c r="D23" s="135">
        <v>45.521999999999998</v>
      </c>
      <c r="E23" s="135">
        <v>55.67</v>
      </c>
      <c r="F23" s="135">
        <v>114.81699999999999</v>
      </c>
      <c r="G23" s="135">
        <v>116.20699999999999</v>
      </c>
      <c r="H23" s="135">
        <v>187.50800000000001</v>
      </c>
      <c r="I23" s="135">
        <v>368.267</v>
      </c>
      <c r="J23" s="135">
        <v>562.774</v>
      </c>
      <c r="K23" s="135">
        <v>223.31399999999999</v>
      </c>
      <c r="L23" s="135">
        <v>104.02</v>
      </c>
      <c r="M23" s="135">
        <v>54.177</v>
      </c>
      <c r="N23" s="135">
        <v>52.59</v>
      </c>
    </row>
    <row r="24" spans="1:14" ht="12.75" customHeight="1">
      <c r="A24" s="131" t="s">
        <v>152</v>
      </c>
      <c r="B24" s="135">
        <v>330.48199999999997</v>
      </c>
      <c r="C24" s="136">
        <v>11.003</v>
      </c>
      <c r="D24" s="136">
        <v>15.48</v>
      </c>
      <c r="E24" s="136">
        <v>20.504999999999999</v>
      </c>
      <c r="F24" s="136">
        <v>30.138999999999999</v>
      </c>
      <c r="G24" s="136">
        <v>27.841000000000001</v>
      </c>
      <c r="H24" s="136">
        <v>33.710999999999999</v>
      </c>
      <c r="I24" s="136">
        <v>44.771000000000001</v>
      </c>
      <c r="J24" s="136">
        <v>53.036999999999999</v>
      </c>
      <c r="K24" s="136">
        <v>36.014000000000003</v>
      </c>
      <c r="L24" s="136">
        <v>26.170999999999999</v>
      </c>
      <c r="M24" s="136">
        <v>15.891999999999999</v>
      </c>
      <c r="N24" s="136">
        <v>15.917999999999999</v>
      </c>
    </row>
    <row r="25" spans="1:14" ht="12.75" customHeight="1">
      <c r="A25" s="6"/>
      <c r="B25" s="1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4" ht="12" customHeight="1">
      <c r="A26" s="265" t="s">
        <v>27</v>
      </c>
      <c r="B26" s="265"/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</row>
    <row r="27" spans="1:14" ht="12" customHeight="1">
      <c r="A27" s="6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12.75" customHeight="1">
      <c r="A28" s="134" t="s">
        <v>155</v>
      </c>
      <c r="B28" s="130">
        <v>65385.209999999992</v>
      </c>
      <c r="C28" s="130">
        <v>2677.8429999999998</v>
      </c>
      <c r="D28" s="130">
        <v>3104.797</v>
      </c>
      <c r="E28" s="130">
        <v>4042.7959999999998</v>
      </c>
      <c r="F28" s="130">
        <v>5743.3350000000009</v>
      </c>
      <c r="G28" s="130">
        <v>6035.4260000000004</v>
      </c>
      <c r="H28" s="130">
        <v>6753.2170000000006</v>
      </c>
      <c r="I28" s="130">
        <v>7890.4160000000002</v>
      </c>
      <c r="J28" s="130">
        <v>9076.0689999999995</v>
      </c>
      <c r="K28" s="130">
        <v>7234.527</v>
      </c>
      <c r="L28" s="130">
        <v>6110.6880000000001</v>
      </c>
      <c r="M28" s="130">
        <v>3564.8650000000002</v>
      </c>
      <c r="N28" s="130">
        <v>3151.2310000000002</v>
      </c>
    </row>
    <row r="29" spans="1:14" ht="12.75" customHeight="1">
      <c r="A29" s="18" t="s">
        <v>148</v>
      </c>
      <c r="B29" s="130">
        <v>55734.572999999997</v>
      </c>
      <c r="C29" s="130">
        <v>2304.5340000000001</v>
      </c>
      <c r="D29" s="130">
        <v>2675.8989999999999</v>
      </c>
      <c r="E29" s="130">
        <v>3507.2489999999998</v>
      </c>
      <c r="F29" s="130">
        <v>4938.5600000000004</v>
      </c>
      <c r="G29" s="130">
        <v>5202.7780000000002</v>
      </c>
      <c r="H29" s="130">
        <v>5783.9949999999999</v>
      </c>
      <c r="I29" s="130">
        <v>6694.924</v>
      </c>
      <c r="J29" s="130">
        <v>7637.4589999999998</v>
      </c>
      <c r="K29" s="130">
        <v>6129.4579999999996</v>
      </c>
      <c r="L29" s="130">
        <v>5214.1180000000004</v>
      </c>
      <c r="M29" s="130">
        <v>3018.8</v>
      </c>
      <c r="N29" s="130">
        <v>2626.799</v>
      </c>
    </row>
    <row r="30" spans="1:14" ht="12.75" customHeight="1">
      <c r="A30" s="8" t="s">
        <v>36</v>
      </c>
      <c r="B30" s="132">
        <v>39827.048999999999</v>
      </c>
      <c r="C30" s="132">
        <v>1741.635</v>
      </c>
      <c r="D30" s="132">
        <v>1976.924</v>
      </c>
      <c r="E30" s="132">
        <v>2619.4789999999998</v>
      </c>
      <c r="F30" s="132">
        <v>3541.1860000000001</v>
      </c>
      <c r="G30" s="132">
        <v>3755.652</v>
      </c>
      <c r="H30" s="132">
        <v>4019.7170000000001</v>
      </c>
      <c r="I30" s="132">
        <v>4504.7209999999995</v>
      </c>
      <c r="J30" s="132">
        <v>5153.7309999999998</v>
      </c>
      <c r="K30" s="132">
        <v>4348.7240000000002</v>
      </c>
      <c r="L30" s="132">
        <v>3770.9850000000001</v>
      </c>
      <c r="M30" s="132">
        <v>2349.0140000000001</v>
      </c>
      <c r="N30" s="132">
        <v>2045.2809999999999</v>
      </c>
    </row>
    <row r="31" spans="1:14" ht="12.75" customHeight="1">
      <c r="A31" s="8" t="s">
        <v>46</v>
      </c>
      <c r="B31" s="132">
        <v>7749.0919999999996</v>
      </c>
      <c r="C31" s="132">
        <v>312.55799999999999</v>
      </c>
      <c r="D31" s="132">
        <v>379.34899999999999</v>
      </c>
      <c r="E31" s="132">
        <v>472.97699999999998</v>
      </c>
      <c r="F31" s="132">
        <v>689.91200000000003</v>
      </c>
      <c r="G31" s="132">
        <v>715.13199999999995</v>
      </c>
      <c r="H31" s="132">
        <v>833.56899999999996</v>
      </c>
      <c r="I31" s="132">
        <v>1011.814</v>
      </c>
      <c r="J31" s="132">
        <v>1120.7159999999999</v>
      </c>
      <c r="K31" s="132">
        <v>842.923</v>
      </c>
      <c r="L31" s="132">
        <v>698.86800000000005</v>
      </c>
      <c r="M31" s="132">
        <v>370.38600000000002</v>
      </c>
      <c r="N31" s="132">
        <v>300.88799999999998</v>
      </c>
    </row>
    <row r="32" spans="1:14" ht="12.75" customHeight="1">
      <c r="A32" s="128" t="s">
        <v>149</v>
      </c>
      <c r="B32" s="132">
        <v>4749.6180000000004</v>
      </c>
      <c r="C32" s="132">
        <v>124.05200000000001</v>
      </c>
      <c r="D32" s="132">
        <v>163.489</v>
      </c>
      <c r="E32" s="132">
        <v>222.83699999999999</v>
      </c>
      <c r="F32" s="132">
        <v>407.80099999999999</v>
      </c>
      <c r="G32" s="132">
        <v>441.512</v>
      </c>
      <c r="H32" s="132">
        <v>570.78099999999995</v>
      </c>
      <c r="I32" s="132">
        <v>720.81600000000003</v>
      </c>
      <c r="J32" s="132">
        <v>808.90499999999997</v>
      </c>
      <c r="K32" s="132">
        <v>565.01800000000003</v>
      </c>
      <c r="L32" s="132">
        <v>431.29300000000001</v>
      </c>
      <c r="M32" s="132">
        <v>153.07499999999999</v>
      </c>
      <c r="N32" s="132">
        <v>140.03899999999999</v>
      </c>
    </row>
    <row r="33" spans="1:14" ht="12.75" customHeight="1">
      <c r="A33" s="128" t="s">
        <v>123</v>
      </c>
      <c r="B33" s="132">
        <v>2576</v>
      </c>
      <c r="C33" s="132">
        <v>85.3</v>
      </c>
      <c r="D33" s="132">
        <v>111.26300000000001</v>
      </c>
      <c r="E33" s="132">
        <v>134.68299999999999</v>
      </c>
      <c r="F33" s="132">
        <v>225.119</v>
      </c>
      <c r="G33" s="132">
        <v>214.029</v>
      </c>
      <c r="H33" s="132">
        <v>281.23599999999999</v>
      </c>
      <c r="I33" s="132">
        <v>372.92700000000002</v>
      </c>
      <c r="J33" s="132">
        <v>449.41500000000002</v>
      </c>
      <c r="K33" s="132">
        <v>284.42</v>
      </c>
      <c r="L33" s="132">
        <v>235.77699999999999</v>
      </c>
      <c r="M33" s="132">
        <v>93.691000000000003</v>
      </c>
      <c r="N33" s="132">
        <v>88.14</v>
      </c>
    </row>
    <row r="34" spans="1:14" ht="12.75" customHeight="1">
      <c r="A34" s="128" t="s">
        <v>47</v>
      </c>
      <c r="B34" s="132">
        <v>591.45399999999995</v>
      </c>
      <c r="C34" s="132">
        <v>27.09</v>
      </c>
      <c r="D34" s="132">
        <v>30.16</v>
      </c>
      <c r="E34" s="132">
        <v>39.194000000000003</v>
      </c>
      <c r="F34" s="132">
        <v>54.319000000000003</v>
      </c>
      <c r="G34" s="132">
        <v>54.884</v>
      </c>
      <c r="H34" s="132">
        <v>55.558</v>
      </c>
      <c r="I34" s="132">
        <v>62.213999999999999</v>
      </c>
      <c r="J34" s="132">
        <v>79.733000000000004</v>
      </c>
      <c r="K34" s="132">
        <v>63.344000000000001</v>
      </c>
      <c r="L34" s="132">
        <v>53.948</v>
      </c>
      <c r="M34" s="132">
        <v>32.905999999999999</v>
      </c>
      <c r="N34" s="132">
        <v>38.103999999999999</v>
      </c>
    </row>
    <row r="35" spans="1:14" ht="12.75" customHeight="1">
      <c r="A35" s="128" t="s">
        <v>48</v>
      </c>
      <c r="B35" s="132">
        <v>241.36</v>
      </c>
      <c r="C35" s="132">
        <v>13.898999999999999</v>
      </c>
      <c r="D35" s="132">
        <v>14.714</v>
      </c>
      <c r="E35" s="132">
        <v>18.079000000000001</v>
      </c>
      <c r="F35" s="132">
        <v>20.222999999999999</v>
      </c>
      <c r="G35" s="132">
        <v>21.568999999999999</v>
      </c>
      <c r="H35" s="132">
        <v>23.134</v>
      </c>
      <c r="I35" s="132">
        <v>22.431999999999999</v>
      </c>
      <c r="J35" s="132">
        <v>24.959</v>
      </c>
      <c r="K35" s="132">
        <v>25.029</v>
      </c>
      <c r="L35" s="132">
        <v>23.247</v>
      </c>
      <c r="M35" s="132">
        <v>19.728000000000002</v>
      </c>
      <c r="N35" s="132">
        <v>14.347</v>
      </c>
    </row>
    <row r="36" spans="1:14" ht="20.100000000000001" customHeight="1">
      <c r="A36" s="131" t="s">
        <v>150</v>
      </c>
      <c r="B36" s="132">
        <v>1699.99</v>
      </c>
      <c r="C36" s="132">
        <v>42.29</v>
      </c>
      <c r="D36" s="132">
        <v>58.722000000000001</v>
      </c>
      <c r="E36" s="132">
        <v>68.09</v>
      </c>
      <c r="F36" s="132">
        <v>148.148</v>
      </c>
      <c r="G36" s="132">
        <v>133.81200000000001</v>
      </c>
      <c r="H36" s="132">
        <v>168.453</v>
      </c>
      <c r="I36" s="132">
        <v>247.071</v>
      </c>
      <c r="J36" s="132">
        <v>346.36799999999999</v>
      </c>
      <c r="K36" s="132">
        <v>204.56299999999999</v>
      </c>
      <c r="L36" s="132">
        <v>138.91900000000001</v>
      </c>
      <c r="M36" s="132">
        <v>63.671999999999997</v>
      </c>
      <c r="N36" s="132">
        <v>79.882000000000005</v>
      </c>
    </row>
    <row r="37" spans="1:14" ht="12.75" customHeight="1">
      <c r="A37" s="131" t="s">
        <v>55</v>
      </c>
      <c r="B37" s="132">
        <v>7950.6469999999999</v>
      </c>
      <c r="C37" s="132">
        <v>331.01900000000001</v>
      </c>
      <c r="D37" s="132">
        <v>370.17599999999999</v>
      </c>
      <c r="E37" s="132">
        <v>467.45699999999999</v>
      </c>
      <c r="F37" s="132">
        <v>656.62699999999995</v>
      </c>
      <c r="G37" s="132">
        <v>698.83600000000001</v>
      </c>
      <c r="H37" s="132">
        <v>800.76900000000001</v>
      </c>
      <c r="I37" s="132">
        <v>948.42100000000005</v>
      </c>
      <c r="J37" s="132">
        <v>1092.242</v>
      </c>
      <c r="K37" s="132">
        <v>900.50599999999997</v>
      </c>
      <c r="L37" s="132">
        <v>757.65099999999995</v>
      </c>
      <c r="M37" s="132">
        <v>482.39299999999997</v>
      </c>
      <c r="N37" s="132">
        <v>444.55</v>
      </c>
    </row>
    <row r="38" spans="1:14" ht="18" customHeight="1">
      <c r="A38" s="13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</row>
    <row r="39" spans="1:14" ht="12.75" customHeight="1">
      <c r="A39" s="131" t="s">
        <v>151</v>
      </c>
      <c r="B39" s="135">
        <v>6576.5570000000007</v>
      </c>
      <c r="C39" s="135">
        <v>183.13300000000001</v>
      </c>
      <c r="D39" s="135">
        <v>199.11500000000001</v>
      </c>
      <c r="E39" s="135">
        <v>220.51</v>
      </c>
      <c r="F39" s="135">
        <v>335.06599999999997</v>
      </c>
      <c r="G39" s="135">
        <v>325.64</v>
      </c>
      <c r="H39" s="135">
        <v>556.21199999999999</v>
      </c>
      <c r="I39" s="135">
        <v>1231.5909999999999</v>
      </c>
      <c r="J39" s="135">
        <v>2088.4769999999999</v>
      </c>
      <c r="K39" s="135">
        <v>689.24800000000005</v>
      </c>
      <c r="L39" s="135">
        <v>334.88</v>
      </c>
      <c r="M39" s="135">
        <v>205.58699999999999</v>
      </c>
      <c r="N39" s="135">
        <v>207.09800000000001</v>
      </c>
    </row>
    <row r="40" spans="1:14" ht="12.75" customHeight="1">
      <c r="A40" s="131" t="s">
        <v>152</v>
      </c>
      <c r="B40" s="135">
        <v>696.12099999999998</v>
      </c>
      <c r="C40" s="136">
        <v>21.344999999999999</v>
      </c>
      <c r="D40" s="136">
        <v>30.202999999999999</v>
      </c>
      <c r="E40" s="136">
        <v>40.271999999999998</v>
      </c>
      <c r="F40" s="136">
        <v>57.527000000000001</v>
      </c>
      <c r="G40" s="136">
        <v>51.469000000000001</v>
      </c>
      <c r="H40" s="136">
        <v>69.552000000000007</v>
      </c>
      <c r="I40" s="136">
        <v>120.038</v>
      </c>
      <c r="J40" s="136">
        <v>128.303</v>
      </c>
      <c r="K40" s="136">
        <v>67.816999999999993</v>
      </c>
      <c r="L40" s="136">
        <v>46.698999999999998</v>
      </c>
      <c r="M40" s="136">
        <v>31.449000000000002</v>
      </c>
      <c r="N40" s="136">
        <v>31.446999999999999</v>
      </c>
    </row>
    <row r="41" spans="1:14" ht="12" customHeight="1">
      <c r="A41" s="6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ht="12" customHeight="1">
      <c r="A42" s="265" t="s">
        <v>147</v>
      </c>
      <c r="B42" s="265"/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</row>
    <row r="43" spans="1:14" ht="12" customHeight="1">
      <c r="A43" s="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4" ht="12.75" customHeight="1">
      <c r="A44" s="134" t="s">
        <v>155</v>
      </c>
      <c r="B44" s="19">
        <v>48.851814211285941</v>
      </c>
      <c r="C44" s="19">
        <v>27.516686180203141</v>
      </c>
      <c r="D44" s="19">
        <v>34.111301302137122</v>
      </c>
      <c r="E44" s="19">
        <v>38.106317371607844</v>
      </c>
      <c r="F44" s="19">
        <v>51.416995893505074</v>
      </c>
      <c r="G44" s="19">
        <v>51.282424710011348</v>
      </c>
      <c r="H44" s="19">
        <v>57.482944210224368</v>
      </c>
      <c r="I44" s="19">
        <v>63.18503703456944</v>
      </c>
      <c r="J44" s="19">
        <v>71.173835517544191</v>
      </c>
      <c r="K44" s="19">
        <v>60.415957870580307</v>
      </c>
      <c r="L44" s="19">
        <v>50.856418035633602</v>
      </c>
      <c r="M44" s="19">
        <v>34.774963809256249</v>
      </c>
      <c r="N44" s="19">
        <v>30.795889817236713</v>
      </c>
    </row>
    <row r="45" spans="1:14" ht="12.75" customHeight="1">
      <c r="A45" s="18" t="s">
        <v>148</v>
      </c>
      <c r="B45" s="30">
        <v>52.915497238826646</v>
      </c>
      <c r="C45" s="30">
        <v>29.478165501500044</v>
      </c>
      <c r="D45" s="30">
        <v>36.617987719100419</v>
      </c>
      <c r="E45" s="30">
        <v>41.227553472995517</v>
      </c>
      <c r="F45" s="30">
        <v>55.776278682618361</v>
      </c>
      <c r="G45" s="30">
        <v>55.952801910671297</v>
      </c>
      <c r="H45" s="30">
        <v>63.142878352694325</v>
      </c>
      <c r="I45" s="30">
        <v>69.002463503517987</v>
      </c>
      <c r="J45" s="30">
        <v>77.096521830420059</v>
      </c>
      <c r="K45" s="30">
        <v>65.863108669769915</v>
      </c>
      <c r="L45" s="30">
        <v>55.358852401074834</v>
      </c>
      <c r="M45" s="30">
        <v>37.462693049893588</v>
      </c>
      <c r="N45" s="30">
        <v>32.87569171580563</v>
      </c>
    </row>
    <row r="46" spans="1:14" ht="20.100000000000001" customHeight="1">
      <c r="A46" s="131" t="s">
        <v>150</v>
      </c>
      <c r="B46" s="133">
        <v>23.775468746612852</v>
      </c>
      <c r="C46" s="133">
        <v>9.2764419174969177</v>
      </c>
      <c r="D46" s="133">
        <v>13.274348286057888</v>
      </c>
      <c r="E46" s="133">
        <v>13.017552378967734</v>
      </c>
      <c r="F46" s="133">
        <v>23.964025169440806</v>
      </c>
      <c r="G46" s="133">
        <v>20.901201477010741</v>
      </c>
      <c r="H46" s="133">
        <v>25.757339449541284</v>
      </c>
      <c r="I46" s="133">
        <v>34.338786118330532</v>
      </c>
      <c r="J46" s="133">
        <v>45.573117797130891</v>
      </c>
      <c r="K46" s="133">
        <v>30.408342252348675</v>
      </c>
      <c r="L46" s="133">
        <v>22.005785034944651</v>
      </c>
      <c r="M46" s="133">
        <v>12.902912031126512</v>
      </c>
      <c r="N46" s="133">
        <v>14.808566804651567</v>
      </c>
    </row>
    <row r="47" spans="1:14" ht="12.75" customHeight="1">
      <c r="A47" s="131" t="s">
        <v>55</v>
      </c>
      <c r="B47" s="133">
        <v>37.211181073359263</v>
      </c>
      <c r="C47" s="133">
        <v>22.702794272365768</v>
      </c>
      <c r="D47" s="133">
        <v>27.380286690631518</v>
      </c>
      <c r="E47" s="133">
        <v>29.601998556176145</v>
      </c>
      <c r="F47" s="133">
        <v>38.678129436227302</v>
      </c>
      <c r="G47" s="133">
        <v>38.18210527293499</v>
      </c>
      <c r="H47" s="133">
        <v>41.403952348451945</v>
      </c>
      <c r="I47" s="133">
        <v>45.909702590713707</v>
      </c>
      <c r="J47" s="133">
        <v>52.37096318686298</v>
      </c>
      <c r="K47" s="133">
        <v>45.127966122929664</v>
      </c>
      <c r="L47" s="133">
        <v>38.547023592690806</v>
      </c>
      <c r="M47" s="133">
        <v>28.382403125404501</v>
      </c>
      <c r="N47" s="133">
        <v>26.10226356621919</v>
      </c>
    </row>
    <row r="48" spans="1:14" ht="4.7" customHeight="1" thickBot="1">
      <c r="A48" s="13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1:14" ht="3.75" customHeight="1" thickTop="1">
      <c r="A49" s="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1:14" s="41" customFormat="1" ht="12.75" customHeight="1">
      <c r="A50" s="17" t="s">
        <v>153</v>
      </c>
      <c r="B50" s="6"/>
      <c r="C50" s="6"/>
      <c r="D50" s="6"/>
      <c r="E50" s="6"/>
      <c r="F50" s="6"/>
      <c r="G50" s="6"/>
    </row>
    <row r="51" spans="1:14" ht="27" customHeight="1">
      <c r="A51" s="266" t="s">
        <v>230</v>
      </c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1:14" ht="9.75" customHeight="1"/>
    <row r="53" spans="1:14">
      <c r="A53" s="10"/>
    </row>
    <row r="56" spans="1:14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4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spans="1:14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4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4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2:14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2:14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2:14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</sheetData>
  <mergeCells count="21">
    <mergeCell ref="A10:N10"/>
    <mergeCell ref="A26:N26"/>
    <mergeCell ref="A42:N42"/>
    <mergeCell ref="A51:N51"/>
    <mergeCell ref="A2:N2"/>
    <mergeCell ref="A3:N3"/>
    <mergeCell ref="A5:N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hyperlinks>
    <hyperlink ref="P5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5.42578125" style="17" customWidth="1"/>
    <col min="6" max="6" width="5.85546875" style="17" customWidth="1"/>
    <col min="7" max="7" width="5.5703125" style="17" customWidth="1"/>
    <col min="8" max="8" width="7" style="17" customWidth="1"/>
    <col min="9" max="9" width="6.28515625" style="17" customWidth="1"/>
    <col min="10" max="10" width="5.28515625" style="17" customWidth="1"/>
    <col min="11" max="11" width="5.42578125" style="17" customWidth="1"/>
    <col min="12" max="12" width="5.85546875" style="17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216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80</v>
      </c>
      <c r="B7" s="178">
        <v>2487.3849999999998</v>
      </c>
      <c r="C7" s="178">
        <v>1751.4249999999997</v>
      </c>
      <c r="D7" s="178">
        <v>1219.29</v>
      </c>
      <c r="E7" s="178">
        <v>152.61899999999997</v>
      </c>
      <c r="F7" s="178">
        <v>535.27499999999998</v>
      </c>
      <c r="G7" s="178">
        <v>347.92099999999999</v>
      </c>
      <c r="H7" s="178">
        <v>183.47499999999999</v>
      </c>
      <c r="I7" s="178">
        <v>262.78699999999998</v>
      </c>
      <c r="J7" s="178" t="s">
        <v>57</v>
      </c>
      <c r="K7" s="178">
        <v>138.80199999999999</v>
      </c>
      <c r="L7" s="178" t="s">
        <v>57</v>
      </c>
      <c r="M7" s="178">
        <v>98.517999999999986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1630.0359999999998</v>
      </c>
      <c r="C8" s="30">
        <v>1121.2369999999999</v>
      </c>
      <c r="D8" s="30">
        <v>787.01699999999994</v>
      </c>
      <c r="E8" s="30">
        <v>90.075999999999993</v>
      </c>
      <c r="F8" s="30">
        <v>331.55</v>
      </c>
      <c r="G8" s="30">
        <v>240.74199999999999</v>
      </c>
      <c r="H8" s="30">
        <v>124.649</v>
      </c>
      <c r="I8" s="30">
        <v>172.125</v>
      </c>
      <c r="J8" s="30" t="s">
        <v>57</v>
      </c>
      <c r="K8" s="30">
        <v>87.28</v>
      </c>
      <c r="L8" s="30" t="s">
        <v>57</v>
      </c>
      <c r="M8" s="30">
        <v>73.959999999999994</v>
      </c>
    </row>
    <row r="9" spans="1:81" s="17" customFormat="1" ht="9" customHeight="1">
      <c r="A9" s="6" t="s">
        <v>58</v>
      </c>
      <c r="B9" s="30">
        <v>857.34899999999993</v>
      </c>
      <c r="C9" s="30">
        <v>630.18799999999987</v>
      </c>
      <c r="D9" s="30">
        <v>432.27299999999991</v>
      </c>
      <c r="E9" s="30">
        <v>62.542999999999992</v>
      </c>
      <c r="F9" s="30">
        <v>203.72499999999999</v>
      </c>
      <c r="G9" s="30">
        <v>107.17899999999999</v>
      </c>
      <c r="H9" s="30">
        <v>58.825999999999993</v>
      </c>
      <c r="I9" s="30">
        <v>90.661999999999992</v>
      </c>
      <c r="J9" s="30" t="s">
        <v>57</v>
      </c>
      <c r="K9" s="30">
        <v>51.521999999999998</v>
      </c>
      <c r="L9" s="30" t="s">
        <v>57</v>
      </c>
      <c r="M9" s="30">
        <v>24.557999999999993</v>
      </c>
    </row>
    <row r="10" spans="1:81" s="17" customFormat="1" ht="9" customHeight="1">
      <c r="A10" s="45" t="s">
        <v>59</v>
      </c>
      <c r="B10" s="30">
        <v>647.60799999999995</v>
      </c>
      <c r="C10" s="30">
        <v>452.34300000000002</v>
      </c>
      <c r="D10" s="30">
        <v>284.94099999999997</v>
      </c>
      <c r="E10" s="30">
        <v>29.803999999999995</v>
      </c>
      <c r="F10" s="30">
        <v>126.52099999999999</v>
      </c>
      <c r="G10" s="30">
        <v>87.850999999999999</v>
      </c>
      <c r="H10" s="30">
        <v>40.765000000000001</v>
      </c>
      <c r="I10" s="30">
        <v>84.804999999999993</v>
      </c>
      <c r="J10" s="30" t="s">
        <v>57</v>
      </c>
      <c r="K10" s="30">
        <v>49.488999999999997</v>
      </c>
      <c r="L10" s="30" t="s">
        <v>57</v>
      </c>
      <c r="M10" s="30">
        <v>22.941999999999993</v>
      </c>
    </row>
    <row r="11" spans="1:81" s="17" customFormat="1" ht="9" customHeight="1">
      <c r="A11" s="20" t="s">
        <v>125</v>
      </c>
      <c r="B11" s="30">
        <v>615.26400000000001</v>
      </c>
      <c r="C11" s="30">
        <v>430.33100000000002</v>
      </c>
      <c r="D11" s="30">
        <v>271.01300000000003</v>
      </c>
      <c r="E11" s="30">
        <v>27.318999999999996</v>
      </c>
      <c r="F11" s="30">
        <v>120.80399999999999</v>
      </c>
      <c r="G11" s="30">
        <v>84.097999999999999</v>
      </c>
      <c r="H11" s="30">
        <v>38.792000000000002</v>
      </c>
      <c r="I11" s="30">
        <v>81.842999999999989</v>
      </c>
      <c r="J11" s="30" t="s">
        <v>57</v>
      </c>
      <c r="K11" s="30">
        <v>48.03</v>
      </c>
      <c r="L11" s="30" t="s">
        <v>57</v>
      </c>
      <c r="M11" s="30">
        <v>21.223999999999997</v>
      </c>
    </row>
    <row r="12" spans="1:81" s="17" customFormat="1" ht="9" customHeight="1">
      <c r="A12" s="46" t="s">
        <v>15</v>
      </c>
      <c r="B12" s="30">
        <v>90.632000000000019</v>
      </c>
      <c r="C12" s="30">
        <v>47.034000000000006</v>
      </c>
      <c r="D12" s="30">
        <v>30.2</v>
      </c>
      <c r="E12" s="30">
        <v>3.448</v>
      </c>
      <c r="F12" s="30">
        <v>16.553000000000001</v>
      </c>
      <c r="G12" s="30">
        <v>6.9379999999999997</v>
      </c>
      <c r="H12" s="30">
        <v>3.2610000000000001</v>
      </c>
      <c r="I12" s="30">
        <v>4.3309999999999995</v>
      </c>
      <c r="J12" s="30" t="s">
        <v>57</v>
      </c>
      <c r="K12" s="30">
        <v>1.9319999999999999</v>
      </c>
      <c r="L12" s="30" t="s">
        <v>57</v>
      </c>
      <c r="M12" s="30">
        <v>3.1419999999999999</v>
      </c>
    </row>
    <row r="13" spans="1:81" s="17" customFormat="1" ht="9" customHeight="1">
      <c r="A13" s="46" t="s">
        <v>60</v>
      </c>
      <c r="B13" s="30">
        <v>7.4290000000000003</v>
      </c>
      <c r="C13" s="30">
        <v>4.6449999999999996</v>
      </c>
      <c r="D13" s="30">
        <v>3.6120000000000001</v>
      </c>
      <c r="E13" s="30">
        <v>0.28100000000000003</v>
      </c>
      <c r="F13" s="30">
        <v>2.36</v>
      </c>
      <c r="G13" s="30">
        <v>0.63300000000000001</v>
      </c>
      <c r="H13" s="30">
        <v>0.33800000000000002</v>
      </c>
      <c r="I13" s="30">
        <v>0.19900000000000001</v>
      </c>
      <c r="J13" s="30" t="s">
        <v>57</v>
      </c>
      <c r="K13" s="30">
        <v>6.6000000000000003E-2</v>
      </c>
      <c r="L13" s="30" t="s">
        <v>57</v>
      </c>
      <c r="M13" s="30">
        <v>0.13800000000000001</v>
      </c>
    </row>
    <row r="14" spans="1:81" s="17" customFormat="1" ht="9" customHeight="1">
      <c r="A14" s="46" t="s">
        <v>61</v>
      </c>
      <c r="B14" s="30">
        <v>29.050999999999998</v>
      </c>
      <c r="C14" s="30">
        <v>17.835999999999999</v>
      </c>
      <c r="D14" s="30">
        <v>13.528</v>
      </c>
      <c r="E14" s="30">
        <v>3.3490000000000002</v>
      </c>
      <c r="F14" s="30">
        <v>6.7690000000000001</v>
      </c>
      <c r="G14" s="30">
        <v>2.488</v>
      </c>
      <c r="H14" s="30">
        <v>0.92200000000000004</v>
      </c>
      <c r="I14" s="30">
        <v>1.0349999999999999</v>
      </c>
      <c r="J14" s="30" t="s">
        <v>57</v>
      </c>
      <c r="K14" s="30">
        <v>0.35</v>
      </c>
      <c r="L14" s="30" t="s">
        <v>57</v>
      </c>
      <c r="M14" s="30">
        <v>0.61699999999999999</v>
      </c>
    </row>
    <row r="15" spans="1:81" s="17" customFormat="1" ht="9" customHeight="1">
      <c r="A15" s="46" t="s">
        <v>62</v>
      </c>
      <c r="B15" s="30">
        <v>17.333000000000002</v>
      </c>
      <c r="C15" s="30">
        <v>15.469000000000001</v>
      </c>
      <c r="D15" s="30">
        <v>4.274</v>
      </c>
      <c r="E15" s="30">
        <v>0.97099999999999997</v>
      </c>
      <c r="F15" s="30">
        <v>1.7689999999999999</v>
      </c>
      <c r="G15" s="30">
        <v>1.2989999999999999</v>
      </c>
      <c r="H15" s="30">
        <v>0.23499999999999999</v>
      </c>
      <c r="I15" s="30">
        <v>9.9190000000000005</v>
      </c>
      <c r="J15" s="30" t="s">
        <v>57</v>
      </c>
      <c r="K15" s="30">
        <v>9.0909999999999993</v>
      </c>
      <c r="L15" s="30" t="s">
        <v>57</v>
      </c>
      <c r="M15" s="30">
        <v>0.42299999999999999</v>
      </c>
    </row>
    <row r="16" spans="1:81" s="17" customFormat="1" ht="9" customHeight="1">
      <c r="A16" s="46" t="s">
        <v>18</v>
      </c>
      <c r="B16" s="30">
        <v>176.495</v>
      </c>
      <c r="C16" s="30">
        <v>136.57400000000001</v>
      </c>
      <c r="D16" s="30">
        <v>86.60199999999999</v>
      </c>
      <c r="E16" s="30">
        <v>4.4610000000000003</v>
      </c>
      <c r="F16" s="30">
        <v>31.582000000000001</v>
      </c>
      <c r="G16" s="30">
        <v>34.438000000000002</v>
      </c>
      <c r="H16" s="30">
        <v>16.120999999999999</v>
      </c>
      <c r="I16" s="30">
        <v>28.240000000000002</v>
      </c>
      <c r="J16" s="30" t="s">
        <v>57</v>
      </c>
      <c r="K16" s="30">
        <v>7.96</v>
      </c>
      <c r="L16" s="30" t="s">
        <v>57</v>
      </c>
      <c r="M16" s="30">
        <v>8.5039999999999996</v>
      </c>
    </row>
    <row r="17" spans="1:13" s="17" customFormat="1" ht="9" customHeight="1">
      <c r="A17" s="46" t="s">
        <v>83</v>
      </c>
      <c r="B17" s="30">
        <v>4.6549999999999994</v>
      </c>
      <c r="C17" s="30">
        <v>2.6329999999999996</v>
      </c>
      <c r="D17" s="30">
        <v>1.8209999999999997</v>
      </c>
      <c r="E17" s="30">
        <v>0.14199999999999999</v>
      </c>
      <c r="F17" s="30">
        <v>1.0860000000000001</v>
      </c>
      <c r="G17" s="30">
        <v>0.47099999999999997</v>
      </c>
      <c r="H17" s="30">
        <v>0.122</v>
      </c>
      <c r="I17" s="30">
        <v>0.505</v>
      </c>
      <c r="J17" s="30" t="s">
        <v>57</v>
      </c>
      <c r="K17" s="30">
        <v>0.29299999999999998</v>
      </c>
      <c r="L17" s="30" t="s">
        <v>57</v>
      </c>
      <c r="M17" s="30">
        <v>0.08</v>
      </c>
    </row>
    <row r="18" spans="1:13" s="17" customFormat="1" ht="9" customHeight="1">
      <c r="A18" s="46" t="s">
        <v>17</v>
      </c>
      <c r="B18" s="30">
        <v>103.34800000000001</v>
      </c>
      <c r="C18" s="30">
        <v>78.152000000000001</v>
      </c>
      <c r="D18" s="30">
        <v>43.75</v>
      </c>
      <c r="E18" s="30">
        <v>4.5129999999999999</v>
      </c>
      <c r="F18" s="30">
        <v>19.684000000000001</v>
      </c>
      <c r="G18" s="30">
        <v>13.026</v>
      </c>
      <c r="H18" s="30">
        <v>6.5270000000000001</v>
      </c>
      <c r="I18" s="30">
        <v>26.045000000000002</v>
      </c>
      <c r="J18" s="30" t="s">
        <v>57</v>
      </c>
      <c r="K18" s="30">
        <v>22.707000000000001</v>
      </c>
      <c r="L18" s="30" t="s">
        <v>57</v>
      </c>
      <c r="M18" s="30">
        <v>1.7350000000000001</v>
      </c>
    </row>
    <row r="19" spans="1:13" s="17" customFormat="1" ht="9" customHeight="1">
      <c r="A19" s="46" t="s">
        <v>63</v>
      </c>
      <c r="B19" s="30">
        <v>5.6450000000000014</v>
      </c>
      <c r="C19" s="30">
        <v>3.9150000000000005</v>
      </c>
      <c r="D19" s="30">
        <v>2.8810000000000002</v>
      </c>
      <c r="E19" s="30">
        <v>0.51</v>
      </c>
      <c r="F19" s="30">
        <v>1.097</v>
      </c>
      <c r="G19" s="30">
        <v>1.0209999999999999</v>
      </c>
      <c r="H19" s="30">
        <v>0.253</v>
      </c>
      <c r="I19" s="30">
        <v>0.34599999999999997</v>
      </c>
      <c r="J19" s="30" t="s">
        <v>57</v>
      </c>
      <c r="K19" s="30">
        <v>0.115</v>
      </c>
      <c r="L19" s="30" t="s">
        <v>57</v>
      </c>
      <c r="M19" s="30">
        <v>0.254</v>
      </c>
    </row>
    <row r="20" spans="1:13" s="17" customFormat="1" ht="9" customHeight="1">
      <c r="A20" s="46" t="s">
        <v>16</v>
      </c>
      <c r="B20" s="30">
        <v>32.165999999999997</v>
      </c>
      <c r="C20" s="30">
        <v>23.725999999999999</v>
      </c>
      <c r="D20" s="30">
        <v>19.977</v>
      </c>
      <c r="E20" s="30">
        <v>1.6040000000000001</v>
      </c>
      <c r="F20" s="30">
        <v>9.391</v>
      </c>
      <c r="G20" s="30">
        <v>5.4169999999999998</v>
      </c>
      <c r="H20" s="30">
        <v>3.5649999999999999</v>
      </c>
      <c r="I20" s="30">
        <v>1.4870000000000001</v>
      </c>
      <c r="J20" s="30" t="s">
        <v>57</v>
      </c>
      <c r="K20" s="30">
        <v>0.38200000000000001</v>
      </c>
      <c r="L20" s="30" t="s">
        <v>57</v>
      </c>
      <c r="M20" s="30">
        <v>0.36099999999999999</v>
      </c>
    </row>
    <row r="21" spans="1:13" s="17" customFormat="1" ht="9" customHeight="1">
      <c r="A21" s="46" t="s">
        <v>64</v>
      </c>
      <c r="B21" s="30">
        <v>48.567999999999998</v>
      </c>
      <c r="C21" s="30">
        <v>29.203000000000003</v>
      </c>
      <c r="D21" s="30">
        <v>21.246000000000002</v>
      </c>
      <c r="E21" s="30">
        <v>2.1560000000000001</v>
      </c>
      <c r="F21" s="30">
        <v>9.3320000000000007</v>
      </c>
      <c r="G21" s="30">
        <v>7.8760000000000003</v>
      </c>
      <c r="H21" s="30">
        <v>1.8819999999999999</v>
      </c>
      <c r="I21" s="30">
        <v>0.7</v>
      </c>
      <c r="J21" s="30" t="s">
        <v>57</v>
      </c>
      <c r="K21" s="30">
        <v>0.25600000000000001</v>
      </c>
      <c r="L21" s="30" t="s">
        <v>57</v>
      </c>
      <c r="M21" s="30">
        <v>1.073</v>
      </c>
    </row>
    <row r="22" spans="1:13" s="17" customFormat="1" ht="9" customHeight="1">
      <c r="A22" s="46" t="s">
        <v>65</v>
      </c>
      <c r="B22" s="30">
        <v>11.692000000000002</v>
      </c>
      <c r="C22" s="30">
        <v>8.402000000000001</v>
      </c>
      <c r="D22" s="30">
        <v>7.0410000000000004</v>
      </c>
      <c r="E22" s="30">
        <v>0.26900000000000002</v>
      </c>
      <c r="F22" s="30">
        <v>3.09</v>
      </c>
      <c r="G22" s="30">
        <v>2.1120000000000001</v>
      </c>
      <c r="H22" s="30">
        <v>1.57</v>
      </c>
      <c r="I22" s="30">
        <v>0.71899999999999997</v>
      </c>
      <c r="J22" s="30" t="s">
        <v>57</v>
      </c>
      <c r="K22" s="30">
        <v>0.38800000000000001</v>
      </c>
      <c r="L22" s="30" t="s">
        <v>57</v>
      </c>
      <c r="M22" s="30">
        <v>0.27300000000000002</v>
      </c>
    </row>
    <row r="23" spans="1:13" s="17" customFormat="1" ht="9" customHeight="1">
      <c r="A23" s="46" t="s">
        <v>14</v>
      </c>
      <c r="B23" s="30">
        <v>57.756</v>
      </c>
      <c r="C23" s="30">
        <v>40.692999999999998</v>
      </c>
      <c r="D23" s="30">
        <v>23.928000000000001</v>
      </c>
      <c r="E23" s="30">
        <v>4.5540000000000003</v>
      </c>
      <c r="F23" s="30">
        <v>12.734999999999999</v>
      </c>
      <c r="G23" s="30">
        <v>4.681</v>
      </c>
      <c r="H23" s="30">
        <v>1.958</v>
      </c>
      <c r="I23" s="30">
        <v>3.4899999999999998</v>
      </c>
      <c r="J23" s="30" t="s">
        <v>57</v>
      </c>
      <c r="K23" s="30">
        <v>0.96599999999999997</v>
      </c>
      <c r="L23" s="30" t="s">
        <v>57</v>
      </c>
      <c r="M23" s="30">
        <v>1.0580000000000001</v>
      </c>
    </row>
    <row r="24" spans="1:13" s="17" customFormat="1" ht="9" customHeight="1">
      <c r="A24" s="46" t="s">
        <v>66</v>
      </c>
      <c r="B24" s="30">
        <v>14.257999999999999</v>
      </c>
      <c r="C24" s="30">
        <v>10.494</v>
      </c>
      <c r="D24" s="30">
        <v>3.4379999999999997</v>
      </c>
      <c r="E24" s="30">
        <v>0.43099999999999999</v>
      </c>
      <c r="F24" s="30">
        <v>1.53</v>
      </c>
      <c r="G24" s="30">
        <v>0.97099999999999997</v>
      </c>
      <c r="H24" s="30">
        <v>0.50600000000000001</v>
      </c>
      <c r="I24" s="30">
        <v>3.3019999999999996</v>
      </c>
      <c r="J24" s="30" t="s">
        <v>57</v>
      </c>
      <c r="K24" s="30">
        <v>2.9169999999999998</v>
      </c>
      <c r="L24" s="30" t="s">
        <v>57</v>
      </c>
      <c r="M24" s="30">
        <v>3.165</v>
      </c>
    </row>
    <row r="25" spans="1:13" s="17" customFormat="1" ht="9" customHeight="1">
      <c r="A25" s="46" t="s">
        <v>67</v>
      </c>
      <c r="B25" s="30">
        <v>16.236000000000001</v>
      </c>
      <c r="C25" s="30">
        <v>11.555000000000001</v>
      </c>
      <c r="D25" s="30">
        <v>8.7149999999999999</v>
      </c>
      <c r="E25" s="30">
        <v>0.63</v>
      </c>
      <c r="F25" s="30">
        <v>3.8260000000000001</v>
      </c>
      <c r="G25" s="30">
        <v>2.7269999999999999</v>
      </c>
      <c r="H25" s="30">
        <v>1.532</v>
      </c>
      <c r="I25" s="30">
        <v>1.5249999999999999</v>
      </c>
      <c r="J25" s="30" t="s">
        <v>57</v>
      </c>
      <c r="K25" s="30">
        <v>0.60699999999999998</v>
      </c>
      <c r="L25" s="30" t="s">
        <v>57</v>
      </c>
      <c r="M25" s="30">
        <v>0.40100000000000002</v>
      </c>
    </row>
    <row r="26" spans="1:13" s="17" customFormat="1" ht="9" customHeight="1">
      <c r="A26" s="48" t="s">
        <v>158</v>
      </c>
      <c r="B26" s="30">
        <v>3.9289999999999998</v>
      </c>
      <c r="C26" s="30">
        <v>2.823</v>
      </c>
      <c r="D26" s="30">
        <v>1.93</v>
      </c>
      <c r="E26" s="30">
        <v>0.184</v>
      </c>
      <c r="F26" s="30">
        <v>1.0760000000000001</v>
      </c>
      <c r="G26" s="30">
        <v>0.47799999999999998</v>
      </c>
      <c r="H26" s="30">
        <v>0.192</v>
      </c>
      <c r="I26" s="30">
        <v>0.26800000000000002</v>
      </c>
      <c r="J26" s="30" t="s">
        <v>57</v>
      </c>
      <c r="K26" s="30">
        <v>0.17799999999999999</v>
      </c>
      <c r="L26" s="30" t="s">
        <v>57</v>
      </c>
      <c r="M26" s="30">
        <v>0.27300000000000002</v>
      </c>
    </row>
    <row r="27" spans="1:13" s="17" customFormat="1" ht="9" customHeight="1">
      <c r="A27" s="48" t="s">
        <v>126</v>
      </c>
      <c r="B27" s="30">
        <v>3.6830000000000003</v>
      </c>
      <c r="C27" s="30">
        <v>2.39</v>
      </c>
      <c r="D27" s="30">
        <v>1.6920000000000002</v>
      </c>
      <c r="E27" s="30">
        <v>0.28699999999999998</v>
      </c>
      <c r="F27" s="30">
        <v>0.745</v>
      </c>
      <c r="G27" s="30">
        <v>0.38500000000000001</v>
      </c>
      <c r="H27" s="30">
        <v>0.27500000000000002</v>
      </c>
      <c r="I27" s="30">
        <v>0.33300000000000002</v>
      </c>
      <c r="J27" s="30" t="s">
        <v>57</v>
      </c>
      <c r="K27" s="30">
        <v>0.125</v>
      </c>
      <c r="L27" s="30" t="s">
        <v>57</v>
      </c>
      <c r="M27" s="30">
        <v>0.19400000000000001</v>
      </c>
    </row>
    <row r="28" spans="1:13" s="17" customFormat="1" ht="9" customHeight="1">
      <c r="A28" s="20" t="s">
        <v>127</v>
      </c>
      <c r="B28" s="30">
        <v>20.658000000000001</v>
      </c>
      <c r="C28" s="30">
        <v>13.562000000000001</v>
      </c>
      <c r="D28" s="30">
        <v>8.2059999999999995</v>
      </c>
      <c r="E28" s="30">
        <v>1.8660000000000001</v>
      </c>
      <c r="F28" s="30">
        <v>3.202</v>
      </c>
      <c r="G28" s="30">
        <v>2.1110000000000002</v>
      </c>
      <c r="H28" s="30">
        <v>1.0269999999999999</v>
      </c>
      <c r="I28" s="30">
        <v>1.8080000000000001</v>
      </c>
      <c r="J28" s="30" t="s">
        <v>57</v>
      </c>
      <c r="K28" s="30">
        <v>0.96099999999999997</v>
      </c>
      <c r="L28" s="30" t="s">
        <v>57</v>
      </c>
      <c r="M28" s="30">
        <v>0.749</v>
      </c>
    </row>
    <row r="29" spans="1:13" s="17" customFormat="1" ht="9" customHeight="1">
      <c r="A29" s="20" t="s">
        <v>128</v>
      </c>
      <c r="B29" s="30">
        <v>4.0739999999999998</v>
      </c>
      <c r="C29" s="30">
        <v>3.2370000000000001</v>
      </c>
      <c r="D29" s="30">
        <v>2.1</v>
      </c>
      <c r="E29" s="30">
        <v>0.14799999999999999</v>
      </c>
      <c r="F29" s="30">
        <v>0.69399999999999995</v>
      </c>
      <c r="G29" s="30">
        <v>0.77900000000000003</v>
      </c>
      <c r="H29" s="30">
        <v>0.47899999999999998</v>
      </c>
      <c r="I29" s="30">
        <v>0.55300000000000005</v>
      </c>
      <c r="J29" s="30" t="s">
        <v>57</v>
      </c>
      <c r="K29" s="30">
        <v>0.19500000000000001</v>
      </c>
      <c r="L29" s="30" t="s">
        <v>57</v>
      </c>
      <c r="M29" s="30">
        <v>0.502</v>
      </c>
    </row>
    <row r="30" spans="1:13" s="17" customFormat="1" ht="9" customHeight="1">
      <c r="A30" s="45" t="s">
        <v>69</v>
      </c>
      <c r="B30" s="30">
        <v>5.0670000000000002</v>
      </c>
      <c r="C30" s="30">
        <v>3.718</v>
      </c>
      <c r="D30" s="30">
        <v>2.77</v>
      </c>
      <c r="E30" s="30">
        <v>0.36699999999999999</v>
      </c>
      <c r="F30" s="30">
        <v>0.96</v>
      </c>
      <c r="G30" s="30">
        <v>0.99700000000000011</v>
      </c>
      <c r="H30" s="30">
        <v>0.44600000000000001</v>
      </c>
      <c r="I30" s="30">
        <v>0.64799999999999991</v>
      </c>
      <c r="J30" s="30" t="s">
        <v>57</v>
      </c>
      <c r="K30" s="30">
        <v>0.22199999999999998</v>
      </c>
      <c r="L30" s="30" t="s">
        <v>57</v>
      </c>
      <c r="M30" s="30">
        <v>9.4E-2</v>
      </c>
    </row>
    <row r="31" spans="1:13" s="17" customFormat="1" ht="9" customHeight="1">
      <c r="A31" s="48" t="s">
        <v>129</v>
      </c>
      <c r="B31" s="30">
        <v>1.373</v>
      </c>
      <c r="C31" s="30">
        <v>1.038</v>
      </c>
      <c r="D31" s="30">
        <v>0.70900000000000007</v>
      </c>
      <c r="E31" s="30">
        <v>0.129</v>
      </c>
      <c r="F31" s="30">
        <v>0.11899999999999999</v>
      </c>
      <c r="G31" s="30">
        <v>0.33</v>
      </c>
      <c r="H31" s="30">
        <v>0.13100000000000001</v>
      </c>
      <c r="I31" s="30">
        <v>0.253</v>
      </c>
      <c r="J31" s="30" t="s">
        <v>57</v>
      </c>
      <c r="K31" s="30">
        <v>7.2999999999999995E-2</v>
      </c>
      <c r="L31" s="30" t="s">
        <v>57</v>
      </c>
      <c r="M31" s="30">
        <v>3.3000000000000002E-2</v>
      </c>
    </row>
    <row r="32" spans="1:13" s="17" customFormat="1" ht="9" customHeight="1">
      <c r="A32" s="48" t="s">
        <v>130</v>
      </c>
      <c r="B32" s="30">
        <v>3.6939999999999995</v>
      </c>
      <c r="C32" s="30">
        <v>2.6799999999999997</v>
      </c>
      <c r="D32" s="30">
        <v>2.0609999999999999</v>
      </c>
      <c r="E32" s="30">
        <v>0.23799999999999999</v>
      </c>
      <c r="F32" s="30">
        <v>0.84099999999999997</v>
      </c>
      <c r="G32" s="30">
        <v>0.66700000000000004</v>
      </c>
      <c r="H32" s="30">
        <v>0.315</v>
      </c>
      <c r="I32" s="30">
        <v>0.39499999999999996</v>
      </c>
      <c r="J32" s="30" t="s">
        <v>57</v>
      </c>
      <c r="K32" s="30">
        <v>0.14899999999999999</v>
      </c>
      <c r="L32" s="30" t="s">
        <v>57</v>
      </c>
      <c r="M32" s="30">
        <v>6.0999999999999999E-2</v>
      </c>
    </row>
    <row r="33" spans="1:69" s="17" customFormat="1" ht="9" customHeight="1">
      <c r="A33" s="45" t="s">
        <v>70</v>
      </c>
      <c r="B33" s="30">
        <v>153.37099999999998</v>
      </c>
      <c r="C33" s="30">
        <v>129.41399999999999</v>
      </c>
      <c r="D33" s="30">
        <v>105.75999999999999</v>
      </c>
      <c r="E33" s="30">
        <v>26.922000000000001</v>
      </c>
      <c r="F33" s="30">
        <v>49.491999999999997</v>
      </c>
      <c r="G33" s="30">
        <v>13.69</v>
      </c>
      <c r="H33" s="30">
        <v>15.655999999999999</v>
      </c>
      <c r="I33" s="30">
        <v>3.1160000000000005</v>
      </c>
      <c r="J33" s="30" t="s">
        <v>57</v>
      </c>
      <c r="K33" s="30">
        <v>0.82599999999999996</v>
      </c>
      <c r="L33" s="30" t="s">
        <v>57</v>
      </c>
      <c r="M33" s="30">
        <v>1.1950000000000001</v>
      </c>
    </row>
    <row r="34" spans="1:69" s="17" customFormat="1" ht="9" customHeight="1">
      <c r="A34" s="48" t="s">
        <v>131</v>
      </c>
      <c r="B34" s="30">
        <v>68.99499999999999</v>
      </c>
      <c r="C34" s="30">
        <v>60.193999999999988</v>
      </c>
      <c r="D34" s="30">
        <v>53.433999999999997</v>
      </c>
      <c r="E34" s="30">
        <v>9.0180000000000007</v>
      </c>
      <c r="F34" s="30">
        <v>27.69</v>
      </c>
      <c r="G34" s="30">
        <v>5.94</v>
      </c>
      <c r="H34" s="30">
        <v>10.786</v>
      </c>
      <c r="I34" s="30">
        <v>1.3149999999999999</v>
      </c>
      <c r="J34" s="30" t="s">
        <v>57</v>
      </c>
      <c r="K34" s="30">
        <v>0.42299999999999999</v>
      </c>
      <c r="L34" s="30" t="s">
        <v>57</v>
      </c>
      <c r="M34" s="30">
        <v>0.48599999999999999</v>
      </c>
    </row>
    <row r="35" spans="1:69" s="17" customFormat="1" ht="9" customHeight="1">
      <c r="A35" s="48" t="s">
        <v>132</v>
      </c>
      <c r="B35" s="30">
        <v>22.625999999999998</v>
      </c>
      <c r="C35" s="30">
        <v>18.463999999999999</v>
      </c>
      <c r="D35" s="30">
        <v>15.141999999999999</v>
      </c>
      <c r="E35" s="30">
        <v>3.4580000000000002</v>
      </c>
      <c r="F35" s="30">
        <v>6.7279999999999998</v>
      </c>
      <c r="G35" s="30">
        <v>2.94</v>
      </c>
      <c r="H35" s="30">
        <v>2.016</v>
      </c>
      <c r="I35" s="30">
        <v>0.33399999999999996</v>
      </c>
      <c r="J35" s="30" t="s">
        <v>57</v>
      </c>
      <c r="K35" s="30">
        <v>5.8000000000000003E-2</v>
      </c>
      <c r="L35" s="30" t="s">
        <v>57</v>
      </c>
      <c r="M35" s="30">
        <v>0.22600000000000001</v>
      </c>
    </row>
    <row r="36" spans="1:69" s="17" customFormat="1" ht="9" customHeight="1">
      <c r="A36" s="48" t="s">
        <v>133</v>
      </c>
      <c r="B36" s="30">
        <v>54.791000000000004</v>
      </c>
      <c r="C36" s="30">
        <v>44.614000000000004</v>
      </c>
      <c r="D36" s="30">
        <v>31.997999999999998</v>
      </c>
      <c r="E36" s="30">
        <v>13.811</v>
      </c>
      <c r="F36" s="30">
        <v>12.842000000000001</v>
      </c>
      <c r="G36" s="30">
        <v>3.4249999999999998</v>
      </c>
      <c r="H36" s="30">
        <v>1.92</v>
      </c>
      <c r="I36" s="30">
        <v>1.139</v>
      </c>
      <c r="J36" s="30" t="s">
        <v>57</v>
      </c>
      <c r="K36" s="30">
        <v>0.22900000000000001</v>
      </c>
      <c r="L36" s="30" t="s">
        <v>57</v>
      </c>
      <c r="M36" s="30">
        <v>0.33600000000000002</v>
      </c>
    </row>
    <row r="37" spans="1:69" s="17" customFormat="1" ht="9" customHeight="1">
      <c r="A37" s="48" t="s">
        <v>134</v>
      </c>
      <c r="B37" s="30">
        <v>6.9590000000000005</v>
      </c>
      <c r="C37" s="30">
        <v>6.1420000000000003</v>
      </c>
      <c r="D37" s="30">
        <v>5.1859999999999999</v>
      </c>
      <c r="E37" s="30">
        <v>0.63500000000000001</v>
      </c>
      <c r="F37" s="30">
        <v>2.2320000000000002</v>
      </c>
      <c r="G37" s="30">
        <v>1.385</v>
      </c>
      <c r="H37" s="30">
        <v>0.93400000000000005</v>
      </c>
      <c r="I37" s="30">
        <v>0.32800000000000001</v>
      </c>
      <c r="J37" s="30" t="s">
        <v>57</v>
      </c>
      <c r="K37" s="30">
        <v>0.11600000000000001</v>
      </c>
      <c r="L37" s="30" t="s">
        <v>57</v>
      </c>
      <c r="M37" s="30">
        <v>0.14699999999999999</v>
      </c>
    </row>
    <row r="38" spans="1:69" s="17" customFormat="1" ht="9" customHeight="1">
      <c r="A38" s="45" t="s">
        <v>75</v>
      </c>
      <c r="B38" s="30">
        <v>40.679000000000002</v>
      </c>
      <c r="C38" s="30">
        <v>36.545999999999999</v>
      </c>
      <c r="D38" s="30">
        <v>32.364999999999995</v>
      </c>
      <c r="E38" s="30">
        <v>3.0129999999999999</v>
      </c>
      <c r="F38" s="30">
        <v>24.204999999999998</v>
      </c>
      <c r="G38" s="30">
        <v>3.71</v>
      </c>
      <c r="H38" s="30">
        <v>1.4369999999999998</v>
      </c>
      <c r="I38" s="30">
        <v>1.8609999999999998</v>
      </c>
      <c r="J38" s="30" t="s">
        <v>57</v>
      </c>
      <c r="K38" s="30">
        <v>0.93099999999999994</v>
      </c>
      <c r="L38" s="30" t="s">
        <v>57</v>
      </c>
      <c r="M38" s="30">
        <v>0.21499999999999997</v>
      </c>
    </row>
    <row r="39" spans="1:69" s="17" customFormat="1" ht="9" customHeight="1">
      <c r="A39" s="48" t="s">
        <v>159</v>
      </c>
      <c r="B39" s="30">
        <v>24.646999999999998</v>
      </c>
      <c r="C39" s="30">
        <v>23.202000000000002</v>
      </c>
      <c r="D39" s="30">
        <v>22.513999999999999</v>
      </c>
      <c r="E39" s="30">
        <v>1.502</v>
      </c>
      <c r="F39" s="30">
        <v>19.227</v>
      </c>
      <c r="G39" s="30">
        <v>1.222</v>
      </c>
      <c r="H39" s="30">
        <v>0.56299999999999994</v>
      </c>
      <c r="I39" s="30">
        <v>0.23899999999999999</v>
      </c>
      <c r="J39" s="30" t="s">
        <v>57</v>
      </c>
      <c r="K39" s="30">
        <v>7.2999999999999995E-2</v>
      </c>
      <c r="L39" s="30" t="s">
        <v>57</v>
      </c>
      <c r="M39" s="30">
        <v>2.9000000000000001E-2</v>
      </c>
    </row>
    <row r="40" spans="1:69" s="17" customFormat="1" ht="9" customHeight="1">
      <c r="A40" s="48" t="s">
        <v>160</v>
      </c>
      <c r="B40" s="30">
        <v>3.6820000000000004</v>
      </c>
      <c r="C40" s="30">
        <v>2.673</v>
      </c>
      <c r="D40" s="30">
        <v>2.2759999999999998</v>
      </c>
      <c r="E40" s="30">
        <v>0.22</v>
      </c>
      <c r="F40" s="30">
        <v>1.2669999999999999</v>
      </c>
      <c r="G40" s="30">
        <v>0.61199999999999999</v>
      </c>
      <c r="H40" s="30">
        <v>0.17699999999999999</v>
      </c>
      <c r="I40" s="30">
        <v>9.4E-2</v>
      </c>
      <c r="J40" s="30" t="s">
        <v>57</v>
      </c>
      <c r="K40" s="30">
        <v>1.7000000000000001E-2</v>
      </c>
      <c r="L40" s="30" t="s">
        <v>57</v>
      </c>
      <c r="M40" s="30">
        <v>3.1E-2</v>
      </c>
    </row>
    <row r="41" spans="1:69" s="17" customFormat="1" ht="9" customHeight="1">
      <c r="A41" s="48" t="s">
        <v>162</v>
      </c>
      <c r="B41" s="30">
        <v>2.8679999999999994</v>
      </c>
      <c r="C41" s="30">
        <v>2.4579999999999997</v>
      </c>
      <c r="D41" s="30">
        <v>1.4649999999999999</v>
      </c>
      <c r="E41" s="30">
        <v>0.375</v>
      </c>
      <c r="F41" s="30">
        <v>0.56999999999999995</v>
      </c>
      <c r="G41" s="30">
        <v>0.39200000000000002</v>
      </c>
      <c r="H41" s="30">
        <v>0.128</v>
      </c>
      <c r="I41" s="30">
        <v>4.7E-2</v>
      </c>
      <c r="J41" s="30" t="s">
        <v>57</v>
      </c>
      <c r="K41" s="30">
        <v>0</v>
      </c>
      <c r="L41" s="30" t="s">
        <v>57</v>
      </c>
      <c r="M41" s="30">
        <v>1.2999999999999999E-2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9.4820000000000011</v>
      </c>
      <c r="C42" s="30">
        <v>8.213000000000001</v>
      </c>
      <c r="D42" s="30">
        <v>6.11</v>
      </c>
      <c r="E42" s="30">
        <v>0.91600000000000004</v>
      </c>
      <c r="F42" s="30">
        <v>3.141</v>
      </c>
      <c r="G42" s="30">
        <v>1.484</v>
      </c>
      <c r="H42" s="30">
        <v>0.56899999999999995</v>
      </c>
      <c r="I42" s="30">
        <v>1.4809999999999999</v>
      </c>
      <c r="J42" s="30" t="s">
        <v>57</v>
      </c>
      <c r="K42" s="30">
        <v>0.84099999999999997</v>
      </c>
      <c r="L42" s="30" t="s">
        <v>57</v>
      </c>
      <c r="M42" s="30">
        <v>0.14199999999999999</v>
      </c>
    </row>
    <row r="43" spans="1:69" s="17" customFormat="1" ht="9" customHeight="1">
      <c r="A43" s="45" t="s">
        <v>76</v>
      </c>
      <c r="B43" s="30">
        <v>10.624000000000001</v>
      </c>
      <c r="C43" s="30">
        <v>8.1670000000000016</v>
      </c>
      <c r="D43" s="30">
        <v>6.4370000000000003</v>
      </c>
      <c r="E43" s="30">
        <v>2.4370000000000003</v>
      </c>
      <c r="F43" s="30">
        <v>2.5470000000000002</v>
      </c>
      <c r="G43" s="30">
        <v>0.93100000000000005</v>
      </c>
      <c r="H43" s="30">
        <v>0.52200000000000002</v>
      </c>
      <c r="I43" s="30">
        <v>0.23199999999999998</v>
      </c>
      <c r="J43" s="30" t="s">
        <v>57</v>
      </c>
      <c r="K43" s="30">
        <v>5.3999999999999999E-2</v>
      </c>
      <c r="L43" s="30" t="s">
        <v>57</v>
      </c>
      <c r="M43" s="30">
        <v>0.11199999999999999</v>
      </c>
    </row>
    <row r="44" spans="1:69" s="17" customFormat="1" ht="9" customHeight="1">
      <c r="A44" s="48" t="s">
        <v>161</v>
      </c>
      <c r="B44" s="30">
        <v>9.1849999999999987</v>
      </c>
      <c r="C44" s="30">
        <v>7.0909999999999993</v>
      </c>
      <c r="D44" s="30">
        <v>5.7459999999999996</v>
      </c>
      <c r="E44" s="30">
        <v>2.2530000000000001</v>
      </c>
      <c r="F44" s="30">
        <v>2.2410000000000001</v>
      </c>
      <c r="G44" s="30">
        <v>0.80300000000000005</v>
      </c>
      <c r="H44" s="30">
        <v>0.44900000000000001</v>
      </c>
      <c r="I44" s="30">
        <v>0.191</v>
      </c>
      <c r="J44" s="30" t="s">
        <v>57</v>
      </c>
      <c r="K44" s="30">
        <v>4.3999999999999997E-2</v>
      </c>
      <c r="L44" s="30" t="s">
        <v>57</v>
      </c>
      <c r="M44" s="30">
        <v>0.10199999999999999</v>
      </c>
    </row>
    <row r="45" spans="1:69" s="17" customFormat="1" ht="9" customHeight="1">
      <c r="A45" s="48" t="s">
        <v>164</v>
      </c>
      <c r="B45" s="30">
        <v>1.4390000000000001</v>
      </c>
      <c r="C45" s="30">
        <v>1.0760000000000001</v>
      </c>
      <c r="D45" s="30">
        <v>0.69099999999999995</v>
      </c>
      <c r="E45" s="30">
        <v>0.184</v>
      </c>
      <c r="F45" s="30">
        <v>0.30599999999999999</v>
      </c>
      <c r="G45" s="30">
        <v>0.128</v>
      </c>
      <c r="H45" s="30">
        <v>7.2999999999999995E-2</v>
      </c>
      <c r="I45" s="30">
        <v>4.1000000000000002E-2</v>
      </c>
      <c r="J45" s="30" t="s">
        <v>57</v>
      </c>
      <c r="K45" s="30">
        <v>0.01</v>
      </c>
      <c r="L45" s="30" t="s">
        <v>57</v>
      </c>
      <c r="M45" s="30">
        <v>0.01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.7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80</v>
      </c>
      <c r="B51" s="149">
        <v>50.673000000000002</v>
      </c>
      <c r="C51" s="149">
        <v>120.15700000000001</v>
      </c>
      <c r="D51" s="150"/>
      <c r="E51" s="149" t="s">
        <v>23</v>
      </c>
      <c r="F51" s="145">
        <v>421.63200000000001</v>
      </c>
      <c r="G51" s="145">
        <v>76.597999999999999</v>
      </c>
      <c r="H51" s="145">
        <v>205.584</v>
      </c>
      <c r="I51" s="145">
        <v>88.486000000000004</v>
      </c>
      <c r="J51" s="145">
        <v>22.154</v>
      </c>
      <c r="K51" s="146"/>
      <c r="L51" s="145">
        <v>28.810000000000002</v>
      </c>
      <c r="M51" s="178">
        <v>314.32799999999997</v>
      </c>
    </row>
    <row r="52" spans="1:13" s="17" customFormat="1" ht="9" customHeight="1">
      <c r="A52" s="6" t="s">
        <v>42</v>
      </c>
      <c r="B52" s="151">
        <v>34.508000000000003</v>
      </c>
      <c r="C52" s="151">
        <v>53.627000000000002</v>
      </c>
      <c r="D52" s="152"/>
      <c r="E52" s="151" t="s">
        <v>23</v>
      </c>
      <c r="F52" s="147">
        <v>283.82900000000001</v>
      </c>
      <c r="G52" s="147">
        <v>53.831000000000003</v>
      </c>
      <c r="H52" s="147">
        <v>141.12700000000001</v>
      </c>
      <c r="I52" s="147">
        <v>51.334000000000003</v>
      </c>
      <c r="J52" s="147">
        <v>18.613</v>
      </c>
      <c r="K52" s="148"/>
      <c r="L52" s="147">
        <v>18.923999999999999</v>
      </c>
      <c r="M52" s="30">
        <v>224.97</v>
      </c>
    </row>
    <row r="53" spans="1:13" s="17" customFormat="1" ht="9" customHeight="1">
      <c r="A53" s="6" t="s">
        <v>58</v>
      </c>
      <c r="B53" s="151">
        <v>16.165000000000003</v>
      </c>
      <c r="C53" s="151">
        <v>66.53</v>
      </c>
      <c r="D53" s="152"/>
      <c r="E53" s="151" t="s">
        <v>23</v>
      </c>
      <c r="F53" s="147">
        <v>137.803</v>
      </c>
      <c r="G53" s="147">
        <v>22.766999999999999</v>
      </c>
      <c r="H53" s="147">
        <v>64.456999999999994</v>
      </c>
      <c r="I53" s="147">
        <v>37.152000000000001</v>
      </c>
      <c r="J53" s="147">
        <v>3.5409999999999999</v>
      </c>
      <c r="K53" s="148"/>
      <c r="L53" s="147">
        <v>9.886000000000001</v>
      </c>
      <c r="M53" s="30">
        <v>89.358000000000004</v>
      </c>
    </row>
    <row r="54" spans="1:13" s="17" customFormat="1" ht="9" customHeight="1">
      <c r="A54" s="45" t="s">
        <v>59</v>
      </c>
      <c r="B54" s="151">
        <v>15.451000000000002</v>
      </c>
      <c r="C54" s="151">
        <v>44.204000000000008</v>
      </c>
      <c r="D54" s="152"/>
      <c r="E54" s="151" t="s">
        <v>23</v>
      </c>
      <c r="F54" s="147">
        <v>119.21699999999998</v>
      </c>
      <c r="G54" s="147">
        <v>19.948999999999998</v>
      </c>
      <c r="H54" s="147">
        <v>58.759</v>
      </c>
      <c r="I54" s="147">
        <v>29.105999999999998</v>
      </c>
      <c r="J54" s="147">
        <v>2.6990000000000003</v>
      </c>
      <c r="K54" s="148"/>
      <c r="L54" s="147">
        <v>8.7040000000000006</v>
      </c>
      <c r="M54" s="30">
        <v>76.048000000000016</v>
      </c>
    </row>
    <row r="55" spans="1:13" s="17" customFormat="1" ht="9" customHeight="1">
      <c r="A55" s="20" t="s">
        <v>125</v>
      </c>
      <c r="B55" s="151">
        <v>14.987000000000002</v>
      </c>
      <c r="C55" s="151">
        <v>41.264000000000003</v>
      </c>
      <c r="D55" s="152"/>
      <c r="E55" s="151" t="s">
        <v>23</v>
      </c>
      <c r="F55" s="147">
        <v>112.142</v>
      </c>
      <c r="G55" s="147">
        <v>18.525999999999996</v>
      </c>
      <c r="H55" s="147">
        <v>55.643000000000001</v>
      </c>
      <c r="I55" s="147">
        <v>27.324000000000002</v>
      </c>
      <c r="J55" s="147">
        <v>2.5430000000000001</v>
      </c>
      <c r="K55" s="148"/>
      <c r="L55" s="147">
        <v>8.1059999999999999</v>
      </c>
      <c r="M55" s="30">
        <v>72.791000000000011</v>
      </c>
    </row>
    <row r="56" spans="1:13" s="17" customFormat="1" ht="9" customHeight="1">
      <c r="A56" s="46" t="s">
        <v>15</v>
      </c>
      <c r="B56" s="151">
        <v>3.5939999999999999</v>
      </c>
      <c r="C56" s="151">
        <v>5.7670000000000003</v>
      </c>
      <c r="D56" s="152"/>
      <c r="E56" s="151" t="s">
        <v>23</v>
      </c>
      <c r="F56" s="147">
        <v>30.064</v>
      </c>
      <c r="G56" s="147">
        <v>3.7309999999999999</v>
      </c>
      <c r="H56" s="147">
        <v>11.891999999999999</v>
      </c>
      <c r="I56" s="147">
        <v>12.071</v>
      </c>
      <c r="J56" s="147">
        <v>0.48899999999999999</v>
      </c>
      <c r="K56" s="148"/>
      <c r="L56" s="147">
        <v>1.881</v>
      </c>
      <c r="M56" s="30">
        <v>13.534000000000001</v>
      </c>
    </row>
    <row r="57" spans="1:13" s="17" customFormat="1" ht="9" customHeight="1">
      <c r="A57" s="46" t="s">
        <v>60</v>
      </c>
      <c r="B57" s="151">
        <v>4.0000000000000001E-3</v>
      </c>
      <c r="C57" s="151">
        <v>0.69199999999999995</v>
      </c>
      <c r="D57" s="152"/>
      <c r="E57" s="151" t="s">
        <v>23</v>
      </c>
      <c r="F57" s="147">
        <v>1.5509999999999999</v>
      </c>
      <c r="G57" s="147">
        <v>0.185</v>
      </c>
      <c r="H57" s="147">
        <v>0.71699999999999997</v>
      </c>
      <c r="I57" s="147">
        <v>0.39200000000000002</v>
      </c>
      <c r="J57" s="147">
        <v>5.2999999999999999E-2</v>
      </c>
      <c r="K57" s="148"/>
      <c r="L57" s="147">
        <v>0.20399999999999999</v>
      </c>
      <c r="M57" s="30">
        <v>1.2330000000000001</v>
      </c>
    </row>
    <row r="58" spans="1:13" s="17" customFormat="1" ht="9" customHeight="1">
      <c r="A58" s="46" t="s">
        <v>61</v>
      </c>
      <c r="B58" s="151">
        <v>0.59699999999999998</v>
      </c>
      <c r="C58" s="151">
        <v>2.0590000000000002</v>
      </c>
      <c r="D58" s="152"/>
      <c r="E58" s="151" t="s">
        <v>23</v>
      </c>
      <c r="F58" s="147">
        <v>8.4529999999999994</v>
      </c>
      <c r="G58" s="147">
        <v>1.417</v>
      </c>
      <c r="H58" s="147">
        <v>5.2279999999999998</v>
      </c>
      <c r="I58" s="147">
        <v>1.2410000000000001</v>
      </c>
      <c r="J58" s="147">
        <v>0.13800000000000001</v>
      </c>
      <c r="K58" s="148"/>
      <c r="L58" s="147">
        <v>0.42899999999999999</v>
      </c>
      <c r="M58" s="30">
        <v>2.762</v>
      </c>
    </row>
    <row r="59" spans="1:13" s="17" customFormat="1" ht="9" customHeight="1">
      <c r="A59" s="46" t="s">
        <v>62</v>
      </c>
      <c r="B59" s="151">
        <v>0.11799999999999999</v>
      </c>
      <c r="C59" s="151">
        <v>0.73499999999999999</v>
      </c>
      <c r="D59" s="152"/>
      <c r="E59" s="151" t="s">
        <v>23</v>
      </c>
      <c r="F59" s="147">
        <v>1.0169999999999999</v>
      </c>
      <c r="G59" s="147">
        <v>0.152</v>
      </c>
      <c r="H59" s="147">
        <v>0.376</v>
      </c>
      <c r="I59" s="147">
        <v>0.23</v>
      </c>
      <c r="J59" s="147">
        <v>6.3E-2</v>
      </c>
      <c r="K59" s="148"/>
      <c r="L59" s="147">
        <v>0.19600000000000001</v>
      </c>
      <c r="M59" s="30">
        <v>0.84699999999999998</v>
      </c>
    </row>
    <row r="60" spans="1:13" s="17" customFormat="1" ht="9" customHeight="1">
      <c r="A60" s="46" t="s">
        <v>18</v>
      </c>
      <c r="B60" s="151">
        <v>6.0170000000000003</v>
      </c>
      <c r="C60" s="151">
        <v>7.2110000000000003</v>
      </c>
      <c r="D60" s="152"/>
      <c r="E60" s="151" t="s">
        <v>23</v>
      </c>
      <c r="F60" s="147">
        <v>21.78</v>
      </c>
      <c r="G60" s="147">
        <v>4.68</v>
      </c>
      <c r="H60" s="147">
        <v>10.65</v>
      </c>
      <c r="I60" s="147">
        <v>4.1710000000000003</v>
      </c>
      <c r="J60" s="147">
        <v>0.41199999999999998</v>
      </c>
      <c r="K60" s="148"/>
      <c r="L60" s="147">
        <v>1.867</v>
      </c>
      <c r="M60" s="30">
        <v>18.140999999999998</v>
      </c>
    </row>
    <row r="61" spans="1:13" s="17" customFormat="1" ht="9" customHeight="1">
      <c r="A61" s="46" t="s">
        <v>83</v>
      </c>
      <c r="B61" s="151">
        <v>0.03</v>
      </c>
      <c r="C61" s="151">
        <v>0.19700000000000001</v>
      </c>
      <c r="D61" s="152"/>
      <c r="E61" s="151" t="s">
        <v>23</v>
      </c>
      <c r="F61" s="147">
        <v>1.6789999999999998</v>
      </c>
      <c r="G61" s="147">
        <v>0.107</v>
      </c>
      <c r="H61" s="147">
        <v>1.4139999999999999</v>
      </c>
      <c r="I61" s="147">
        <v>7.1999999999999995E-2</v>
      </c>
      <c r="J61" s="147">
        <v>7.0000000000000001E-3</v>
      </c>
      <c r="K61" s="148"/>
      <c r="L61" s="147">
        <v>7.9000000000000001E-2</v>
      </c>
      <c r="M61" s="30">
        <v>0.34300000000000003</v>
      </c>
    </row>
    <row r="62" spans="1:13" s="17" customFormat="1" ht="9" customHeight="1">
      <c r="A62" s="46" t="s">
        <v>17</v>
      </c>
      <c r="B62" s="151">
        <v>1.99</v>
      </c>
      <c r="C62" s="151">
        <v>4.6319999999999997</v>
      </c>
      <c r="D62" s="152"/>
      <c r="E62" s="151" t="s">
        <v>23</v>
      </c>
      <c r="F62" s="147">
        <v>14.713000000000001</v>
      </c>
      <c r="G62" s="147">
        <v>2.7570000000000001</v>
      </c>
      <c r="H62" s="147">
        <v>7.492</v>
      </c>
      <c r="I62" s="147">
        <v>2.9849999999999999</v>
      </c>
      <c r="J62" s="147">
        <v>0.59799999999999998</v>
      </c>
      <c r="K62" s="148"/>
      <c r="L62" s="147">
        <v>0.88100000000000001</v>
      </c>
      <c r="M62" s="30">
        <v>10.483000000000001</v>
      </c>
    </row>
    <row r="63" spans="1:13" s="17" customFormat="1" ht="9" customHeight="1">
      <c r="A63" s="46" t="s">
        <v>63</v>
      </c>
      <c r="B63" s="151">
        <v>8.6999999999999994E-2</v>
      </c>
      <c r="C63" s="151">
        <v>0.34699999999999998</v>
      </c>
      <c r="D63" s="152"/>
      <c r="E63" s="151" t="s">
        <v>23</v>
      </c>
      <c r="F63" s="147">
        <v>0.71799999999999997</v>
      </c>
      <c r="G63" s="147">
        <v>0.14699999999999999</v>
      </c>
      <c r="H63" s="147">
        <v>0.28399999999999997</v>
      </c>
      <c r="I63" s="147">
        <v>0.214</v>
      </c>
      <c r="J63" s="147">
        <v>8.9999999999999993E-3</v>
      </c>
      <c r="K63" s="148"/>
      <c r="L63" s="147">
        <v>6.4000000000000001E-2</v>
      </c>
      <c r="M63" s="30">
        <v>1.012</v>
      </c>
    </row>
    <row r="64" spans="1:13" s="17" customFormat="1" ht="9" customHeight="1">
      <c r="A64" s="46" t="s">
        <v>16</v>
      </c>
      <c r="B64" s="151">
        <v>0.35799999999999998</v>
      </c>
      <c r="C64" s="151">
        <v>1.5429999999999999</v>
      </c>
      <c r="D64" s="152"/>
      <c r="E64" s="151" t="s">
        <v>23</v>
      </c>
      <c r="F64" s="147">
        <v>3.302</v>
      </c>
      <c r="G64" s="147">
        <v>0.33300000000000002</v>
      </c>
      <c r="H64" s="147">
        <v>1.8049999999999999</v>
      </c>
      <c r="I64" s="147">
        <v>0.69299999999999995</v>
      </c>
      <c r="J64" s="147">
        <v>9.2999999999999999E-2</v>
      </c>
      <c r="K64" s="148"/>
      <c r="L64" s="147">
        <v>0.378</v>
      </c>
      <c r="M64" s="30">
        <v>5.1379999999999999</v>
      </c>
    </row>
    <row r="65" spans="1:13" s="17" customFormat="1" ht="9" customHeight="1">
      <c r="A65" s="46" t="s">
        <v>64</v>
      </c>
      <c r="B65" s="151">
        <v>0.64500000000000002</v>
      </c>
      <c r="C65" s="151">
        <v>5.5389999999999997</v>
      </c>
      <c r="D65" s="152"/>
      <c r="E65" s="151" t="s">
        <v>23</v>
      </c>
      <c r="F65" s="147">
        <v>13.152999999999999</v>
      </c>
      <c r="G65" s="147">
        <v>2.0129999999999999</v>
      </c>
      <c r="H65" s="147">
        <v>8.2759999999999998</v>
      </c>
      <c r="I65" s="147">
        <v>1.87</v>
      </c>
      <c r="J65" s="147">
        <v>0.36899999999999999</v>
      </c>
      <c r="K65" s="148"/>
      <c r="L65" s="147">
        <v>0.625</v>
      </c>
      <c r="M65" s="30">
        <v>6.2119999999999997</v>
      </c>
    </row>
    <row r="66" spans="1:13" s="17" customFormat="1" ht="9" customHeight="1">
      <c r="A66" s="46" t="s">
        <v>65</v>
      </c>
      <c r="B66" s="151">
        <v>0.21199999999999999</v>
      </c>
      <c r="C66" s="151">
        <v>0.157</v>
      </c>
      <c r="D66" s="152"/>
      <c r="E66" s="151" t="s">
        <v>23</v>
      </c>
      <c r="F66" s="147">
        <v>1.2269999999999999</v>
      </c>
      <c r="G66" s="147">
        <v>0.247</v>
      </c>
      <c r="H66" s="147">
        <v>0.40600000000000003</v>
      </c>
      <c r="I66" s="147">
        <v>0.52900000000000003</v>
      </c>
      <c r="J66" s="147">
        <v>1.6E-2</v>
      </c>
      <c r="K66" s="148"/>
      <c r="L66" s="147">
        <v>2.9000000000000001E-2</v>
      </c>
      <c r="M66" s="30">
        <v>2.0630000000000002</v>
      </c>
    </row>
    <row r="67" spans="1:13" s="17" customFormat="1" ht="9" customHeight="1">
      <c r="A67" s="46" t="s">
        <v>14</v>
      </c>
      <c r="B67" s="151">
        <v>0.93700000000000006</v>
      </c>
      <c r="C67" s="151">
        <v>11.28</v>
      </c>
      <c r="D67" s="152"/>
      <c r="E67" s="151" t="s">
        <v>23</v>
      </c>
      <c r="F67" s="147">
        <v>10.848000000000003</v>
      </c>
      <c r="G67" s="147">
        <v>2.2040000000000002</v>
      </c>
      <c r="H67" s="147">
        <v>5.4960000000000004</v>
      </c>
      <c r="I67" s="147">
        <v>1.925</v>
      </c>
      <c r="J67" s="147">
        <v>0.189</v>
      </c>
      <c r="K67" s="148"/>
      <c r="L67" s="147">
        <v>1.034</v>
      </c>
      <c r="M67" s="30">
        <v>6.2149999999999999</v>
      </c>
    </row>
    <row r="68" spans="1:13" s="17" customFormat="1" ht="9" customHeight="1">
      <c r="A68" s="46" t="s">
        <v>66</v>
      </c>
      <c r="B68" s="151">
        <v>0.05</v>
      </c>
      <c r="C68" s="151">
        <v>0.53900000000000003</v>
      </c>
      <c r="D68" s="152"/>
      <c r="E68" s="151" t="s">
        <v>23</v>
      </c>
      <c r="F68" s="147">
        <v>1.1180000000000001</v>
      </c>
      <c r="G68" s="147">
        <v>0.255</v>
      </c>
      <c r="H68" s="147">
        <v>0.53200000000000003</v>
      </c>
      <c r="I68" s="147">
        <v>0.23599999999999999</v>
      </c>
      <c r="J68" s="147">
        <v>2.3E-2</v>
      </c>
      <c r="K68" s="148"/>
      <c r="L68" s="147">
        <v>7.1999999999999995E-2</v>
      </c>
      <c r="M68" s="30">
        <v>2.6459999999999999</v>
      </c>
    </row>
    <row r="69" spans="1:13" s="17" customFormat="1" ht="9" customHeight="1">
      <c r="A69" s="46" t="s">
        <v>67</v>
      </c>
      <c r="B69" s="151">
        <v>0.34799999999999998</v>
      </c>
      <c r="C69" s="151">
        <v>0.56599999999999995</v>
      </c>
      <c r="D69" s="152"/>
      <c r="E69" s="151" t="s">
        <v>23</v>
      </c>
      <c r="F69" s="147">
        <v>2.5190000000000001</v>
      </c>
      <c r="G69" s="147">
        <v>0.29799999999999999</v>
      </c>
      <c r="H69" s="147">
        <v>1.075</v>
      </c>
      <c r="I69" s="147">
        <v>0.69499999999999995</v>
      </c>
      <c r="J69" s="147">
        <v>8.4000000000000005E-2</v>
      </c>
      <c r="K69" s="148"/>
      <c r="L69" s="147">
        <v>0.36699999999999999</v>
      </c>
      <c r="M69" s="30">
        <v>2.1619999999999999</v>
      </c>
    </row>
    <row r="70" spans="1:13" s="17" customFormat="1" ht="9" customHeight="1">
      <c r="A70" s="48" t="s">
        <v>158</v>
      </c>
      <c r="B70" s="151">
        <v>3.5999999999999997E-2</v>
      </c>
      <c r="C70" s="151">
        <v>0.316</v>
      </c>
      <c r="D70" s="152"/>
      <c r="E70" s="151" t="s">
        <v>23</v>
      </c>
      <c r="F70" s="147">
        <v>0.68299999999999994</v>
      </c>
      <c r="G70" s="147">
        <v>0.18</v>
      </c>
      <c r="H70" s="147">
        <v>0.25900000000000001</v>
      </c>
      <c r="I70" s="147">
        <v>0.14399999999999999</v>
      </c>
      <c r="J70" s="147">
        <v>1.6E-2</v>
      </c>
      <c r="K70" s="148"/>
      <c r="L70" s="147">
        <v>8.4000000000000005E-2</v>
      </c>
      <c r="M70" s="30">
        <v>0.42299999999999999</v>
      </c>
    </row>
    <row r="71" spans="1:13" s="17" customFormat="1" ht="9" customHeight="1">
      <c r="A71" s="48" t="s">
        <v>126</v>
      </c>
      <c r="B71" s="151">
        <v>0</v>
      </c>
      <c r="C71" s="151">
        <v>0.17100000000000001</v>
      </c>
      <c r="D71" s="152"/>
      <c r="E71" s="151" t="s">
        <v>23</v>
      </c>
      <c r="F71" s="147">
        <v>0.67700000000000005</v>
      </c>
      <c r="G71" s="147">
        <v>0.111</v>
      </c>
      <c r="H71" s="147">
        <v>0.26700000000000002</v>
      </c>
      <c r="I71" s="147">
        <v>0.16</v>
      </c>
      <c r="J71" s="147">
        <v>2.5000000000000001E-2</v>
      </c>
      <c r="K71" s="148"/>
      <c r="L71" s="147">
        <v>0.114</v>
      </c>
      <c r="M71" s="30">
        <v>0.61599999999999999</v>
      </c>
    </row>
    <row r="72" spans="1:13" s="17" customFormat="1" ht="9" customHeight="1">
      <c r="A72" s="20" t="s">
        <v>127</v>
      </c>
      <c r="B72" s="151">
        <v>0.42799999999999999</v>
      </c>
      <c r="C72" s="151">
        <v>2.371</v>
      </c>
      <c r="D72" s="152"/>
      <c r="E72" s="151" t="s">
        <v>23</v>
      </c>
      <c r="F72" s="147">
        <v>5.34</v>
      </c>
      <c r="G72" s="147">
        <v>1.0289999999999999</v>
      </c>
      <c r="H72" s="147">
        <v>2.4830000000000001</v>
      </c>
      <c r="I72" s="147">
        <v>1.3660000000000001</v>
      </c>
      <c r="J72" s="147">
        <v>0.107</v>
      </c>
      <c r="K72" s="148"/>
      <c r="L72" s="147">
        <v>0.35499999999999998</v>
      </c>
      <c r="M72" s="30">
        <v>1.756</v>
      </c>
    </row>
    <row r="73" spans="1:13" s="17" customFormat="1" ht="9" customHeight="1">
      <c r="A73" s="20" t="s">
        <v>128</v>
      </c>
      <c r="B73" s="151">
        <v>0</v>
      </c>
      <c r="C73" s="151">
        <v>8.2000000000000003E-2</v>
      </c>
      <c r="D73" s="152"/>
      <c r="E73" s="151" t="s">
        <v>23</v>
      </c>
      <c r="F73" s="147">
        <v>0.375</v>
      </c>
      <c r="G73" s="147">
        <v>0.10299999999999999</v>
      </c>
      <c r="H73" s="147">
        <v>0.107</v>
      </c>
      <c r="I73" s="147">
        <v>0.112</v>
      </c>
      <c r="J73" s="147">
        <v>8.0000000000000002E-3</v>
      </c>
      <c r="K73" s="148"/>
      <c r="L73" s="147">
        <v>4.4999999999999998E-2</v>
      </c>
      <c r="M73" s="30">
        <v>0.46200000000000002</v>
      </c>
    </row>
    <row r="74" spans="1:13" s="17" customFormat="1" ht="9" customHeight="1">
      <c r="A74" s="45" t="s">
        <v>69</v>
      </c>
      <c r="B74" s="151">
        <v>0</v>
      </c>
      <c r="C74" s="151">
        <v>0.20600000000000002</v>
      </c>
      <c r="D74" s="152"/>
      <c r="E74" s="151" t="s">
        <v>23</v>
      </c>
      <c r="F74" s="147">
        <v>0.52300000000000002</v>
      </c>
      <c r="G74" s="147">
        <v>6.6000000000000003E-2</v>
      </c>
      <c r="H74" s="147">
        <v>0.28900000000000003</v>
      </c>
      <c r="I74" s="147">
        <v>0.14299999999999999</v>
      </c>
      <c r="J74" s="147">
        <v>2E-3</v>
      </c>
      <c r="K74" s="148"/>
      <c r="L74" s="147">
        <v>2.3E-2</v>
      </c>
      <c r="M74" s="30">
        <v>0.82600000000000007</v>
      </c>
    </row>
    <row r="75" spans="1:13" s="17" customFormat="1" ht="9" customHeight="1">
      <c r="A75" s="48" t="s">
        <v>129</v>
      </c>
      <c r="B75" s="151">
        <v>0</v>
      </c>
      <c r="C75" s="151">
        <v>4.2999999999999997E-2</v>
      </c>
      <c r="D75" s="152"/>
      <c r="E75" s="151" t="s">
        <v>23</v>
      </c>
      <c r="F75" s="147">
        <v>0.13900000000000001</v>
      </c>
      <c r="G75" s="147">
        <v>2.5999999999999999E-2</v>
      </c>
      <c r="H75" s="147">
        <v>5.5E-2</v>
      </c>
      <c r="I75" s="147">
        <v>0.04</v>
      </c>
      <c r="J75" s="147">
        <v>2E-3</v>
      </c>
      <c r="K75" s="148"/>
      <c r="L75" s="147">
        <v>1.6E-2</v>
      </c>
      <c r="M75" s="30">
        <v>0.19600000000000001</v>
      </c>
    </row>
    <row r="76" spans="1:13" s="17" customFormat="1" ht="9" customHeight="1">
      <c r="A76" s="48" t="s">
        <v>130</v>
      </c>
      <c r="B76" s="151">
        <v>0</v>
      </c>
      <c r="C76" s="151">
        <v>0.16300000000000001</v>
      </c>
      <c r="D76" s="152"/>
      <c r="E76" s="151" t="s">
        <v>23</v>
      </c>
      <c r="F76" s="147">
        <v>0.38400000000000001</v>
      </c>
      <c r="G76" s="147">
        <v>0.04</v>
      </c>
      <c r="H76" s="147">
        <v>0.23400000000000001</v>
      </c>
      <c r="I76" s="147">
        <v>0.10299999999999999</v>
      </c>
      <c r="J76" s="147">
        <v>0</v>
      </c>
      <c r="K76" s="148"/>
      <c r="L76" s="147">
        <v>7.0000000000000001E-3</v>
      </c>
      <c r="M76" s="30">
        <v>0.63</v>
      </c>
    </row>
    <row r="77" spans="1:13" s="17" customFormat="1" ht="9" customHeight="1">
      <c r="A77" s="45" t="s">
        <v>70</v>
      </c>
      <c r="B77" s="151">
        <v>0.69000000000000006</v>
      </c>
      <c r="C77" s="151">
        <v>18.652999999999999</v>
      </c>
      <c r="D77" s="152"/>
      <c r="E77" s="151" t="s">
        <v>23</v>
      </c>
      <c r="F77" s="147">
        <v>14.583</v>
      </c>
      <c r="G77" s="147">
        <v>1.849</v>
      </c>
      <c r="H77" s="147">
        <v>4.4050000000000002</v>
      </c>
      <c r="I77" s="147">
        <v>6.7990000000000004</v>
      </c>
      <c r="J77" s="147">
        <v>0.72200000000000009</v>
      </c>
      <c r="K77" s="148"/>
      <c r="L77" s="147">
        <v>0.80799999999999994</v>
      </c>
      <c r="M77" s="30">
        <v>9.3740000000000006</v>
      </c>
    </row>
    <row r="78" spans="1:13" s="17" customFormat="1" ht="9" customHeight="1">
      <c r="A78" s="48" t="s">
        <v>131</v>
      </c>
      <c r="B78" s="151">
        <v>9.5000000000000001E-2</v>
      </c>
      <c r="C78" s="151">
        <v>4.8639999999999999</v>
      </c>
      <c r="D78" s="152"/>
      <c r="E78" s="151" t="s">
        <v>23</v>
      </c>
      <c r="F78" s="147">
        <v>5.4829999999999997</v>
      </c>
      <c r="G78" s="147">
        <v>0.69</v>
      </c>
      <c r="H78" s="147">
        <v>0.73</v>
      </c>
      <c r="I78" s="147">
        <v>3.6120000000000001</v>
      </c>
      <c r="J78" s="147">
        <v>0.159</v>
      </c>
      <c r="K78" s="148"/>
      <c r="L78" s="147">
        <v>0.29199999999999998</v>
      </c>
      <c r="M78" s="30">
        <v>3.3180000000000001</v>
      </c>
    </row>
    <row r="79" spans="1:13" ht="9" customHeight="1">
      <c r="A79" s="48" t="s">
        <v>132</v>
      </c>
      <c r="B79" s="151">
        <v>4.8000000000000001E-2</v>
      </c>
      <c r="C79" s="151">
        <v>2.714</v>
      </c>
      <c r="D79" s="152"/>
      <c r="E79" s="151" t="s">
        <v>23</v>
      </c>
      <c r="F79" s="147">
        <v>2.0760000000000001</v>
      </c>
      <c r="G79" s="147">
        <v>0.221</v>
      </c>
      <c r="H79" s="147">
        <v>0.97099999999999997</v>
      </c>
      <c r="I79" s="147">
        <v>0.57799999999999996</v>
      </c>
      <c r="J79" s="147">
        <v>0.129</v>
      </c>
      <c r="K79" s="148"/>
      <c r="L79" s="147">
        <v>0.17699999999999999</v>
      </c>
      <c r="M79" s="30">
        <v>2.0859999999999999</v>
      </c>
    </row>
    <row r="80" spans="1:13" ht="9" customHeight="1">
      <c r="A80" s="48" t="s">
        <v>133</v>
      </c>
      <c r="B80" s="151">
        <v>0.50800000000000001</v>
      </c>
      <c r="C80" s="151">
        <v>10.632999999999999</v>
      </c>
      <c r="D80" s="152"/>
      <c r="E80" s="151" t="s">
        <v>23</v>
      </c>
      <c r="F80" s="147">
        <v>6.7280000000000006</v>
      </c>
      <c r="G80" s="147">
        <v>0.91</v>
      </c>
      <c r="H80" s="147">
        <v>2.5859999999999999</v>
      </c>
      <c r="I80" s="147">
        <v>2.4809999999999999</v>
      </c>
      <c r="J80" s="147">
        <v>0.42899999999999999</v>
      </c>
      <c r="K80" s="148"/>
      <c r="L80" s="147">
        <v>0.32200000000000001</v>
      </c>
      <c r="M80" s="30">
        <v>3.4489999999999998</v>
      </c>
    </row>
    <row r="81" spans="1:13" ht="9" customHeight="1">
      <c r="A81" s="48" t="s">
        <v>134</v>
      </c>
      <c r="B81" s="151">
        <v>3.9E-2</v>
      </c>
      <c r="C81" s="151">
        <v>0.442</v>
      </c>
      <c r="D81" s="152"/>
      <c r="E81" s="151" t="s">
        <v>23</v>
      </c>
      <c r="F81" s="147">
        <v>0.29600000000000004</v>
      </c>
      <c r="G81" s="147">
        <v>2.8000000000000001E-2</v>
      </c>
      <c r="H81" s="147">
        <v>0.11799999999999999</v>
      </c>
      <c r="I81" s="147">
        <v>0.128</v>
      </c>
      <c r="J81" s="147">
        <v>5.0000000000000001E-3</v>
      </c>
      <c r="K81" s="148"/>
      <c r="L81" s="147">
        <v>1.7000000000000001E-2</v>
      </c>
      <c r="M81" s="30">
        <v>0.52100000000000002</v>
      </c>
    </row>
    <row r="82" spans="1:13" ht="9" customHeight="1">
      <c r="A82" s="45" t="s">
        <v>75</v>
      </c>
      <c r="B82" s="151">
        <v>2.4E-2</v>
      </c>
      <c r="C82" s="151">
        <v>2.081</v>
      </c>
      <c r="D82" s="152"/>
      <c r="E82" s="151" t="s">
        <v>23</v>
      </c>
      <c r="F82" s="147">
        <v>2.3539999999999996</v>
      </c>
      <c r="G82" s="147">
        <v>0.79800000000000004</v>
      </c>
      <c r="H82" s="147">
        <v>0.57899999999999996</v>
      </c>
      <c r="I82" s="147">
        <v>0.70400000000000007</v>
      </c>
      <c r="J82" s="147">
        <v>9.8000000000000004E-2</v>
      </c>
      <c r="K82" s="148"/>
      <c r="L82" s="147">
        <v>0.17499999999999999</v>
      </c>
      <c r="M82" s="30">
        <v>1.7789999999999999</v>
      </c>
    </row>
    <row r="83" spans="1:13" ht="9" customHeight="1">
      <c r="A83" s="48" t="s">
        <v>159</v>
      </c>
      <c r="B83" s="151">
        <v>0</v>
      </c>
      <c r="C83" s="151">
        <v>0.42</v>
      </c>
      <c r="D83" s="152"/>
      <c r="E83" s="151" t="s">
        <v>23</v>
      </c>
      <c r="F83" s="147">
        <v>0.86499999999999999</v>
      </c>
      <c r="G83" s="147">
        <v>0.54100000000000004</v>
      </c>
      <c r="H83" s="147">
        <v>9.0999999999999998E-2</v>
      </c>
      <c r="I83" s="147">
        <v>0.191</v>
      </c>
      <c r="J83" s="147">
        <v>1.2E-2</v>
      </c>
      <c r="K83" s="148"/>
      <c r="L83" s="147">
        <v>0.03</v>
      </c>
      <c r="M83" s="30">
        <v>0.57999999999999996</v>
      </c>
    </row>
    <row r="84" spans="1:13" ht="9" customHeight="1">
      <c r="A84" s="48" t="s">
        <v>160</v>
      </c>
      <c r="B84" s="151">
        <v>0</v>
      </c>
      <c r="C84" s="151">
        <v>0.27200000000000002</v>
      </c>
      <c r="D84" s="152"/>
      <c r="E84" s="151" t="s">
        <v>23</v>
      </c>
      <c r="F84" s="147">
        <v>0.67400000000000015</v>
      </c>
      <c r="G84" s="147">
        <v>0.115</v>
      </c>
      <c r="H84" s="147">
        <v>0.22500000000000001</v>
      </c>
      <c r="I84" s="147">
        <v>0.23100000000000001</v>
      </c>
      <c r="J84" s="147">
        <v>3.4000000000000002E-2</v>
      </c>
      <c r="K84" s="148"/>
      <c r="L84" s="147">
        <v>6.9000000000000006E-2</v>
      </c>
      <c r="M84" s="30">
        <v>0.33500000000000002</v>
      </c>
    </row>
    <row r="85" spans="1:13" ht="9" customHeight="1">
      <c r="A85" s="48" t="s">
        <v>162</v>
      </c>
      <c r="B85" s="151">
        <v>0</v>
      </c>
      <c r="C85" s="151">
        <v>0.93300000000000005</v>
      </c>
      <c r="D85" s="152"/>
      <c r="E85" s="151" t="s">
        <v>23</v>
      </c>
      <c r="F85" s="147">
        <v>0.154</v>
      </c>
      <c r="G85" s="147">
        <v>0.02</v>
      </c>
      <c r="H85" s="147">
        <v>3.3000000000000002E-2</v>
      </c>
      <c r="I85" s="147">
        <v>7.3999999999999996E-2</v>
      </c>
      <c r="J85" s="147">
        <v>1.7999999999999999E-2</v>
      </c>
      <c r="K85" s="148"/>
      <c r="L85" s="147">
        <v>8.9999999999999993E-3</v>
      </c>
      <c r="M85" s="30">
        <v>0.25600000000000001</v>
      </c>
    </row>
    <row r="86" spans="1:13" ht="9" customHeight="1">
      <c r="A86" s="48" t="s">
        <v>163</v>
      </c>
      <c r="B86" s="151">
        <v>2.4E-2</v>
      </c>
      <c r="C86" s="151">
        <v>0.45600000000000002</v>
      </c>
      <c r="D86" s="152"/>
      <c r="E86" s="151" t="s">
        <v>23</v>
      </c>
      <c r="F86" s="147">
        <v>0.66100000000000003</v>
      </c>
      <c r="G86" s="147">
        <v>0.122</v>
      </c>
      <c r="H86" s="147">
        <v>0.23</v>
      </c>
      <c r="I86" s="147">
        <v>0.20799999999999999</v>
      </c>
      <c r="J86" s="147">
        <v>3.4000000000000002E-2</v>
      </c>
      <c r="K86" s="148"/>
      <c r="L86" s="147">
        <v>6.7000000000000004E-2</v>
      </c>
      <c r="M86" s="30">
        <v>0.60799999999999998</v>
      </c>
    </row>
    <row r="87" spans="1:13" ht="9" customHeight="1">
      <c r="A87" s="45" t="s">
        <v>76</v>
      </c>
      <c r="B87" s="151">
        <v>0</v>
      </c>
      <c r="C87" s="151">
        <v>1.3860000000000001</v>
      </c>
      <c r="D87" s="152"/>
      <c r="E87" s="151" t="s">
        <v>23</v>
      </c>
      <c r="F87" s="147">
        <v>1.1260000000000001</v>
      </c>
      <c r="G87" s="147">
        <v>0.10500000000000001</v>
      </c>
      <c r="H87" s="147">
        <v>0.42500000000000004</v>
      </c>
      <c r="I87" s="147">
        <v>0.4</v>
      </c>
      <c r="J87" s="147">
        <v>0.02</v>
      </c>
      <c r="K87" s="148"/>
      <c r="L87" s="147">
        <v>0.17599999999999999</v>
      </c>
      <c r="M87" s="30">
        <v>1.331</v>
      </c>
    </row>
    <row r="88" spans="1:13" ht="9" customHeight="1">
      <c r="A88" s="48" t="s">
        <v>161</v>
      </c>
      <c r="B88" s="151">
        <v>0</v>
      </c>
      <c r="C88" s="151">
        <v>1.052</v>
      </c>
      <c r="D88" s="152"/>
      <c r="E88" s="151" t="s">
        <v>23</v>
      </c>
      <c r="F88" s="147">
        <v>0.92299999999999993</v>
      </c>
      <c r="G88" s="147">
        <v>9.8000000000000004E-2</v>
      </c>
      <c r="H88" s="147">
        <v>0.39100000000000001</v>
      </c>
      <c r="I88" s="147">
        <v>0.34200000000000003</v>
      </c>
      <c r="J88" s="147">
        <v>0.02</v>
      </c>
      <c r="K88" s="148"/>
      <c r="L88" s="147">
        <v>7.1999999999999995E-2</v>
      </c>
      <c r="M88" s="30">
        <v>1.171</v>
      </c>
    </row>
    <row r="89" spans="1:13" ht="9" customHeight="1">
      <c r="A89" s="48" t="s">
        <v>164</v>
      </c>
      <c r="B89" s="151">
        <v>0</v>
      </c>
      <c r="C89" s="151">
        <v>0.33400000000000002</v>
      </c>
      <c r="D89" s="152"/>
      <c r="E89" s="151" t="s">
        <v>23</v>
      </c>
      <c r="F89" s="147">
        <v>0.20300000000000001</v>
      </c>
      <c r="G89" s="147">
        <v>7.0000000000000001E-3</v>
      </c>
      <c r="H89" s="147">
        <v>3.4000000000000002E-2</v>
      </c>
      <c r="I89" s="147">
        <v>5.8000000000000003E-2</v>
      </c>
      <c r="J89" s="147">
        <v>0</v>
      </c>
      <c r="K89" s="148"/>
      <c r="L89" s="147">
        <v>0.104</v>
      </c>
      <c r="M89" s="30">
        <v>0.16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6.140625" style="17" customWidth="1"/>
    <col min="6" max="6" width="5.85546875" style="17" customWidth="1"/>
    <col min="7" max="7" width="6.28515625" style="17" customWidth="1"/>
    <col min="8" max="8" width="7" style="17" customWidth="1"/>
    <col min="9" max="9" width="6.5703125" style="17" customWidth="1"/>
    <col min="10" max="10" width="4.85546875" style="17" customWidth="1"/>
    <col min="11" max="11" width="6.7109375" style="17" customWidth="1"/>
    <col min="12" max="12" width="6.28515625" style="17" bestFit="1" customWidth="1"/>
    <col min="13" max="13" width="8.42578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217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81</v>
      </c>
      <c r="B7" s="178">
        <v>20207.151000000002</v>
      </c>
      <c r="C7" s="178">
        <v>18827.202000000001</v>
      </c>
      <c r="D7" s="178">
        <v>7981.933</v>
      </c>
      <c r="E7" s="178">
        <v>2130.2110000000002</v>
      </c>
      <c r="F7" s="178">
        <v>4170.1219999999994</v>
      </c>
      <c r="G7" s="178">
        <v>1356.8019999999999</v>
      </c>
      <c r="H7" s="178">
        <v>324.798</v>
      </c>
      <c r="I7" s="178">
        <v>4579.2640000000001</v>
      </c>
      <c r="J7" s="178" t="s">
        <v>57</v>
      </c>
      <c r="K7" s="178">
        <v>3260.1680000000001</v>
      </c>
      <c r="L7" s="178" t="s">
        <v>57</v>
      </c>
      <c r="M7" s="178">
        <v>4105.5050000000001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4332.0569999999998</v>
      </c>
      <c r="C8" s="30">
        <v>3928.692</v>
      </c>
      <c r="D8" s="30">
        <v>1684.1299999999999</v>
      </c>
      <c r="E8" s="30">
        <v>450.53399999999999</v>
      </c>
      <c r="F8" s="30">
        <v>671.78399999999999</v>
      </c>
      <c r="G8" s="30">
        <v>460.93400000000003</v>
      </c>
      <c r="H8" s="30">
        <v>100.878</v>
      </c>
      <c r="I8" s="30">
        <v>1016.245</v>
      </c>
      <c r="J8" s="30" t="s">
        <v>57</v>
      </c>
      <c r="K8" s="30">
        <v>734.43499999999995</v>
      </c>
      <c r="L8" s="30" t="s">
        <v>57</v>
      </c>
      <c r="M8" s="30">
        <v>922.59199999999998</v>
      </c>
    </row>
    <row r="9" spans="1:81" s="17" customFormat="1" ht="9" customHeight="1">
      <c r="A9" s="6" t="s">
        <v>58</v>
      </c>
      <c r="B9" s="30">
        <v>15875.094000000001</v>
      </c>
      <c r="C9" s="30">
        <v>14898.51</v>
      </c>
      <c r="D9" s="30">
        <v>6297.8029999999999</v>
      </c>
      <c r="E9" s="30">
        <v>1679.6770000000001</v>
      </c>
      <c r="F9" s="30">
        <v>3498.3379999999997</v>
      </c>
      <c r="G9" s="30">
        <v>895.86799999999994</v>
      </c>
      <c r="H9" s="30">
        <v>223.92</v>
      </c>
      <c r="I9" s="30">
        <v>3563.0189999999998</v>
      </c>
      <c r="J9" s="30" t="s">
        <v>57</v>
      </c>
      <c r="K9" s="30">
        <v>2525.7330000000002</v>
      </c>
      <c r="L9" s="30" t="s">
        <v>57</v>
      </c>
      <c r="M9" s="30">
        <v>3182.9130000000005</v>
      </c>
    </row>
    <row r="10" spans="1:81" s="17" customFormat="1" ht="9" customHeight="1">
      <c r="A10" s="45" t="s">
        <v>59</v>
      </c>
      <c r="B10" s="30">
        <v>15117.152000000002</v>
      </c>
      <c r="C10" s="30">
        <v>14214.412</v>
      </c>
      <c r="D10" s="30">
        <v>5978.6900000000005</v>
      </c>
      <c r="E10" s="30">
        <v>1565.95</v>
      </c>
      <c r="F10" s="30">
        <v>3366.7860000000001</v>
      </c>
      <c r="G10" s="30">
        <v>847.84499999999991</v>
      </c>
      <c r="H10" s="30">
        <v>198.10899999999998</v>
      </c>
      <c r="I10" s="30">
        <v>3417.337</v>
      </c>
      <c r="J10" s="30" t="s">
        <v>57</v>
      </c>
      <c r="K10" s="30">
        <v>2414.759</v>
      </c>
      <c r="L10" s="30" t="s">
        <v>57</v>
      </c>
      <c r="M10" s="30">
        <v>3058.67</v>
      </c>
    </row>
    <row r="11" spans="1:81" s="17" customFormat="1" ht="9" customHeight="1">
      <c r="A11" s="20" t="s">
        <v>125</v>
      </c>
      <c r="B11" s="30">
        <v>14678.877</v>
      </c>
      <c r="C11" s="30">
        <v>13811.585999999999</v>
      </c>
      <c r="D11" s="30">
        <v>5772.3980000000001</v>
      </c>
      <c r="E11" s="30">
        <v>1485.163</v>
      </c>
      <c r="F11" s="30">
        <v>3277.4060000000004</v>
      </c>
      <c r="G11" s="30">
        <v>820.47199999999987</v>
      </c>
      <c r="H11" s="30">
        <v>189.357</v>
      </c>
      <c r="I11" s="30">
        <v>3350.3619999999996</v>
      </c>
      <c r="J11" s="30" t="s">
        <v>57</v>
      </c>
      <c r="K11" s="30">
        <v>2366.6319999999996</v>
      </c>
      <c r="L11" s="30" t="s">
        <v>57</v>
      </c>
      <c r="M11" s="30">
        <v>2989.7970000000005</v>
      </c>
    </row>
    <row r="12" spans="1:81" s="17" customFormat="1" ht="9" customHeight="1">
      <c r="A12" s="46" t="s">
        <v>15</v>
      </c>
      <c r="B12" s="30">
        <v>2121.846</v>
      </c>
      <c r="C12" s="30">
        <v>1970.1200000000001</v>
      </c>
      <c r="D12" s="30">
        <v>1163.8770000000002</v>
      </c>
      <c r="E12" s="30">
        <v>192.47200000000001</v>
      </c>
      <c r="F12" s="30">
        <v>872.81100000000004</v>
      </c>
      <c r="G12" s="30">
        <v>79.034000000000006</v>
      </c>
      <c r="H12" s="30">
        <v>19.559999999999999</v>
      </c>
      <c r="I12" s="30">
        <v>232.90899999999999</v>
      </c>
      <c r="J12" s="30" t="s">
        <v>57</v>
      </c>
      <c r="K12" s="30">
        <v>157.84899999999999</v>
      </c>
      <c r="L12" s="30" t="s">
        <v>57</v>
      </c>
      <c r="M12" s="30">
        <v>308.39400000000001</v>
      </c>
    </row>
    <row r="13" spans="1:81" s="17" customFormat="1" ht="9" customHeight="1">
      <c r="A13" s="46" t="s">
        <v>60</v>
      </c>
      <c r="B13" s="30">
        <v>109.80600000000001</v>
      </c>
      <c r="C13" s="30">
        <v>100.01600000000001</v>
      </c>
      <c r="D13" s="30">
        <v>61.021000000000008</v>
      </c>
      <c r="E13" s="30">
        <v>16.934000000000001</v>
      </c>
      <c r="F13" s="30">
        <v>36.877000000000002</v>
      </c>
      <c r="G13" s="30">
        <v>5.3339999999999996</v>
      </c>
      <c r="H13" s="30">
        <v>1.8759999999999999</v>
      </c>
      <c r="I13" s="30">
        <v>12.945</v>
      </c>
      <c r="J13" s="30" t="s">
        <v>57</v>
      </c>
      <c r="K13" s="30">
        <v>9.9450000000000003</v>
      </c>
      <c r="L13" s="30" t="s">
        <v>57</v>
      </c>
      <c r="M13" s="30">
        <v>11.329000000000001</v>
      </c>
    </row>
    <row r="14" spans="1:81" s="17" customFormat="1" ht="9" customHeight="1">
      <c r="A14" s="46" t="s">
        <v>61</v>
      </c>
      <c r="B14" s="30">
        <v>302.84500000000008</v>
      </c>
      <c r="C14" s="30">
        <v>274.57500000000005</v>
      </c>
      <c r="D14" s="30">
        <v>154.60500000000002</v>
      </c>
      <c r="E14" s="30">
        <v>29.468</v>
      </c>
      <c r="F14" s="30">
        <v>89.75</v>
      </c>
      <c r="G14" s="30">
        <v>31.509</v>
      </c>
      <c r="H14" s="30">
        <v>3.8780000000000001</v>
      </c>
      <c r="I14" s="30">
        <v>47.254000000000005</v>
      </c>
      <c r="J14" s="30" t="s">
        <v>57</v>
      </c>
      <c r="K14" s="30">
        <v>35.238</v>
      </c>
      <c r="L14" s="30" t="s">
        <v>57</v>
      </c>
      <c r="M14" s="30">
        <v>38.520000000000003</v>
      </c>
    </row>
    <row r="15" spans="1:81" s="17" customFormat="1" ht="9" customHeight="1">
      <c r="A15" s="46" t="s">
        <v>62</v>
      </c>
      <c r="B15" s="30">
        <v>109.94700000000002</v>
      </c>
      <c r="C15" s="30">
        <v>100.12200000000001</v>
      </c>
      <c r="D15" s="30">
        <v>37.506</v>
      </c>
      <c r="E15" s="30">
        <v>8.1069999999999993</v>
      </c>
      <c r="F15" s="30">
        <v>25.003</v>
      </c>
      <c r="G15" s="30">
        <v>3.069</v>
      </c>
      <c r="H15" s="30">
        <v>1.327</v>
      </c>
      <c r="I15" s="30">
        <v>24.319000000000003</v>
      </c>
      <c r="J15" s="30" t="s">
        <v>57</v>
      </c>
      <c r="K15" s="30">
        <v>11.686</v>
      </c>
      <c r="L15" s="30" t="s">
        <v>57</v>
      </c>
      <c r="M15" s="30">
        <v>27.588000000000001</v>
      </c>
    </row>
    <row r="16" spans="1:81" s="17" customFormat="1" ht="9" customHeight="1">
      <c r="A16" s="46" t="s">
        <v>18</v>
      </c>
      <c r="B16" s="30">
        <v>961.72200000000009</v>
      </c>
      <c r="C16" s="30">
        <v>877.28100000000006</v>
      </c>
      <c r="D16" s="30">
        <v>372.28800000000001</v>
      </c>
      <c r="E16" s="30">
        <v>73.546000000000006</v>
      </c>
      <c r="F16" s="30">
        <v>203.17</v>
      </c>
      <c r="G16" s="30">
        <v>70.463999999999999</v>
      </c>
      <c r="H16" s="30">
        <v>25.108000000000001</v>
      </c>
      <c r="I16" s="30">
        <v>220.05200000000002</v>
      </c>
      <c r="J16" s="30" t="s">
        <v>57</v>
      </c>
      <c r="K16" s="30">
        <v>146.36000000000001</v>
      </c>
      <c r="L16" s="30" t="s">
        <v>57</v>
      </c>
      <c r="M16" s="30">
        <v>207.702</v>
      </c>
    </row>
    <row r="17" spans="1:13" s="17" customFormat="1" ht="9" customHeight="1">
      <c r="A17" s="46" t="s">
        <v>83</v>
      </c>
      <c r="B17" s="30">
        <v>69.11399999999999</v>
      </c>
      <c r="C17" s="30">
        <v>65.417000000000002</v>
      </c>
      <c r="D17" s="30">
        <v>14.644</v>
      </c>
      <c r="E17" s="30">
        <v>3.6110000000000002</v>
      </c>
      <c r="F17" s="30">
        <v>7.7309999999999999</v>
      </c>
      <c r="G17" s="30">
        <v>2.181</v>
      </c>
      <c r="H17" s="30">
        <v>1.121</v>
      </c>
      <c r="I17" s="30">
        <v>16.507999999999999</v>
      </c>
      <c r="J17" s="30" t="s">
        <v>57</v>
      </c>
      <c r="K17" s="30">
        <v>13.766</v>
      </c>
      <c r="L17" s="30" t="s">
        <v>57</v>
      </c>
      <c r="M17" s="30">
        <v>30.213999999999999</v>
      </c>
    </row>
    <row r="18" spans="1:13" s="17" customFormat="1" ht="9" customHeight="1">
      <c r="A18" s="46" t="s">
        <v>17</v>
      </c>
      <c r="B18" s="30">
        <v>1048.912</v>
      </c>
      <c r="C18" s="30">
        <v>971.31299999999999</v>
      </c>
      <c r="D18" s="30">
        <v>549.64499999999998</v>
      </c>
      <c r="E18" s="30">
        <v>82.882999999999996</v>
      </c>
      <c r="F18" s="30">
        <v>260.95699999999999</v>
      </c>
      <c r="G18" s="30">
        <v>172.89599999999999</v>
      </c>
      <c r="H18" s="30">
        <v>32.908999999999999</v>
      </c>
      <c r="I18" s="30">
        <v>209.309</v>
      </c>
      <c r="J18" s="30" t="s">
        <v>57</v>
      </c>
      <c r="K18" s="30">
        <v>141.20599999999999</v>
      </c>
      <c r="L18" s="30" t="s">
        <v>57</v>
      </c>
      <c r="M18" s="30">
        <v>147.19900000000001</v>
      </c>
    </row>
    <row r="19" spans="1:13" s="17" customFormat="1" ht="9" customHeight="1">
      <c r="A19" s="46" t="s">
        <v>63</v>
      </c>
      <c r="B19" s="30">
        <v>1260.951</v>
      </c>
      <c r="C19" s="30">
        <v>1203.5409999999999</v>
      </c>
      <c r="D19" s="30">
        <v>349.69499999999994</v>
      </c>
      <c r="E19" s="30">
        <v>114.105</v>
      </c>
      <c r="F19" s="30">
        <v>183.809</v>
      </c>
      <c r="G19" s="30">
        <v>40.923999999999999</v>
      </c>
      <c r="H19" s="30">
        <v>10.856999999999999</v>
      </c>
      <c r="I19" s="30">
        <v>364.916</v>
      </c>
      <c r="J19" s="30" t="s">
        <v>57</v>
      </c>
      <c r="K19" s="30">
        <v>292.82499999999999</v>
      </c>
      <c r="L19" s="30" t="s">
        <v>57</v>
      </c>
      <c r="M19" s="30">
        <v>312.72000000000003</v>
      </c>
    </row>
    <row r="20" spans="1:13" s="17" customFormat="1" ht="9" customHeight="1">
      <c r="A20" s="46" t="s">
        <v>16</v>
      </c>
      <c r="B20" s="30">
        <v>154.43299999999999</v>
      </c>
      <c r="C20" s="30">
        <v>127.03099999999999</v>
      </c>
      <c r="D20" s="30">
        <v>65.063999999999993</v>
      </c>
      <c r="E20" s="30">
        <v>14.082000000000001</v>
      </c>
      <c r="F20" s="30">
        <v>25.056999999999999</v>
      </c>
      <c r="G20" s="30">
        <v>14.895</v>
      </c>
      <c r="H20" s="30">
        <v>11.03</v>
      </c>
      <c r="I20" s="30">
        <v>20.823</v>
      </c>
      <c r="J20" s="30" t="s">
        <v>57</v>
      </c>
      <c r="K20" s="30">
        <v>14.052</v>
      </c>
      <c r="L20" s="30" t="s">
        <v>57</v>
      </c>
      <c r="M20" s="30">
        <v>26.052</v>
      </c>
    </row>
    <row r="21" spans="1:13" s="17" customFormat="1" ht="9" customHeight="1">
      <c r="A21" s="46" t="s">
        <v>64</v>
      </c>
      <c r="B21" s="30">
        <v>1536.8820000000001</v>
      </c>
      <c r="C21" s="30">
        <v>1421.365</v>
      </c>
      <c r="D21" s="30">
        <v>336.505</v>
      </c>
      <c r="E21" s="30">
        <v>50.259</v>
      </c>
      <c r="F21" s="30">
        <v>171.49299999999999</v>
      </c>
      <c r="G21" s="30">
        <v>104.941</v>
      </c>
      <c r="H21" s="30">
        <v>9.8119999999999994</v>
      </c>
      <c r="I21" s="30">
        <v>401.11099999999999</v>
      </c>
      <c r="J21" s="30" t="s">
        <v>57</v>
      </c>
      <c r="K21" s="30">
        <v>268.48899999999998</v>
      </c>
      <c r="L21" s="30" t="s">
        <v>57</v>
      </c>
      <c r="M21" s="30">
        <v>436.80700000000002</v>
      </c>
    </row>
    <row r="22" spans="1:13" s="17" customFormat="1" ht="9" customHeight="1">
      <c r="A22" s="46" t="s">
        <v>65</v>
      </c>
      <c r="B22" s="30">
        <v>288.30099999999993</v>
      </c>
      <c r="C22" s="30">
        <v>275.54499999999996</v>
      </c>
      <c r="D22" s="30">
        <v>118.992</v>
      </c>
      <c r="E22" s="30">
        <v>14.412000000000001</v>
      </c>
      <c r="F22" s="30">
        <v>69.997</v>
      </c>
      <c r="G22" s="30">
        <v>23.5</v>
      </c>
      <c r="H22" s="30">
        <v>11.083</v>
      </c>
      <c r="I22" s="30">
        <v>83.820999999999998</v>
      </c>
      <c r="J22" s="30" t="s">
        <v>57</v>
      </c>
      <c r="K22" s="30">
        <v>41.49</v>
      </c>
      <c r="L22" s="30" t="s">
        <v>57</v>
      </c>
      <c r="M22" s="30">
        <v>54.576999999999998</v>
      </c>
    </row>
    <row r="23" spans="1:13" s="17" customFormat="1" ht="9" customHeight="1">
      <c r="A23" s="46" t="s">
        <v>14</v>
      </c>
      <c r="B23" s="30">
        <v>6249.1360000000004</v>
      </c>
      <c r="C23" s="30">
        <v>5995.19</v>
      </c>
      <c r="D23" s="30">
        <v>2345.2979999999998</v>
      </c>
      <c r="E23" s="30">
        <v>833.70399999999995</v>
      </c>
      <c r="F23" s="30">
        <v>1219.498</v>
      </c>
      <c r="G23" s="30">
        <v>242.41399999999999</v>
      </c>
      <c r="H23" s="30">
        <v>49.682000000000002</v>
      </c>
      <c r="I23" s="30">
        <v>1623.249</v>
      </c>
      <c r="J23" s="30" t="s">
        <v>57</v>
      </c>
      <c r="K23" s="30">
        <v>1171.963</v>
      </c>
      <c r="L23" s="30" t="s">
        <v>57</v>
      </c>
      <c r="M23" s="30">
        <v>1290.1010000000001</v>
      </c>
    </row>
    <row r="24" spans="1:13" s="17" customFormat="1" ht="9" customHeight="1">
      <c r="A24" s="46" t="s">
        <v>66</v>
      </c>
      <c r="B24" s="30">
        <v>242.36199999999999</v>
      </c>
      <c r="C24" s="30">
        <v>228.501</v>
      </c>
      <c r="D24" s="30">
        <v>105.92900000000002</v>
      </c>
      <c r="E24" s="30">
        <v>24.619</v>
      </c>
      <c r="F24" s="30">
        <v>62.472000000000001</v>
      </c>
      <c r="G24" s="30">
        <v>15.584</v>
      </c>
      <c r="H24" s="30">
        <v>3.254</v>
      </c>
      <c r="I24" s="30">
        <v>45.686</v>
      </c>
      <c r="J24" s="30" t="s">
        <v>57</v>
      </c>
      <c r="K24" s="30">
        <v>34.018000000000001</v>
      </c>
      <c r="L24" s="30" t="s">
        <v>57</v>
      </c>
      <c r="M24" s="30">
        <v>57.15</v>
      </c>
    </row>
    <row r="25" spans="1:13" s="17" customFormat="1" ht="9" customHeight="1">
      <c r="A25" s="46" t="s">
        <v>67</v>
      </c>
      <c r="B25" s="30">
        <v>222.62000000000003</v>
      </c>
      <c r="C25" s="30">
        <v>201.56900000000002</v>
      </c>
      <c r="D25" s="30">
        <v>97.328999999999994</v>
      </c>
      <c r="E25" s="30">
        <v>26.960999999999999</v>
      </c>
      <c r="F25" s="30">
        <v>48.780999999999999</v>
      </c>
      <c r="G25" s="30">
        <v>13.727</v>
      </c>
      <c r="H25" s="30">
        <v>7.86</v>
      </c>
      <c r="I25" s="30">
        <v>47.46</v>
      </c>
      <c r="J25" s="30" t="s">
        <v>57</v>
      </c>
      <c r="K25" s="30">
        <v>27.745000000000001</v>
      </c>
      <c r="L25" s="30" t="s">
        <v>57</v>
      </c>
      <c r="M25" s="30">
        <v>41.444000000000003</v>
      </c>
    </row>
    <row r="26" spans="1:13" s="17" customFormat="1" ht="9" customHeight="1">
      <c r="A26" s="48" t="s">
        <v>158</v>
      </c>
      <c r="B26" s="30">
        <v>98.86</v>
      </c>
      <c r="C26" s="30">
        <v>91.289000000000001</v>
      </c>
      <c r="D26" s="30">
        <v>39.078000000000003</v>
      </c>
      <c r="E26" s="30">
        <v>13.37</v>
      </c>
      <c r="F26" s="30">
        <v>20.707000000000001</v>
      </c>
      <c r="G26" s="30">
        <v>3.45</v>
      </c>
      <c r="H26" s="30">
        <v>1.5509999999999999</v>
      </c>
      <c r="I26" s="30">
        <v>20.753</v>
      </c>
      <c r="J26" s="30" t="s">
        <v>57</v>
      </c>
      <c r="K26" s="30">
        <v>15.052</v>
      </c>
      <c r="L26" s="30" t="s">
        <v>57</v>
      </c>
      <c r="M26" s="30">
        <v>22.19</v>
      </c>
    </row>
    <row r="27" spans="1:13" s="17" customFormat="1" ht="9" customHeight="1">
      <c r="A27" s="48" t="s">
        <v>126</v>
      </c>
      <c r="B27" s="30">
        <v>55.955999999999996</v>
      </c>
      <c r="C27" s="30">
        <v>49.060999999999993</v>
      </c>
      <c r="D27" s="30">
        <v>21.439999999999998</v>
      </c>
      <c r="E27" s="30">
        <v>8.5530000000000008</v>
      </c>
      <c r="F27" s="30">
        <v>7.6</v>
      </c>
      <c r="G27" s="30">
        <v>3.6739999999999999</v>
      </c>
      <c r="H27" s="30">
        <v>1.613</v>
      </c>
      <c r="I27" s="30">
        <v>9.6069999999999993</v>
      </c>
      <c r="J27" s="30" t="s">
        <v>57</v>
      </c>
      <c r="K27" s="30">
        <v>6.8090000000000002</v>
      </c>
      <c r="L27" s="30" t="s">
        <v>57</v>
      </c>
      <c r="M27" s="30">
        <v>12.385999999999999</v>
      </c>
    </row>
    <row r="28" spans="1:13" s="17" customFormat="1" ht="9" customHeight="1">
      <c r="A28" s="20" t="s">
        <v>127</v>
      </c>
      <c r="B28" s="30">
        <v>235.417</v>
      </c>
      <c r="C28" s="30">
        <v>218.059</v>
      </c>
      <c r="D28" s="30">
        <v>121.09599999999999</v>
      </c>
      <c r="E28" s="30">
        <v>46.65</v>
      </c>
      <c r="F28" s="30">
        <v>53.097999999999999</v>
      </c>
      <c r="G28" s="30">
        <v>17.562999999999999</v>
      </c>
      <c r="H28" s="30">
        <v>3.7850000000000001</v>
      </c>
      <c r="I28" s="30">
        <v>29.009</v>
      </c>
      <c r="J28" s="30" t="s">
        <v>57</v>
      </c>
      <c r="K28" s="30">
        <v>20.774000000000001</v>
      </c>
      <c r="L28" s="30" t="s">
        <v>57</v>
      </c>
      <c r="M28" s="30">
        <v>26.268999999999998</v>
      </c>
    </row>
    <row r="29" spans="1:13" s="17" customFormat="1" ht="9" customHeight="1">
      <c r="A29" s="20" t="s">
        <v>128</v>
      </c>
      <c r="B29" s="30">
        <v>48.042000000000002</v>
      </c>
      <c r="C29" s="30">
        <v>44.417000000000002</v>
      </c>
      <c r="D29" s="30">
        <v>24.678000000000001</v>
      </c>
      <c r="E29" s="30">
        <v>12.214</v>
      </c>
      <c r="F29" s="30">
        <v>7.9749999999999996</v>
      </c>
      <c r="G29" s="30">
        <v>2.6859999999999999</v>
      </c>
      <c r="H29" s="30">
        <v>1.8029999999999999</v>
      </c>
      <c r="I29" s="30">
        <v>7.6059999999999999</v>
      </c>
      <c r="J29" s="30" t="s">
        <v>57</v>
      </c>
      <c r="K29" s="30">
        <v>5.492</v>
      </c>
      <c r="L29" s="30" t="s">
        <v>57</v>
      </c>
      <c r="M29" s="30">
        <v>8.0280000000000005</v>
      </c>
    </row>
    <row r="30" spans="1:13" s="17" customFormat="1" ht="9" customHeight="1">
      <c r="A30" s="45" t="s">
        <v>69</v>
      </c>
      <c r="B30" s="30">
        <v>55.546999999999997</v>
      </c>
      <c r="C30" s="30">
        <v>52.248999999999995</v>
      </c>
      <c r="D30" s="30">
        <v>22.905000000000001</v>
      </c>
      <c r="E30" s="30">
        <v>11.717000000000001</v>
      </c>
      <c r="F30" s="30">
        <v>5.8659999999999997</v>
      </c>
      <c r="G30" s="30">
        <v>3.6790000000000003</v>
      </c>
      <c r="H30" s="30">
        <v>1.643</v>
      </c>
      <c r="I30" s="30">
        <v>11.413</v>
      </c>
      <c r="J30" s="30" t="s">
        <v>57</v>
      </c>
      <c r="K30" s="30">
        <v>8.7349999999999994</v>
      </c>
      <c r="L30" s="30" t="s">
        <v>57</v>
      </c>
      <c r="M30" s="30">
        <v>10.76</v>
      </c>
    </row>
    <row r="31" spans="1:13" s="17" customFormat="1" ht="9" customHeight="1">
      <c r="A31" s="48" t="s">
        <v>129</v>
      </c>
      <c r="B31" s="30">
        <v>5.7710000000000008</v>
      </c>
      <c r="C31" s="30">
        <v>5.3350000000000009</v>
      </c>
      <c r="D31" s="30">
        <v>2.6110000000000002</v>
      </c>
      <c r="E31" s="30">
        <v>1.542</v>
      </c>
      <c r="F31" s="30">
        <v>0.59799999999999998</v>
      </c>
      <c r="G31" s="30">
        <v>0.252</v>
      </c>
      <c r="H31" s="30">
        <v>0.219</v>
      </c>
      <c r="I31" s="30">
        <v>0.98499999999999999</v>
      </c>
      <c r="J31" s="30" t="s">
        <v>57</v>
      </c>
      <c r="K31" s="30">
        <v>0.84799999999999998</v>
      </c>
      <c r="L31" s="30" t="s">
        <v>57</v>
      </c>
      <c r="M31" s="30">
        <v>1.0640000000000001</v>
      </c>
    </row>
    <row r="32" spans="1:13" s="17" customFormat="1" ht="9" customHeight="1">
      <c r="A32" s="48" t="s">
        <v>130</v>
      </c>
      <c r="B32" s="30">
        <v>49.776000000000003</v>
      </c>
      <c r="C32" s="30">
        <v>46.914000000000001</v>
      </c>
      <c r="D32" s="30">
        <v>20.294</v>
      </c>
      <c r="E32" s="30">
        <v>10.175000000000001</v>
      </c>
      <c r="F32" s="30">
        <v>5.2679999999999998</v>
      </c>
      <c r="G32" s="30">
        <v>3.427</v>
      </c>
      <c r="H32" s="30">
        <v>1.4239999999999999</v>
      </c>
      <c r="I32" s="30">
        <v>10.427999999999999</v>
      </c>
      <c r="J32" s="30" t="s">
        <v>57</v>
      </c>
      <c r="K32" s="30">
        <v>7.8869999999999996</v>
      </c>
      <c r="L32" s="30" t="s">
        <v>57</v>
      </c>
      <c r="M32" s="30">
        <v>9.6959999999999997</v>
      </c>
    </row>
    <row r="33" spans="1:69" s="17" customFormat="1" ht="9" customHeight="1">
      <c r="A33" s="45" t="s">
        <v>70</v>
      </c>
      <c r="B33" s="30">
        <v>540.63200000000006</v>
      </c>
      <c r="C33" s="30">
        <v>490.35</v>
      </c>
      <c r="D33" s="30">
        <v>230.92600000000002</v>
      </c>
      <c r="E33" s="30">
        <v>77.326999999999998</v>
      </c>
      <c r="F33" s="30">
        <v>99.963999999999999</v>
      </c>
      <c r="G33" s="30">
        <v>34.182000000000002</v>
      </c>
      <c r="H33" s="30">
        <v>19.452999999999999</v>
      </c>
      <c r="I33" s="30">
        <v>110.187</v>
      </c>
      <c r="J33" s="30" t="s">
        <v>57</v>
      </c>
      <c r="K33" s="30">
        <v>82.757000000000005</v>
      </c>
      <c r="L33" s="30" t="s">
        <v>57</v>
      </c>
      <c r="M33" s="30">
        <v>95.63900000000001</v>
      </c>
    </row>
    <row r="34" spans="1:69" s="17" customFormat="1" ht="9" customHeight="1">
      <c r="A34" s="48" t="s">
        <v>131</v>
      </c>
      <c r="B34" s="30">
        <v>114.97</v>
      </c>
      <c r="C34" s="30">
        <v>103.601</v>
      </c>
      <c r="D34" s="30">
        <v>60.448</v>
      </c>
      <c r="E34" s="30">
        <v>15.845000000000001</v>
      </c>
      <c r="F34" s="30">
        <v>27.007999999999999</v>
      </c>
      <c r="G34" s="30">
        <v>8.6340000000000003</v>
      </c>
      <c r="H34" s="30">
        <v>8.9610000000000003</v>
      </c>
      <c r="I34" s="30">
        <v>19.295999999999999</v>
      </c>
      <c r="J34" s="30" t="s">
        <v>57</v>
      </c>
      <c r="K34" s="30">
        <v>14.276</v>
      </c>
      <c r="L34" s="30" t="s">
        <v>57</v>
      </c>
      <c r="M34" s="30">
        <v>16.983000000000001</v>
      </c>
    </row>
    <row r="35" spans="1:69" s="17" customFormat="1" ht="9" customHeight="1">
      <c r="A35" s="48" t="s">
        <v>132</v>
      </c>
      <c r="B35" s="30">
        <v>211.10599999999999</v>
      </c>
      <c r="C35" s="30">
        <v>193.58699999999999</v>
      </c>
      <c r="D35" s="30">
        <v>64.040000000000006</v>
      </c>
      <c r="E35" s="30">
        <v>17.988</v>
      </c>
      <c r="F35" s="30">
        <v>30.818999999999999</v>
      </c>
      <c r="G35" s="30">
        <v>10.775</v>
      </c>
      <c r="H35" s="30">
        <v>4.4580000000000002</v>
      </c>
      <c r="I35" s="30">
        <v>57.486999999999995</v>
      </c>
      <c r="J35" s="30" t="s">
        <v>57</v>
      </c>
      <c r="K35" s="30">
        <v>43.36</v>
      </c>
      <c r="L35" s="30" t="s">
        <v>57</v>
      </c>
      <c r="M35" s="30">
        <v>52.81</v>
      </c>
    </row>
    <row r="36" spans="1:69" s="17" customFormat="1" ht="9" customHeight="1">
      <c r="A36" s="48" t="s">
        <v>133</v>
      </c>
      <c r="B36" s="30">
        <v>183.328</v>
      </c>
      <c r="C36" s="30">
        <v>166.096</v>
      </c>
      <c r="D36" s="30">
        <v>91.967999999999989</v>
      </c>
      <c r="E36" s="30">
        <v>39.054000000000002</v>
      </c>
      <c r="F36" s="30">
        <v>36.356000000000002</v>
      </c>
      <c r="G36" s="30">
        <v>12.404</v>
      </c>
      <c r="H36" s="30">
        <v>4.1539999999999999</v>
      </c>
      <c r="I36" s="30">
        <v>28.356999999999999</v>
      </c>
      <c r="J36" s="30" t="s">
        <v>57</v>
      </c>
      <c r="K36" s="30">
        <v>21.431999999999999</v>
      </c>
      <c r="L36" s="30" t="s">
        <v>57</v>
      </c>
      <c r="M36" s="30">
        <v>21.553999999999998</v>
      </c>
    </row>
    <row r="37" spans="1:69" s="17" customFormat="1" ht="9" customHeight="1">
      <c r="A37" s="48" t="s">
        <v>134</v>
      </c>
      <c r="B37" s="30">
        <v>31.227999999999998</v>
      </c>
      <c r="C37" s="30">
        <v>27.065999999999999</v>
      </c>
      <c r="D37" s="30">
        <v>14.469999999999999</v>
      </c>
      <c r="E37" s="30">
        <v>4.4400000000000004</v>
      </c>
      <c r="F37" s="30">
        <v>5.7809999999999997</v>
      </c>
      <c r="G37" s="30">
        <v>2.3690000000000002</v>
      </c>
      <c r="H37" s="30">
        <v>1.88</v>
      </c>
      <c r="I37" s="30">
        <v>5.0469999999999997</v>
      </c>
      <c r="J37" s="30" t="s">
        <v>57</v>
      </c>
      <c r="K37" s="30">
        <v>3.6890000000000001</v>
      </c>
      <c r="L37" s="30" t="s">
        <v>57</v>
      </c>
      <c r="M37" s="30">
        <v>4.2919999999999998</v>
      </c>
    </row>
    <row r="38" spans="1:69" s="17" customFormat="1" ht="9" customHeight="1">
      <c r="A38" s="45" t="s">
        <v>75</v>
      </c>
      <c r="B38" s="30">
        <v>103.825</v>
      </c>
      <c r="C38" s="30">
        <v>95.349000000000004</v>
      </c>
      <c r="D38" s="30">
        <v>44.143000000000001</v>
      </c>
      <c r="E38" s="30">
        <v>19.039000000000001</v>
      </c>
      <c r="F38" s="30">
        <v>15.695999999999998</v>
      </c>
      <c r="G38" s="30">
        <v>6.6110000000000007</v>
      </c>
      <c r="H38" s="30">
        <v>2.7969999999999997</v>
      </c>
      <c r="I38" s="30">
        <v>16.489000000000004</v>
      </c>
      <c r="J38" s="30" t="s">
        <v>57</v>
      </c>
      <c r="K38" s="30">
        <v>13.365000000000002</v>
      </c>
      <c r="L38" s="30" t="s">
        <v>57</v>
      </c>
      <c r="M38" s="30">
        <v>10.631</v>
      </c>
    </row>
    <row r="39" spans="1:69" s="17" customFormat="1" ht="9" customHeight="1">
      <c r="A39" s="48" t="s">
        <v>159</v>
      </c>
      <c r="B39" s="30">
        <v>17.178999999999998</v>
      </c>
      <c r="C39" s="30">
        <v>15.358999999999998</v>
      </c>
      <c r="D39" s="30">
        <v>9.2099999999999991</v>
      </c>
      <c r="E39" s="30">
        <v>2.6419999999999999</v>
      </c>
      <c r="F39" s="30">
        <v>3.9049999999999998</v>
      </c>
      <c r="G39" s="30">
        <v>1.98</v>
      </c>
      <c r="H39" s="30">
        <v>0.68300000000000005</v>
      </c>
      <c r="I39" s="30">
        <v>2.0300000000000002</v>
      </c>
      <c r="J39" s="30" t="s">
        <v>57</v>
      </c>
      <c r="K39" s="30">
        <v>1.59</v>
      </c>
      <c r="L39" s="30" t="s">
        <v>57</v>
      </c>
      <c r="M39" s="30">
        <v>2.5350000000000001</v>
      </c>
    </row>
    <row r="40" spans="1:69" s="17" customFormat="1" ht="9" customHeight="1">
      <c r="A40" s="48" t="s">
        <v>160</v>
      </c>
      <c r="B40" s="30">
        <v>11.716999999999999</v>
      </c>
      <c r="C40" s="30">
        <v>9.8259999999999987</v>
      </c>
      <c r="D40" s="30">
        <v>5.4279999999999999</v>
      </c>
      <c r="E40" s="30">
        <v>2.081</v>
      </c>
      <c r="F40" s="30">
        <v>1.468</v>
      </c>
      <c r="G40" s="30">
        <v>1.6850000000000001</v>
      </c>
      <c r="H40" s="30">
        <v>0.19400000000000001</v>
      </c>
      <c r="I40" s="30">
        <v>1.4319999999999999</v>
      </c>
      <c r="J40" s="30" t="s">
        <v>57</v>
      </c>
      <c r="K40" s="30">
        <v>1.0900000000000001</v>
      </c>
      <c r="L40" s="30" t="s">
        <v>57</v>
      </c>
      <c r="M40" s="30">
        <v>1.3979999999999999</v>
      </c>
    </row>
    <row r="41" spans="1:69" s="17" customFormat="1" ht="9" customHeight="1">
      <c r="A41" s="48" t="s">
        <v>162</v>
      </c>
      <c r="B41" s="30">
        <v>5.863999999999999</v>
      </c>
      <c r="C41" s="30">
        <v>5.3349999999999991</v>
      </c>
      <c r="D41" s="30">
        <v>3.4729999999999999</v>
      </c>
      <c r="E41" s="30">
        <v>1.0469999999999999</v>
      </c>
      <c r="F41" s="30">
        <v>1.784</v>
      </c>
      <c r="G41" s="30">
        <v>0.40799999999999997</v>
      </c>
      <c r="H41" s="30">
        <v>0.23400000000000001</v>
      </c>
      <c r="I41" s="30">
        <v>0.72</v>
      </c>
      <c r="J41" s="30" t="s">
        <v>57</v>
      </c>
      <c r="K41" s="30">
        <v>0.52300000000000002</v>
      </c>
      <c r="L41" s="30" t="s">
        <v>57</v>
      </c>
      <c r="M41" s="30">
        <v>0.72799999999999998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69.064999999999998</v>
      </c>
      <c r="C42" s="30">
        <v>64.829000000000008</v>
      </c>
      <c r="D42" s="30">
        <v>26.032</v>
      </c>
      <c r="E42" s="30">
        <v>13.269</v>
      </c>
      <c r="F42" s="30">
        <v>8.5389999999999997</v>
      </c>
      <c r="G42" s="30">
        <v>2.5379999999999998</v>
      </c>
      <c r="H42" s="30">
        <v>1.6859999999999999</v>
      </c>
      <c r="I42" s="30">
        <v>12.307</v>
      </c>
      <c r="J42" s="30" t="s">
        <v>57</v>
      </c>
      <c r="K42" s="30">
        <v>10.162000000000001</v>
      </c>
      <c r="L42" s="30" t="s">
        <v>57</v>
      </c>
      <c r="M42" s="30">
        <v>5.97</v>
      </c>
    </row>
    <row r="43" spans="1:69" s="17" customFormat="1" ht="9" customHeight="1">
      <c r="A43" s="45" t="s">
        <v>76</v>
      </c>
      <c r="B43" s="30">
        <v>57.937999999999995</v>
      </c>
      <c r="C43" s="30">
        <v>46.15</v>
      </c>
      <c r="D43" s="30">
        <v>21.138999999999999</v>
      </c>
      <c r="E43" s="30">
        <v>5.6440000000000001</v>
      </c>
      <c r="F43" s="30">
        <v>10.026</v>
      </c>
      <c r="G43" s="30">
        <v>3.5510000000000002</v>
      </c>
      <c r="H43" s="30">
        <v>1.9179999999999999</v>
      </c>
      <c r="I43" s="30">
        <v>7.593</v>
      </c>
      <c r="J43" s="30" t="s">
        <v>57</v>
      </c>
      <c r="K43" s="30">
        <v>6.117</v>
      </c>
      <c r="L43" s="30" t="s">
        <v>57</v>
      </c>
      <c r="M43" s="30">
        <v>7.2130000000000001</v>
      </c>
    </row>
    <row r="44" spans="1:69" s="17" customFormat="1" ht="9" customHeight="1">
      <c r="A44" s="48" t="s">
        <v>161</v>
      </c>
      <c r="B44" s="30">
        <v>42.243000000000002</v>
      </c>
      <c r="C44" s="30">
        <v>31.92</v>
      </c>
      <c r="D44" s="30">
        <v>17.739000000000001</v>
      </c>
      <c r="E44" s="30">
        <v>4.681</v>
      </c>
      <c r="F44" s="30">
        <v>8.5210000000000008</v>
      </c>
      <c r="G44" s="30">
        <v>2.964</v>
      </c>
      <c r="H44" s="30">
        <v>1.573</v>
      </c>
      <c r="I44" s="30">
        <v>6.0259999999999998</v>
      </c>
      <c r="J44" s="30" t="s">
        <v>57</v>
      </c>
      <c r="K44" s="30">
        <v>5.0179999999999998</v>
      </c>
      <c r="L44" s="30" t="s">
        <v>57</v>
      </c>
      <c r="M44" s="30">
        <v>4.7450000000000001</v>
      </c>
    </row>
    <row r="45" spans="1:69" s="17" customFormat="1" ht="9" customHeight="1">
      <c r="A45" s="48" t="s">
        <v>164</v>
      </c>
      <c r="B45" s="30">
        <v>15.695</v>
      </c>
      <c r="C45" s="30">
        <v>14.23</v>
      </c>
      <c r="D45" s="30">
        <v>3.3999999999999995</v>
      </c>
      <c r="E45" s="30">
        <v>0.96299999999999997</v>
      </c>
      <c r="F45" s="30">
        <v>1.5049999999999999</v>
      </c>
      <c r="G45" s="30">
        <v>0.58699999999999997</v>
      </c>
      <c r="H45" s="30">
        <v>0.34499999999999997</v>
      </c>
      <c r="I45" s="30">
        <v>1.5669999999999999</v>
      </c>
      <c r="J45" s="30" t="s">
        <v>57</v>
      </c>
      <c r="K45" s="30">
        <v>1.099</v>
      </c>
      <c r="L45" s="30" t="s">
        <v>57</v>
      </c>
      <c r="M45" s="30">
        <v>2.468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.7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1.2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81</v>
      </c>
      <c r="B51" s="149">
        <v>2088.1890000000003</v>
      </c>
      <c r="C51" s="149">
        <v>72.310999999999993</v>
      </c>
      <c r="D51" s="150"/>
      <c r="E51" s="149" t="s">
        <v>23</v>
      </c>
      <c r="F51" s="145">
        <v>156.26100000000002</v>
      </c>
      <c r="G51" s="149" t="s">
        <v>57</v>
      </c>
      <c r="H51" s="145">
        <v>66.095000000000013</v>
      </c>
      <c r="I51" s="149" t="s">
        <v>57</v>
      </c>
      <c r="J51" s="149" t="s">
        <v>57</v>
      </c>
      <c r="K51" s="146"/>
      <c r="L51" s="145">
        <v>5.4499999999999993</v>
      </c>
      <c r="M51" s="178">
        <v>1223.6880000000001</v>
      </c>
    </row>
    <row r="52" spans="1:13" s="17" customFormat="1" ht="9" customHeight="1">
      <c r="A52" s="6" t="s">
        <v>42</v>
      </c>
      <c r="B52" s="151">
        <v>294.839</v>
      </c>
      <c r="C52" s="151">
        <v>10.885999999999999</v>
      </c>
      <c r="D52" s="152"/>
      <c r="E52" s="151" t="s">
        <v>23</v>
      </c>
      <c r="F52" s="147">
        <v>40.821999999999996</v>
      </c>
      <c r="G52" s="151" t="s">
        <v>57</v>
      </c>
      <c r="H52" s="147">
        <v>17.885000000000002</v>
      </c>
      <c r="I52" s="151" t="s">
        <v>57</v>
      </c>
      <c r="J52" s="151" t="s">
        <v>57</v>
      </c>
      <c r="K52" s="148"/>
      <c r="L52" s="147">
        <v>1.23</v>
      </c>
      <c r="M52" s="30">
        <v>362.54300000000001</v>
      </c>
    </row>
    <row r="53" spans="1:13" s="17" customFormat="1" ht="9" customHeight="1">
      <c r="A53" s="6" t="s">
        <v>58</v>
      </c>
      <c r="B53" s="151">
        <v>1793.3500000000001</v>
      </c>
      <c r="C53" s="151">
        <v>61.424999999999997</v>
      </c>
      <c r="D53" s="152"/>
      <c r="E53" s="151" t="s">
        <v>23</v>
      </c>
      <c r="F53" s="147">
        <v>115.43900000000002</v>
      </c>
      <c r="G53" s="151" t="s">
        <v>57</v>
      </c>
      <c r="H53" s="147">
        <v>48.210000000000015</v>
      </c>
      <c r="I53" s="151" t="s">
        <v>57</v>
      </c>
      <c r="J53" s="151" t="s">
        <v>57</v>
      </c>
      <c r="K53" s="148"/>
      <c r="L53" s="147">
        <v>4.2199999999999989</v>
      </c>
      <c r="M53" s="30">
        <v>861.14500000000021</v>
      </c>
    </row>
    <row r="54" spans="1:13" s="17" customFormat="1" ht="9" customHeight="1">
      <c r="A54" s="45" t="s">
        <v>59</v>
      </c>
      <c r="B54" s="151">
        <v>1710.173</v>
      </c>
      <c r="C54" s="151">
        <v>49.542000000000002</v>
      </c>
      <c r="D54" s="152"/>
      <c r="E54" s="151" t="s">
        <v>23</v>
      </c>
      <c r="F54" s="147">
        <v>109.19900000000003</v>
      </c>
      <c r="G54" s="151" t="s">
        <v>57</v>
      </c>
      <c r="H54" s="147">
        <v>45.466000000000008</v>
      </c>
      <c r="I54" s="151" t="s">
        <v>57</v>
      </c>
      <c r="J54" s="151" t="s">
        <v>57</v>
      </c>
      <c r="K54" s="148"/>
      <c r="L54" s="147">
        <v>3.8469999999999995</v>
      </c>
      <c r="M54" s="30">
        <v>793.54100000000017</v>
      </c>
    </row>
    <row r="55" spans="1:13" s="17" customFormat="1" ht="9" customHeight="1">
      <c r="A55" s="20" t="s">
        <v>125</v>
      </c>
      <c r="B55" s="151">
        <v>1652.345</v>
      </c>
      <c r="C55" s="151">
        <v>46.683999999999997</v>
      </c>
      <c r="D55" s="152"/>
      <c r="E55" s="151" t="s">
        <v>23</v>
      </c>
      <c r="F55" s="147">
        <v>104.12500000000001</v>
      </c>
      <c r="G55" s="151" t="s">
        <v>57</v>
      </c>
      <c r="H55" s="147">
        <v>43.239000000000004</v>
      </c>
      <c r="I55" s="151" t="s">
        <v>57</v>
      </c>
      <c r="J55" s="151" t="s">
        <v>57</v>
      </c>
      <c r="K55" s="148"/>
      <c r="L55" s="147">
        <v>3.6469999999999994</v>
      </c>
      <c r="M55" s="30">
        <v>763.16600000000017</v>
      </c>
    </row>
    <row r="56" spans="1:13" s="17" customFormat="1" ht="9" customHeight="1">
      <c r="A56" s="46" t="s">
        <v>15</v>
      </c>
      <c r="B56" s="151">
        <v>256.62299999999999</v>
      </c>
      <c r="C56" s="151">
        <v>8.3170000000000002</v>
      </c>
      <c r="D56" s="152"/>
      <c r="E56" s="151" t="s">
        <v>23</v>
      </c>
      <c r="F56" s="147">
        <v>23.354000000000003</v>
      </c>
      <c r="G56" s="151" t="s">
        <v>57</v>
      </c>
      <c r="H56" s="147">
        <v>10.185</v>
      </c>
      <c r="I56" s="151" t="s">
        <v>57</v>
      </c>
      <c r="J56" s="151" t="s">
        <v>57</v>
      </c>
      <c r="K56" s="148"/>
      <c r="L56" s="147">
        <v>1.2E-2</v>
      </c>
      <c r="M56" s="30">
        <v>128.37200000000001</v>
      </c>
    </row>
    <row r="57" spans="1:13" s="17" customFormat="1" ht="9" customHeight="1">
      <c r="A57" s="46" t="s">
        <v>60</v>
      </c>
      <c r="B57" s="151">
        <v>13.981</v>
      </c>
      <c r="C57" s="151">
        <v>0.74</v>
      </c>
      <c r="D57" s="152"/>
      <c r="E57" s="151" t="s">
        <v>23</v>
      </c>
      <c r="F57" s="147">
        <v>1.643</v>
      </c>
      <c r="G57" s="151" t="s">
        <v>57</v>
      </c>
      <c r="H57" s="147">
        <v>0.69899999999999995</v>
      </c>
      <c r="I57" s="151" t="s">
        <v>57</v>
      </c>
      <c r="J57" s="151" t="s">
        <v>57</v>
      </c>
      <c r="K57" s="148"/>
      <c r="L57" s="147">
        <v>0</v>
      </c>
      <c r="M57" s="30">
        <v>8.1470000000000002</v>
      </c>
    </row>
    <row r="58" spans="1:13" s="17" customFormat="1" ht="9" customHeight="1">
      <c r="A58" s="46" t="s">
        <v>61</v>
      </c>
      <c r="B58" s="151">
        <v>31.253</v>
      </c>
      <c r="C58" s="151">
        <v>2.9430000000000001</v>
      </c>
      <c r="D58" s="152"/>
      <c r="E58" s="151" t="s">
        <v>23</v>
      </c>
      <c r="F58" s="147">
        <v>13.562000000000001</v>
      </c>
      <c r="G58" s="151" t="s">
        <v>57</v>
      </c>
      <c r="H58" s="147">
        <v>4.8730000000000002</v>
      </c>
      <c r="I58" s="151" t="s">
        <v>57</v>
      </c>
      <c r="J58" s="151" t="s">
        <v>57</v>
      </c>
      <c r="K58" s="148"/>
      <c r="L58" s="147">
        <v>6.7000000000000004E-2</v>
      </c>
      <c r="M58" s="30">
        <v>14.708</v>
      </c>
    </row>
    <row r="59" spans="1:13" s="17" customFormat="1" ht="9" customHeight="1">
      <c r="A59" s="46" t="s">
        <v>62</v>
      </c>
      <c r="B59" s="151">
        <v>10.289</v>
      </c>
      <c r="C59" s="151">
        <v>0.42</v>
      </c>
      <c r="D59" s="152"/>
      <c r="E59" s="151" t="s">
        <v>23</v>
      </c>
      <c r="F59" s="147">
        <v>0.54600000000000004</v>
      </c>
      <c r="G59" s="151" t="s">
        <v>57</v>
      </c>
      <c r="H59" s="147">
        <v>0.24299999999999999</v>
      </c>
      <c r="I59" s="151" t="s">
        <v>57</v>
      </c>
      <c r="J59" s="151" t="s">
        <v>57</v>
      </c>
      <c r="K59" s="148"/>
      <c r="L59" s="147">
        <v>0</v>
      </c>
      <c r="M59" s="30">
        <v>9.2789999999999999</v>
      </c>
    </row>
    <row r="60" spans="1:13" s="17" customFormat="1" ht="9" customHeight="1">
      <c r="A60" s="46" t="s">
        <v>18</v>
      </c>
      <c r="B60" s="151">
        <v>72.066999999999993</v>
      </c>
      <c r="C60" s="151">
        <v>5.1719999999999997</v>
      </c>
      <c r="D60" s="152"/>
      <c r="E60" s="151" t="s">
        <v>23</v>
      </c>
      <c r="F60" s="147">
        <v>9.9619999999999997</v>
      </c>
      <c r="G60" s="151" t="s">
        <v>57</v>
      </c>
      <c r="H60" s="147">
        <v>4.6859999999999999</v>
      </c>
      <c r="I60" s="151" t="s">
        <v>57</v>
      </c>
      <c r="J60" s="151" t="s">
        <v>57</v>
      </c>
      <c r="K60" s="148"/>
      <c r="L60" s="147">
        <v>4.0000000000000001E-3</v>
      </c>
      <c r="M60" s="30">
        <v>74.478999999999999</v>
      </c>
    </row>
    <row r="61" spans="1:13" s="17" customFormat="1" ht="9" customHeight="1">
      <c r="A61" s="46" t="s">
        <v>83</v>
      </c>
      <c r="B61" s="151">
        <v>3.8820000000000001</v>
      </c>
      <c r="C61" s="151">
        <v>0.16900000000000001</v>
      </c>
      <c r="D61" s="152"/>
      <c r="E61" s="151" t="s">
        <v>23</v>
      </c>
      <c r="F61" s="147">
        <v>0.10299999999999999</v>
      </c>
      <c r="G61" s="151" t="s">
        <v>57</v>
      </c>
      <c r="H61" s="147">
        <v>9.0999999999999998E-2</v>
      </c>
      <c r="I61" s="151" t="s">
        <v>57</v>
      </c>
      <c r="J61" s="151" t="s">
        <v>57</v>
      </c>
      <c r="K61" s="148"/>
      <c r="L61" s="147">
        <v>0</v>
      </c>
      <c r="M61" s="30">
        <v>3.5939999999999999</v>
      </c>
    </row>
    <row r="62" spans="1:13" s="17" customFormat="1" ht="9" customHeight="1">
      <c r="A62" s="46" t="s">
        <v>17</v>
      </c>
      <c r="B62" s="151">
        <v>58.093000000000004</v>
      </c>
      <c r="C62" s="151">
        <v>7.0670000000000002</v>
      </c>
      <c r="D62" s="152"/>
      <c r="E62" s="151" t="s">
        <v>23</v>
      </c>
      <c r="F62" s="147">
        <v>12.359000000000002</v>
      </c>
      <c r="G62" s="151" t="s">
        <v>57</v>
      </c>
      <c r="H62" s="147">
        <v>5.0129999999999999</v>
      </c>
      <c r="I62" s="151" t="s">
        <v>57</v>
      </c>
      <c r="J62" s="151" t="s">
        <v>57</v>
      </c>
      <c r="K62" s="148"/>
      <c r="L62" s="147">
        <v>0.15</v>
      </c>
      <c r="M62" s="30">
        <v>65.239999999999995</v>
      </c>
    </row>
    <row r="63" spans="1:13" s="17" customFormat="1" ht="9" customHeight="1">
      <c r="A63" s="46" t="s">
        <v>63</v>
      </c>
      <c r="B63" s="151">
        <v>174.90199999999999</v>
      </c>
      <c r="C63" s="151">
        <v>1.3080000000000001</v>
      </c>
      <c r="D63" s="152"/>
      <c r="E63" s="151" t="s">
        <v>23</v>
      </c>
      <c r="F63" s="147">
        <v>1.073</v>
      </c>
      <c r="G63" s="151" t="s">
        <v>57</v>
      </c>
      <c r="H63" s="147">
        <v>0.373</v>
      </c>
      <c r="I63" s="151" t="s">
        <v>57</v>
      </c>
      <c r="J63" s="151" t="s">
        <v>57</v>
      </c>
      <c r="K63" s="148"/>
      <c r="L63" s="147">
        <v>6.5000000000000002E-2</v>
      </c>
      <c r="M63" s="30">
        <v>56.337000000000003</v>
      </c>
    </row>
    <row r="64" spans="1:13" s="17" customFormat="1" ht="9" customHeight="1">
      <c r="A64" s="46" t="s">
        <v>16</v>
      </c>
      <c r="B64" s="151">
        <v>13.446</v>
      </c>
      <c r="C64" s="151">
        <v>1.6459999999999999</v>
      </c>
      <c r="D64" s="152"/>
      <c r="E64" s="151" t="s">
        <v>23</v>
      </c>
      <c r="F64" s="147">
        <v>3.0589999999999997</v>
      </c>
      <c r="G64" s="151" t="s">
        <v>57</v>
      </c>
      <c r="H64" s="147">
        <v>1.2549999999999999</v>
      </c>
      <c r="I64" s="151" t="s">
        <v>57</v>
      </c>
      <c r="J64" s="151" t="s">
        <v>57</v>
      </c>
      <c r="K64" s="148"/>
      <c r="L64" s="147">
        <v>0</v>
      </c>
      <c r="M64" s="30">
        <v>24.343</v>
      </c>
    </row>
    <row r="65" spans="1:13" s="17" customFormat="1" ht="9" customHeight="1">
      <c r="A65" s="46" t="s">
        <v>64</v>
      </c>
      <c r="B65" s="151">
        <v>242.499</v>
      </c>
      <c r="C65" s="151">
        <v>4.4429999999999996</v>
      </c>
      <c r="D65" s="152"/>
      <c r="E65" s="151" t="s">
        <v>23</v>
      </c>
      <c r="F65" s="147">
        <v>16.288999999999998</v>
      </c>
      <c r="G65" s="151" t="s">
        <v>57</v>
      </c>
      <c r="H65" s="147">
        <v>8.7270000000000003</v>
      </c>
      <c r="I65" s="151" t="s">
        <v>57</v>
      </c>
      <c r="J65" s="151" t="s">
        <v>57</v>
      </c>
      <c r="K65" s="148"/>
      <c r="L65" s="147">
        <v>0.435</v>
      </c>
      <c r="M65" s="30">
        <v>99.227999999999994</v>
      </c>
    </row>
    <row r="66" spans="1:13" s="17" customFormat="1" ht="9" customHeight="1">
      <c r="A66" s="46" t="s">
        <v>65</v>
      </c>
      <c r="B66" s="151">
        <v>17.887</v>
      </c>
      <c r="C66" s="151">
        <v>0.26800000000000002</v>
      </c>
      <c r="D66" s="152"/>
      <c r="E66" s="151" t="s">
        <v>23</v>
      </c>
      <c r="F66" s="147">
        <v>0.91200000000000003</v>
      </c>
      <c r="G66" s="151" t="s">
        <v>57</v>
      </c>
      <c r="H66" s="147">
        <v>0.44700000000000001</v>
      </c>
      <c r="I66" s="151" t="s">
        <v>57</v>
      </c>
      <c r="J66" s="151" t="s">
        <v>57</v>
      </c>
      <c r="K66" s="148"/>
      <c r="L66" s="147">
        <v>4.2000000000000003E-2</v>
      </c>
      <c r="M66" s="30">
        <v>11.843999999999999</v>
      </c>
    </row>
    <row r="67" spans="1:13" s="17" customFormat="1" ht="9" customHeight="1">
      <c r="A67" s="46" t="s">
        <v>14</v>
      </c>
      <c r="B67" s="151">
        <v>723.58900000000006</v>
      </c>
      <c r="C67" s="151">
        <v>12.952999999999999</v>
      </c>
      <c r="D67" s="152"/>
      <c r="E67" s="151" t="s">
        <v>23</v>
      </c>
      <c r="F67" s="147">
        <v>18.760999999999999</v>
      </c>
      <c r="G67" s="151" t="s">
        <v>57</v>
      </c>
      <c r="H67" s="147">
        <v>5.4649999999999999</v>
      </c>
      <c r="I67" s="151" t="s">
        <v>57</v>
      </c>
      <c r="J67" s="151" t="s">
        <v>57</v>
      </c>
      <c r="K67" s="148"/>
      <c r="L67" s="147">
        <v>2.7959999999999998</v>
      </c>
      <c r="M67" s="30">
        <v>235.185</v>
      </c>
    </row>
    <row r="68" spans="1:13" s="17" customFormat="1" ht="9" customHeight="1">
      <c r="A68" s="46" t="s">
        <v>66</v>
      </c>
      <c r="B68" s="151">
        <v>18.951000000000001</v>
      </c>
      <c r="C68" s="151">
        <v>0.78500000000000003</v>
      </c>
      <c r="D68" s="152"/>
      <c r="E68" s="151" t="s">
        <v>23</v>
      </c>
      <c r="F68" s="147">
        <v>0.88700000000000001</v>
      </c>
      <c r="G68" s="151" t="s">
        <v>57</v>
      </c>
      <c r="H68" s="147">
        <v>0.54300000000000004</v>
      </c>
      <c r="I68" s="151" t="s">
        <v>57</v>
      </c>
      <c r="J68" s="151" t="s">
        <v>57</v>
      </c>
      <c r="K68" s="148"/>
      <c r="L68" s="147">
        <v>1.4E-2</v>
      </c>
      <c r="M68" s="30">
        <v>12.974</v>
      </c>
    </row>
    <row r="69" spans="1:13" s="17" customFormat="1" ht="9" customHeight="1">
      <c r="A69" s="46" t="s">
        <v>67</v>
      </c>
      <c r="B69" s="151">
        <v>14.882999999999999</v>
      </c>
      <c r="C69" s="151">
        <v>0.45300000000000001</v>
      </c>
      <c r="D69" s="152"/>
      <c r="E69" s="151" t="s">
        <v>23</v>
      </c>
      <c r="F69" s="147">
        <v>1.615</v>
      </c>
      <c r="G69" s="151" t="s">
        <v>57</v>
      </c>
      <c r="H69" s="147">
        <v>0.63900000000000001</v>
      </c>
      <c r="I69" s="151" t="s">
        <v>57</v>
      </c>
      <c r="J69" s="151" t="s">
        <v>57</v>
      </c>
      <c r="K69" s="148"/>
      <c r="L69" s="147">
        <v>6.2E-2</v>
      </c>
      <c r="M69" s="30">
        <v>19.436</v>
      </c>
    </row>
    <row r="70" spans="1:13" s="17" customFormat="1" ht="9" customHeight="1">
      <c r="A70" s="48" t="s">
        <v>158</v>
      </c>
      <c r="B70" s="151">
        <v>8.7289999999999992</v>
      </c>
      <c r="C70" s="151">
        <v>0.53900000000000003</v>
      </c>
      <c r="D70" s="152"/>
      <c r="E70" s="151" t="s">
        <v>23</v>
      </c>
      <c r="F70" s="147">
        <v>0.71</v>
      </c>
      <c r="G70" s="151" t="s">
        <v>57</v>
      </c>
      <c r="H70" s="147">
        <v>0.29799999999999999</v>
      </c>
      <c r="I70" s="151" t="s">
        <v>57</v>
      </c>
      <c r="J70" s="151" t="s">
        <v>57</v>
      </c>
      <c r="K70" s="148"/>
      <c r="L70" s="147">
        <v>0</v>
      </c>
      <c r="M70" s="30">
        <v>6.8609999999999998</v>
      </c>
    </row>
    <row r="71" spans="1:13" s="17" customFormat="1" ht="9" customHeight="1">
      <c r="A71" s="48" t="s">
        <v>126</v>
      </c>
      <c r="B71" s="151">
        <v>5.431</v>
      </c>
      <c r="C71" s="151">
        <v>0.19700000000000001</v>
      </c>
      <c r="D71" s="152"/>
      <c r="E71" s="151" t="s">
        <v>23</v>
      </c>
      <c r="F71" s="147">
        <v>0.38900000000000001</v>
      </c>
      <c r="G71" s="151" t="s">
        <v>57</v>
      </c>
      <c r="H71" s="147">
        <v>0.13800000000000001</v>
      </c>
      <c r="I71" s="151" t="s">
        <v>57</v>
      </c>
      <c r="J71" s="151" t="s">
        <v>57</v>
      </c>
      <c r="K71" s="148"/>
      <c r="L71" s="147">
        <v>0.2</v>
      </c>
      <c r="M71" s="30">
        <v>6.5060000000000002</v>
      </c>
    </row>
    <row r="72" spans="1:13" s="17" customFormat="1" ht="9" customHeight="1">
      <c r="A72" s="20" t="s">
        <v>127</v>
      </c>
      <c r="B72" s="151">
        <v>39.643999999999998</v>
      </c>
      <c r="C72" s="151">
        <v>2.0409999999999999</v>
      </c>
      <c r="D72" s="152"/>
      <c r="E72" s="151" t="s">
        <v>23</v>
      </c>
      <c r="F72" s="147">
        <v>3.7129999999999996</v>
      </c>
      <c r="G72" s="151" t="s">
        <v>57</v>
      </c>
      <c r="H72" s="147">
        <v>1.645</v>
      </c>
      <c r="I72" s="151" t="s">
        <v>57</v>
      </c>
      <c r="J72" s="151" t="s">
        <v>57</v>
      </c>
      <c r="K72" s="148"/>
      <c r="L72" s="147">
        <v>0</v>
      </c>
      <c r="M72" s="30">
        <v>13.645</v>
      </c>
    </row>
    <row r="73" spans="1:13" s="17" customFormat="1" ht="9" customHeight="1">
      <c r="A73" s="20" t="s">
        <v>128</v>
      </c>
      <c r="B73" s="151">
        <v>4.024</v>
      </c>
      <c r="C73" s="151">
        <v>8.1000000000000003E-2</v>
      </c>
      <c r="D73" s="152"/>
      <c r="E73" s="151" t="s">
        <v>23</v>
      </c>
      <c r="F73" s="147">
        <v>0.26200000000000001</v>
      </c>
      <c r="G73" s="151" t="s">
        <v>57</v>
      </c>
      <c r="H73" s="147">
        <v>0.14599999999999999</v>
      </c>
      <c r="I73" s="151" t="s">
        <v>57</v>
      </c>
      <c r="J73" s="151" t="s">
        <v>57</v>
      </c>
      <c r="K73" s="148"/>
      <c r="L73" s="147">
        <v>0</v>
      </c>
      <c r="M73" s="30">
        <v>3.363</v>
      </c>
    </row>
    <row r="74" spans="1:13" s="17" customFormat="1" ht="9" customHeight="1">
      <c r="A74" s="45" t="s">
        <v>69</v>
      </c>
      <c r="B74" s="151">
        <v>7.0390000000000006</v>
      </c>
      <c r="C74" s="151">
        <v>0.13200000000000001</v>
      </c>
      <c r="D74" s="152"/>
      <c r="E74" s="151" t="s">
        <v>23</v>
      </c>
      <c r="F74" s="147">
        <v>0.22500000000000001</v>
      </c>
      <c r="G74" s="151" t="s">
        <v>57</v>
      </c>
      <c r="H74" s="147">
        <v>9.4E-2</v>
      </c>
      <c r="I74" s="151" t="s">
        <v>57</v>
      </c>
      <c r="J74" s="151" t="s">
        <v>57</v>
      </c>
      <c r="K74" s="148"/>
      <c r="L74" s="147">
        <v>8.0000000000000002E-3</v>
      </c>
      <c r="M74" s="30">
        <v>3.0730000000000004</v>
      </c>
    </row>
    <row r="75" spans="1:13" s="17" customFormat="1" ht="9" customHeight="1">
      <c r="A75" s="48" t="s">
        <v>129</v>
      </c>
      <c r="B75" s="151">
        <v>0.65800000000000003</v>
      </c>
      <c r="C75" s="151">
        <v>1.7000000000000001E-2</v>
      </c>
      <c r="D75" s="152"/>
      <c r="E75" s="151" t="s">
        <v>23</v>
      </c>
      <c r="F75" s="147">
        <v>8.299999999999999E-2</v>
      </c>
      <c r="G75" s="151" t="s">
        <v>57</v>
      </c>
      <c r="H75" s="147">
        <v>1.0999999999999999E-2</v>
      </c>
      <c r="I75" s="151" t="s">
        <v>57</v>
      </c>
      <c r="J75" s="151" t="s">
        <v>57</v>
      </c>
      <c r="K75" s="148"/>
      <c r="L75" s="147">
        <v>0</v>
      </c>
      <c r="M75" s="30">
        <v>0.35299999999999998</v>
      </c>
    </row>
    <row r="76" spans="1:13" s="17" customFormat="1" ht="9" customHeight="1">
      <c r="A76" s="48" t="s">
        <v>130</v>
      </c>
      <c r="B76" s="151">
        <v>6.3810000000000002</v>
      </c>
      <c r="C76" s="151">
        <v>0.115</v>
      </c>
      <c r="D76" s="152"/>
      <c r="E76" s="151" t="s">
        <v>23</v>
      </c>
      <c r="F76" s="147">
        <v>0.14200000000000002</v>
      </c>
      <c r="G76" s="151" t="s">
        <v>57</v>
      </c>
      <c r="H76" s="147">
        <v>8.3000000000000004E-2</v>
      </c>
      <c r="I76" s="151" t="s">
        <v>57</v>
      </c>
      <c r="J76" s="151" t="s">
        <v>57</v>
      </c>
      <c r="K76" s="148"/>
      <c r="L76" s="147">
        <v>8.0000000000000002E-3</v>
      </c>
      <c r="M76" s="30">
        <v>2.72</v>
      </c>
    </row>
    <row r="77" spans="1:13" s="17" customFormat="1" ht="9" customHeight="1">
      <c r="A77" s="45" t="s">
        <v>70</v>
      </c>
      <c r="B77" s="151">
        <v>44.631</v>
      </c>
      <c r="C77" s="151">
        <v>8.9669999999999987</v>
      </c>
      <c r="D77" s="152"/>
      <c r="E77" s="151" t="s">
        <v>23</v>
      </c>
      <c r="F77" s="147">
        <v>4.746999999999999</v>
      </c>
      <c r="G77" s="151" t="s">
        <v>57</v>
      </c>
      <c r="H77" s="147">
        <v>2.1789999999999998</v>
      </c>
      <c r="I77" s="151" t="s">
        <v>57</v>
      </c>
      <c r="J77" s="151" t="s">
        <v>57</v>
      </c>
      <c r="K77" s="148"/>
      <c r="L77" s="147">
        <v>0.32100000000000001</v>
      </c>
      <c r="M77" s="30">
        <v>45.534999999999997</v>
      </c>
    </row>
    <row r="78" spans="1:13" s="17" customFormat="1" ht="9" customHeight="1">
      <c r="A78" s="48" t="s">
        <v>131</v>
      </c>
      <c r="B78" s="151">
        <v>5.57</v>
      </c>
      <c r="C78" s="151">
        <v>1.304</v>
      </c>
      <c r="D78" s="152"/>
      <c r="E78" s="151" t="s">
        <v>23</v>
      </c>
      <c r="F78" s="147">
        <v>0.51400000000000001</v>
      </c>
      <c r="G78" s="151" t="s">
        <v>57</v>
      </c>
      <c r="H78" s="147">
        <v>0.224</v>
      </c>
      <c r="I78" s="151" t="s">
        <v>57</v>
      </c>
      <c r="J78" s="151" t="s">
        <v>57</v>
      </c>
      <c r="K78" s="148"/>
      <c r="L78" s="147">
        <v>0.01</v>
      </c>
      <c r="M78" s="30">
        <v>10.855</v>
      </c>
    </row>
    <row r="79" spans="1:13" ht="9" customHeight="1">
      <c r="A79" s="48" t="s">
        <v>132</v>
      </c>
      <c r="B79" s="151">
        <v>17.210999999999999</v>
      </c>
      <c r="C79" s="151">
        <v>2.0390000000000001</v>
      </c>
      <c r="D79" s="152"/>
      <c r="E79" s="151" t="s">
        <v>23</v>
      </c>
      <c r="F79" s="147">
        <v>1.091</v>
      </c>
      <c r="G79" s="151" t="s">
        <v>57</v>
      </c>
      <c r="H79" s="147">
        <v>0.63400000000000001</v>
      </c>
      <c r="I79" s="151" t="s">
        <v>57</v>
      </c>
      <c r="J79" s="151" t="s">
        <v>57</v>
      </c>
      <c r="K79" s="148"/>
      <c r="L79" s="147">
        <v>4.0000000000000001E-3</v>
      </c>
      <c r="M79" s="30">
        <v>16.428000000000001</v>
      </c>
    </row>
    <row r="80" spans="1:13" ht="9" customHeight="1">
      <c r="A80" s="48" t="s">
        <v>133</v>
      </c>
      <c r="B80" s="151">
        <v>19.375</v>
      </c>
      <c r="C80" s="151">
        <v>4.8419999999999996</v>
      </c>
      <c r="D80" s="152"/>
      <c r="E80" s="151" t="s">
        <v>23</v>
      </c>
      <c r="F80" s="147">
        <v>2.7650000000000001</v>
      </c>
      <c r="G80" s="151" t="s">
        <v>57</v>
      </c>
      <c r="H80" s="147">
        <v>1.2190000000000001</v>
      </c>
      <c r="I80" s="151" t="s">
        <v>57</v>
      </c>
      <c r="J80" s="151" t="s">
        <v>57</v>
      </c>
      <c r="K80" s="148"/>
      <c r="L80" s="147">
        <v>0.307</v>
      </c>
      <c r="M80" s="30">
        <v>14.467000000000001</v>
      </c>
    </row>
    <row r="81" spans="1:13" ht="9" customHeight="1">
      <c r="A81" s="48" t="s">
        <v>134</v>
      </c>
      <c r="B81" s="151">
        <v>2.4750000000000001</v>
      </c>
      <c r="C81" s="151">
        <v>0.78200000000000003</v>
      </c>
      <c r="D81" s="152"/>
      <c r="E81" s="151" t="s">
        <v>23</v>
      </c>
      <c r="F81" s="147">
        <v>0.377</v>
      </c>
      <c r="G81" s="151" t="s">
        <v>57</v>
      </c>
      <c r="H81" s="147">
        <v>0.10199999999999999</v>
      </c>
      <c r="I81" s="151" t="s">
        <v>57</v>
      </c>
      <c r="J81" s="151" t="s">
        <v>57</v>
      </c>
      <c r="K81" s="148"/>
      <c r="L81" s="147">
        <v>0</v>
      </c>
      <c r="M81" s="30">
        <v>3.7850000000000001</v>
      </c>
    </row>
    <row r="82" spans="1:13" ht="9" customHeight="1">
      <c r="A82" s="45" t="s">
        <v>75</v>
      </c>
      <c r="B82" s="151">
        <v>23.297000000000001</v>
      </c>
      <c r="C82" s="151">
        <v>0.78900000000000003</v>
      </c>
      <c r="D82" s="152"/>
      <c r="E82" s="151" t="s">
        <v>23</v>
      </c>
      <c r="F82" s="147">
        <v>0.72800000000000009</v>
      </c>
      <c r="G82" s="151" t="s">
        <v>57</v>
      </c>
      <c r="H82" s="147">
        <v>0.216</v>
      </c>
      <c r="I82" s="151" t="s">
        <v>57</v>
      </c>
      <c r="J82" s="151" t="s">
        <v>57</v>
      </c>
      <c r="K82" s="148"/>
      <c r="L82" s="147">
        <v>4.3999999999999997E-2</v>
      </c>
      <c r="M82" s="30">
        <v>7.7480000000000002</v>
      </c>
    </row>
    <row r="83" spans="1:13" ht="9" customHeight="1">
      <c r="A83" s="48" t="s">
        <v>159</v>
      </c>
      <c r="B83" s="151">
        <v>1.466</v>
      </c>
      <c r="C83" s="151">
        <v>0.11799999999999999</v>
      </c>
      <c r="D83" s="152"/>
      <c r="E83" s="151" t="s">
        <v>23</v>
      </c>
      <c r="F83" s="147">
        <v>7.9000000000000001E-2</v>
      </c>
      <c r="G83" s="151" t="s">
        <v>57</v>
      </c>
      <c r="H83" s="147">
        <v>3.5000000000000003E-2</v>
      </c>
      <c r="I83" s="151" t="s">
        <v>57</v>
      </c>
      <c r="J83" s="151" t="s">
        <v>57</v>
      </c>
      <c r="K83" s="148"/>
      <c r="L83" s="147">
        <v>0</v>
      </c>
      <c r="M83" s="30">
        <v>1.7410000000000001</v>
      </c>
    </row>
    <row r="84" spans="1:13" ht="9" customHeight="1">
      <c r="A84" s="48" t="s">
        <v>160</v>
      </c>
      <c r="B84" s="151">
        <v>1.4390000000000001</v>
      </c>
      <c r="C84" s="151">
        <v>0.129</v>
      </c>
      <c r="D84" s="152"/>
      <c r="E84" s="151" t="s">
        <v>23</v>
      </c>
      <c r="F84" s="147">
        <v>0.34700000000000003</v>
      </c>
      <c r="G84" s="151" t="s">
        <v>57</v>
      </c>
      <c r="H84" s="147">
        <v>6.3E-2</v>
      </c>
      <c r="I84" s="151" t="s">
        <v>57</v>
      </c>
      <c r="J84" s="151" t="s">
        <v>57</v>
      </c>
      <c r="K84" s="148"/>
      <c r="L84" s="147">
        <v>4.0000000000000001E-3</v>
      </c>
      <c r="M84" s="30">
        <v>1.544</v>
      </c>
    </row>
    <row r="85" spans="1:13" ht="9" customHeight="1">
      <c r="A85" s="48" t="s">
        <v>162</v>
      </c>
      <c r="B85" s="151">
        <v>0.26300000000000001</v>
      </c>
      <c r="C85" s="151">
        <v>0.151</v>
      </c>
      <c r="D85" s="152"/>
      <c r="E85" s="151" t="s">
        <v>23</v>
      </c>
      <c r="F85" s="147">
        <v>1.3999999999999999E-2</v>
      </c>
      <c r="G85" s="151" t="s">
        <v>57</v>
      </c>
      <c r="H85" s="147">
        <v>8.9999999999999993E-3</v>
      </c>
      <c r="I85" s="151" t="s">
        <v>57</v>
      </c>
      <c r="J85" s="151" t="s">
        <v>57</v>
      </c>
      <c r="K85" s="148"/>
      <c r="L85" s="147">
        <v>0</v>
      </c>
      <c r="M85" s="30">
        <v>0.51500000000000001</v>
      </c>
    </row>
    <row r="86" spans="1:13" ht="9" customHeight="1">
      <c r="A86" s="48" t="s">
        <v>163</v>
      </c>
      <c r="B86" s="151">
        <v>20.129000000000001</v>
      </c>
      <c r="C86" s="151">
        <v>0.39100000000000001</v>
      </c>
      <c r="D86" s="152"/>
      <c r="E86" s="151" t="s">
        <v>23</v>
      </c>
      <c r="F86" s="147">
        <v>0.28799999999999998</v>
      </c>
      <c r="G86" s="151" t="s">
        <v>57</v>
      </c>
      <c r="H86" s="147">
        <v>0.109</v>
      </c>
      <c r="I86" s="151" t="s">
        <v>57</v>
      </c>
      <c r="J86" s="151" t="s">
        <v>57</v>
      </c>
      <c r="K86" s="148"/>
      <c r="L86" s="147">
        <v>0.04</v>
      </c>
      <c r="M86" s="30">
        <v>3.948</v>
      </c>
    </row>
    <row r="87" spans="1:13" ht="9" customHeight="1">
      <c r="A87" s="45" t="s">
        <v>76</v>
      </c>
      <c r="B87" s="151">
        <v>8.2100000000000009</v>
      </c>
      <c r="C87" s="151">
        <v>1.9950000000000001</v>
      </c>
      <c r="D87" s="152"/>
      <c r="E87" s="151" t="s">
        <v>23</v>
      </c>
      <c r="F87" s="147">
        <v>0.54</v>
      </c>
      <c r="G87" s="151" t="s">
        <v>57</v>
      </c>
      <c r="H87" s="147">
        <v>0.255</v>
      </c>
      <c r="I87" s="151" t="s">
        <v>57</v>
      </c>
      <c r="J87" s="151" t="s">
        <v>57</v>
      </c>
      <c r="K87" s="148"/>
      <c r="L87" s="147">
        <v>0</v>
      </c>
      <c r="M87" s="30">
        <v>11.247999999999999</v>
      </c>
    </row>
    <row r="88" spans="1:13" ht="9" customHeight="1">
      <c r="A88" s="48" t="s">
        <v>161</v>
      </c>
      <c r="B88" s="151">
        <v>2.7440000000000002</v>
      </c>
      <c r="C88" s="151">
        <v>0.66600000000000004</v>
      </c>
      <c r="D88" s="152"/>
      <c r="E88" s="151" t="s">
        <v>23</v>
      </c>
      <c r="F88" s="147">
        <v>0.45299999999999996</v>
      </c>
      <c r="G88" s="151" t="s">
        <v>57</v>
      </c>
      <c r="H88" s="147">
        <v>0.20699999999999999</v>
      </c>
      <c r="I88" s="151" t="s">
        <v>57</v>
      </c>
      <c r="J88" s="151" t="s">
        <v>57</v>
      </c>
      <c r="K88" s="148"/>
      <c r="L88" s="147">
        <v>0</v>
      </c>
      <c r="M88" s="30">
        <v>9.8699999999999992</v>
      </c>
    </row>
    <row r="89" spans="1:13" ht="9" customHeight="1">
      <c r="A89" s="48" t="s">
        <v>164</v>
      </c>
      <c r="B89" s="151">
        <v>5.4660000000000002</v>
      </c>
      <c r="C89" s="151">
        <v>1.329</v>
      </c>
      <c r="D89" s="152"/>
      <c r="E89" s="151" t="s">
        <v>23</v>
      </c>
      <c r="F89" s="147">
        <v>8.6999999999999994E-2</v>
      </c>
      <c r="G89" s="151" t="s">
        <v>57</v>
      </c>
      <c r="H89" s="147">
        <v>4.8000000000000001E-2</v>
      </c>
      <c r="I89" s="151" t="s">
        <v>57</v>
      </c>
      <c r="J89" s="151" t="s">
        <v>57</v>
      </c>
      <c r="K89" s="148"/>
      <c r="L89" s="147">
        <v>0</v>
      </c>
      <c r="M89" s="30">
        <v>1.3779999999999999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C9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5.42578125" style="17" customWidth="1"/>
    <col min="6" max="6" width="6.28515625" style="17" customWidth="1"/>
    <col min="7" max="7" width="5.5703125" style="17" customWidth="1"/>
    <col min="8" max="8" width="7" style="17" customWidth="1"/>
    <col min="9" max="9" width="5.425781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218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137</v>
      </c>
      <c r="B7" s="178">
        <v>1862.3509999999999</v>
      </c>
      <c r="C7" s="178">
        <v>1787.4589999999998</v>
      </c>
      <c r="D7" s="178">
        <v>1597.3530000000001</v>
      </c>
      <c r="E7" s="178">
        <v>153.73000000000002</v>
      </c>
      <c r="F7" s="178">
        <v>1063.1859999999999</v>
      </c>
      <c r="G7" s="178">
        <v>269.04500000000002</v>
      </c>
      <c r="H7" s="178">
        <v>111.392</v>
      </c>
      <c r="I7" s="178">
        <v>57.298999999999999</v>
      </c>
      <c r="J7" s="178">
        <v>0</v>
      </c>
      <c r="K7" s="178" t="s">
        <v>57</v>
      </c>
      <c r="L7" s="178" t="s">
        <v>57</v>
      </c>
      <c r="M7" s="178" t="s">
        <v>57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773.87100000000009</v>
      </c>
      <c r="C8" s="30">
        <v>751.07800000000009</v>
      </c>
      <c r="D8" s="30">
        <v>690.34400000000005</v>
      </c>
      <c r="E8" s="30">
        <v>56.548000000000002</v>
      </c>
      <c r="F8" s="30">
        <v>434.608</v>
      </c>
      <c r="G8" s="30">
        <v>128.69800000000001</v>
      </c>
      <c r="H8" s="30">
        <v>70.489999999999995</v>
      </c>
      <c r="I8" s="30">
        <v>25.323</v>
      </c>
      <c r="J8" s="30">
        <v>0</v>
      </c>
      <c r="K8" s="30" t="s">
        <v>57</v>
      </c>
      <c r="L8" s="30" t="s">
        <v>57</v>
      </c>
      <c r="M8" s="30" t="s">
        <v>57</v>
      </c>
    </row>
    <row r="9" spans="1:81" s="17" customFormat="1" ht="9" customHeight="1">
      <c r="A9" s="6" t="s">
        <v>58</v>
      </c>
      <c r="B9" s="30">
        <v>1088.4799999999998</v>
      </c>
      <c r="C9" s="30">
        <v>1036.3809999999999</v>
      </c>
      <c r="D9" s="30">
        <v>907.00900000000001</v>
      </c>
      <c r="E9" s="30">
        <v>97.182000000000031</v>
      </c>
      <c r="F9" s="30">
        <v>628.57799999999997</v>
      </c>
      <c r="G9" s="30">
        <v>140.34700000000001</v>
      </c>
      <c r="H9" s="30">
        <v>40.901999999999994</v>
      </c>
      <c r="I9" s="30">
        <v>31.975999999999999</v>
      </c>
      <c r="J9" s="30">
        <v>0</v>
      </c>
      <c r="K9" s="30" t="s">
        <v>57</v>
      </c>
      <c r="L9" s="30" t="s">
        <v>57</v>
      </c>
      <c r="M9" s="30" t="s">
        <v>57</v>
      </c>
    </row>
    <row r="10" spans="1:81" s="17" customFormat="1" ht="9" customHeight="1">
      <c r="A10" s="45" t="s">
        <v>59</v>
      </c>
      <c r="B10" s="30">
        <v>859.91300000000001</v>
      </c>
      <c r="C10" s="30">
        <v>813.54600000000005</v>
      </c>
      <c r="D10" s="30">
        <v>717.06100000000004</v>
      </c>
      <c r="E10" s="30">
        <v>70.556000000000012</v>
      </c>
      <c r="F10" s="30">
        <v>499.77000000000004</v>
      </c>
      <c r="G10" s="30">
        <v>111.98400000000002</v>
      </c>
      <c r="H10" s="30">
        <v>34.750999999999998</v>
      </c>
      <c r="I10" s="30">
        <v>18.279</v>
      </c>
      <c r="J10" s="30">
        <v>0</v>
      </c>
      <c r="K10" s="30" t="s">
        <v>57</v>
      </c>
      <c r="L10" s="30" t="s">
        <v>57</v>
      </c>
      <c r="M10" s="30" t="s">
        <v>57</v>
      </c>
    </row>
    <row r="11" spans="1:81" s="17" customFormat="1" ht="9" customHeight="1">
      <c r="A11" s="20" t="s">
        <v>125</v>
      </c>
      <c r="B11" s="30">
        <v>799.87099999999998</v>
      </c>
      <c r="C11" s="30">
        <v>757.99099999999999</v>
      </c>
      <c r="D11" s="30">
        <v>669.64400000000001</v>
      </c>
      <c r="E11" s="30">
        <v>65.900999999999996</v>
      </c>
      <c r="F11" s="30">
        <v>464.089</v>
      </c>
      <c r="G11" s="30">
        <v>107.08100000000002</v>
      </c>
      <c r="H11" s="30">
        <v>32.573</v>
      </c>
      <c r="I11" s="30">
        <v>16.59</v>
      </c>
      <c r="J11" s="30">
        <v>0</v>
      </c>
      <c r="K11" s="30" t="s">
        <v>57</v>
      </c>
      <c r="L11" s="30" t="s">
        <v>57</v>
      </c>
      <c r="M11" s="30" t="s">
        <v>57</v>
      </c>
    </row>
    <row r="12" spans="1:81" s="17" customFormat="1" ht="9" customHeight="1">
      <c r="A12" s="46" t="s">
        <v>15</v>
      </c>
      <c r="B12" s="30">
        <v>273.99300000000005</v>
      </c>
      <c r="C12" s="30">
        <v>255.22100000000003</v>
      </c>
      <c r="D12" s="30">
        <v>219.142</v>
      </c>
      <c r="E12" s="30">
        <v>18.238</v>
      </c>
      <c r="F12" s="30">
        <v>167.404</v>
      </c>
      <c r="G12" s="30">
        <v>25.800999999999998</v>
      </c>
      <c r="H12" s="30">
        <v>7.6989999999999998</v>
      </c>
      <c r="I12" s="30">
        <v>5.0439999999999996</v>
      </c>
      <c r="J12" s="30">
        <v>0</v>
      </c>
      <c r="K12" s="30" t="s">
        <v>57</v>
      </c>
      <c r="L12" s="30" t="s">
        <v>57</v>
      </c>
      <c r="M12" s="30" t="s">
        <v>57</v>
      </c>
    </row>
    <row r="13" spans="1:81" s="17" customFormat="1" ht="9" customHeight="1">
      <c r="A13" s="46" t="s">
        <v>60</v>
      </c>
      <c r="B13" s="30">
        <v>16.812000000000001</v>
      </c>
      <c r="C13" s="30">
        <v>15.909000000000002</v>
      </c>
      <c r="D13" s="30">
        <v>13.827</v>
      </c>
      <c r="E13" s="30">
        <v>1.294</v>
      </c>
      <c r="F13" s="30">
        <v>9.7460000000000004</v>
      </c>
      <c r="G13" s="30">
        <v>1.978</v>
      </c>
      <c r="H13" s="30">
        <v>0.80900000000000005</v>
      </c>
      <c r="I13" s="30">
        <v>0.42500000000000004</v>
      </c>
      <c r="J13" s="30">
        <v>0</v>
      </c>
      <c r="K13" s="30" t="s">
        <v>57</v>
      </c>
      <c r="L13" s="30" t="s">
        <v>57</v>
      </c>
      <c r="M13" s="30" t="s">
        <v>57</v>
      </c>
    </row>
    <row r="14" spans="1:81" s="17" customFormat="1" ht="9" customHeight="1">
      <c r="A14" s="46" t="s">
        <v>61</v>
      </c>
      <c r="B14" s="30">
        <v>35.759</v>
      </c>
      <c r="C14" s="30">
        <v>33.576999999999998</v>
      </c>
      <c r="D14" s="30">
        <v>29.701999999999998</v>
      </c>
      <c r="E14" s="30">
        <v>3.218</v>
      </c>
      <c r="F14" s="30">
        <v>22.390999999999998</v>
      </c>
      <c r="G14" s="30">
        <v>2.7839999999999998</v>
      </c>
      <c r="H14" s="30">
        <v>1.3089999999999999</v>
      </c>
      <c r="I14" s="30">
        <v>0.60399999999999998</v>
      </c>
      <c r="J14" s="30">
        <v>0</v>
      </c>
      <c r="K14" s="30" t="s">
        <v>57</v>
      </c>
      <c r="L14" s="30" t="s">
        <v>57</v>
      </c>
      <c r="M14" s="30" t="s">
        <v>57</v>
      </c>
    </row>
    <row r="15" spans="1:81" s="17" customFormat="1" ht="9" customHeight="1">
      <c r="A15" s="46" t="s">
        <v>62</v>
      </c>
      <c r="B15" s="30">
        <v>51.508000000000003</v>
      </c>
      <c r="C15" s="30">
        <v>51.233000000000004</v>
      </c>
      <c r="D15" s="30">
        <v>49.818000000000005</v>
      </c>
      <c r="E15" s="30">
        <v>0.55600000000000005</v>
      </c>
      <c r="F15" s="30">
        <v>43.465000000000003</v>
      </c>
      <c r="G15" s="30">
        <v>5.3890000000000002</v>
      </c>
      <c r="H15" s="30">
        <v>0.40799999999999997</v>
      </c>
      <c r="I15" s="30">
        <v>0.28899999999999998</v>
      </c>
      <c r="J15" s="30">
        <v>0</v>
      </c>
      <c r="K15" s="30" t="s">
        <v>57</v>
      </c>
      <c r="L15" s="30" t="s">
        <v>57</v>
      </c>
      <c r="M15" s="30" t="s">
        <v>57</v>
      </c>
    </row>
    <row r="16" spans="1:81" s="17" customFormat="1" ht="9" customHeight="1">
      <c r="A16" s="46" t="s">
        <v>18</v>
      </c>
      <c r="B16" s="30">
        <v>114.53400000000002</v>
      </c>
      <c r="C16" s="30">
        <v>111.72600000000001</v>
      </c>
      <c r="D16" s="30">
        <v>103.96000000000001</v>
      </c>
      <c r="E16" s="30">
        <v>22.545999999999999</v>
      </c>
      <c r="F16" s="30">
        <v>50.042999999999999</v>
      </c>
      <c r="G16" s="30">
        <v>28.192</v>
      </c>
      <c r="H16" s="30">
        <v>3.1789999999999998</v>
      </c>
      <c r="I16" s="30">
        <v>2.9020000000000001</v>
      </c>
      <c r="J16" s="30">
        <v>0</v>
      </c>
      <c r="K16" s="30" t="s">
        <v>57</v>
      </c>
      <c r="L16" s="30" t="s">
        <v>57</v>
      </c>
      <c r="M16" s="30" t="s">
        <v>57</v>
      </c>
    </row>
    <row r="17" spans="1:13" s="17" customFormat="1" ht="9" customHeight="1">
      <c r="A17" s="46" t="s">
        <v>83</v>
      </c>
      <c r="B17" s="30">
        <v>4.5830000000000002</v>
      </c>
      <c r="C17" s="30">
        <v>4.4790000000000001</v>
      </c>
      <c r="D17" s="30">
        <v>3.7080000000000002</v>
      </c>
      <c r="E17" s="30">
        <v>0.505</v>
      </c>
      <c r="F17" s="30">
        <v>2.2730000000000001</v>
      </c>
      <c r="G17" s="30">
        <v>0.64300000000000002</v>
      </c>
      <c r="H17" s="30">
        <v>0.28699999999999998</v>
      </c>
      <c r="I17" s="30">
        <v>0.17700000000000002</v>
      </c>
      <c r="J17" s="30">
        <v>0</v>
      </c>
      <c r="K17" s="30" t="s">
        <v>57</v>
      </c>
      <c r="L17" s="30" t="s">
        <v>57</v>
      </c>
      <c r="M17" s="30" t="s">
        <v>57</v>
      </c>
    </row>
    <row r="18" spans="1:13" s="17" customFormat="1" ht="9" customHeight="1">
      <c r="A18" s="46" t="s">
        <v>17</v>
      </c>
      <c r="B18" s="30">
        <v>58.865000000000002</v>
      </c>
      <c r="C18" s="30">
        <v>52.347000000000001</v>
      </c>
      <c r="D18" s="30">
        <v>44.97</v>
      </c>
      <c r="E18" s="30">
        <v>3.972</v>
      </c>
      <c r="F18" s="30">
        <v>26.213000000000001</v>
      </c>
      <c r="G18" s="30">
        <v>6.7409999999999997</v>
      </c>
      <c r="H18" s="30">
        <v>8.0440000000000005</v>
      </c>
      <c r="I18" s="30">
        <v>1.478</v>
      </c>
      <c r="J18" s="30">
        <v>0</v>
      </c>
      <c r="K18" s="30" t="s">
        <v>57</v>
      </c>
      <c r="L18" s="30" t="s">
        <v>57</v>
      </c>
      <c r="M18" s="30" t="s">
        <v>57</v>
      </c>
    </row>
    <row r="19" spans="1:13" s="17" customFormat="1" ht="9" customHeight="1">
      <c r="A19" s="46" t="s">
        <v>63</v>
      </c>
      <c r="B19" s="30">
        <v>5.7449999999999992</v>
      </c>
      <c r="C19" s="30">
        <v>5.7029999999999994</v>
      </c>
      <c r="D19" s="30">
        <v>5.08</v>
      </c>
      <c r="E19" s="30">
        <v>0.997</v>
      </c>
      <c r="F19" s="30">
        <v>3.3969999999999998</v>
      </c>
      <c r="G19" s="30">
        <v>0.33400000000000002</v>
      </c>
      <c r="H19" s="30">
        <v>0.35199999999999998</v>
      </c>
      <c r="I19" s="30">
        <v>0.16900000000000001</v>
      </c>
      <c r="J19" s="30">
        <v>0</v>
      </c>
      <c r="K19" s="30" t="s">
        <v>57</v>
      </c>
      <c r="L19" s="30" t="s">
        <v>57</v>
      </c>
      <c r="M19" s="30" t="s">
        <v>57</v>
      </c>
    </row>
    <row r="20" spans="1:13" s="17" customFormat="1" ht="9" customHeight="1">
      <c r="A20" s="46" t="s">
        <v>16</v>
      </c>
      <c r="B20" s="30">
        <v>33.595999999999997</v>
      </c>
      <c r="C20" s="30">
        <v>31.736999999999998</v>
      </c>
      <c r="D20" s="30">
        <v>27.834999999999997</v>
      </c>
      <c r="E20" s="30">
        <v>1.9319999999999999</v>
      </c>
      <c r="F20" s="30">
        <v>17.077999999999999</v>
      </c>
      <c r="G20" s="30">
        <v>4.4939999999999998</v>
      </c>
      <c r="H20" s="30">
        <v>4.3310000000000004</v>
      </c>
      <c r="I20" s="30">
        <v>0.89599999999999991</v>
      </c>
      <c r="J20" s="30">
        <v>0</v>
      </c>
      <c r="K20" s="30" t="s">
        <v>57</v>
      </c>
      <c r="L20" s="30" t="s">
        <v>57</v>
      </c>
      <c r="M20" s="30" t="s">
        <v>57</v>
      </c>
    </row>
    <row r="21" spans="1:13" s="17" customFormat="1" ht="9" customHeight="1">
      <c r="A21" s="46" t="s">
        <v>64</v>
      </c>
      <c r="B21" s="30">
        <v>83.389999999999972</v>
      </c>
      <c r="C21" s="30">
        <v>79.887999999999977</v>
      </c>
      <c r="D21" s="30">
        <v>67.35199999999999</v>
      </c>
      <c r="E21" s="30">
        <v>4.4710000000000001</v>
      </c>
      <c r="F21" s="30">
        <v>44.720999999999997</v>
      </c>
      <c r="G21" s="30">
        <v>16.504999999999999</v>
      </c>
      <c r="H21" s="30">
        <v>1.655</v>
      </c>
      <c r="I21" s="30">
        <v>1.7280000000000002</v>
      </c>
      <c r="J21" s="30">
        <v>0</v>
      </c>
      <c r="K21" s="30" t="s">
        <v>57</v>
      </c>
      <c r="L21" s="30" t="s">
        <v>57</v>
      </c>
      <c r="M21" s="30" t="s">
        <v>57</v>
      </c>
    </row>
    <row r="22" spans="1:13" s="17" customFormat="1" ht="9" customHeight="1">
      <c r="A22" s="46" t="s">
        <v>65</v>
      </c>
      <c r="B22" s="30">
        <v>5.8529999999999998</v>
      </c>
      <c r="C22" s="30">
        <v>5.6440000000000001</v>
      </c>
      <c r="D22" s="30">
        <v>4.641</v>
      </c>
      <c r="E22" s="30">
        <v>0.41599999999999998</v>
      </c>
      <c r="F22" s="30">
        <v>2.7919999999999998</v>
      </c>
      <c r="G22" s="30">
        <v>0.78400000000000003</v>
      </c>
      <c r="H22" s="30">
        <v>0.64900000000000002</v>
      </c>
      <c r="I22" s="30">
        <v>0.19900000000000001</v>
      </c>
      <c r="J22" s="30">
        <v>0</v>
      </c>
      <c r="K22" s="30" t="s">
        <v>57</v>
      </c>
      <c r="L22" s="30" t="s">
        <v>57</v>
      </c>
      <c r="M22" s="30" t="s">
        <v>57</v>
      </c>
    </row>
    <row r="23" spans="1:13" s="17" customFormat="1" ht="9" customHeight="1">
      <c r="A23" s="46" t="s">
        <v>14</v>
      </c>
      <c r="B23" s="30">
        <v>50.579999999999991</v>
      </c>
      <c r="C23" s="30">
        <v>47.468999999999994</v>
      </c>
      <c r="D23" s="30">
        <v>41.800999999999995</v>
      </c>
      <c r="E23" s="30">
        <v>4.8849999999999998</v>
      </c>
      <c r="F23" s="30">
        <v>32.107999999999997</v>
      </c>
      <c r="G23" s="30">
        <v>3.4119999999999999</v>
      </c>
      <c r="H23" s="30">
        <v>1.3959999999999999</v>
      </c>
      <c r="I23" s="30">
        <v>1.2230000000000001</v>
      </c>
      <c r="J23" s="30">
        <v>0</v>
      </c>
      <c r="K23" s="30" t="s">
        <v>57</v>
      </c>
      <c r="L23" s="30" t="s">
        <v>57</v>
      </c>
      <c r="M23" s="30" t="s">
        <v>57</v>
      </c>
    </row>
    <row r="24" spans="1:13" s="17" customFormat="1" ht="9" customHeight="1">
      <c r="A24" s="46" t="s">
        <v>66</v>
      </c>
      <c r="B24" s="30">
        <v>32.85</v>
      </c>
      <c r="C24" s="30">
        <v>32.741</v>
      </c>
      <c r="D24" s="30">
        <v>31.536000000000001</v>
      </c>
      <c r="E24" s="30">
        <v>1.0029999999999999</v>
      </c>
      <c r="F24" s="30">
        <v>26.954000000000001</v>
      </c>
      <c r="G24" s="30">
        <v>3.3540000000000001</v>
      </c>
      <c r="H24" s="30">
        <v>0.22500000000000001</v>
      </c>
      <c r="I24" s="30">
        <v>0.31900000000000001</v>
      </c>
      <c r="J24" s="30">
        <v>0</v>
      </c>
      <c r="K24" s="30" t="s">
        <v>57</v>
      </c>
      <c r="L24" s="30" t="s">
        <v>57</v>
      </c>
      <c r="M24" s="30" t="s">
        <v>57</v>
      </c>
    </row>
    <row r="25" spans="1:13" s="17" customFormat="1" ht="9" customHeight="1">
      <c r="A25" s="46" t="s">
        <v>67</v>
      </c>
      <c r="B25" s="30">
        <v>31.803000000000004</v>
      </c>
      <c r="C25" s="30">
        <v>30.317000000000004</v>
      </c>
      <c r="D25" s="30">
        <v>26.272000000000002</v>
      </c>
      <c r="E25" s="30">
        <v>1.8680000000000001</v>
      </c>
      <c r="F25" s="30">
        <v>15.504</v>
      </c>
      <c r="G25" s="30">
        <v>6.67</v>
      </c>
      <c r="H25" s="30">
        <v>2.23</v>
      </c>
      <c r="I25" s="30">
        <v>1.137</v>
      </c>
      <c r="J25" s="30">
        <v>0</v>
      </c>
      <c r="K25" s="30" t="s">
        <v>57</v>
      </c>
      <c r="L25" s="30" t="s">
        <v>57</v>
      </c>
      <c r="M25" s="30" t="s">
        <v>57</v>
      </c>
    </row>
    <row r="26" spans="1:13" s="17" customFormat="1" ht="9" customHeight="1">
      <c r="A26" s="48" t="s">
        <v>158</v>
      </c>
      <c r="B26" s="30">
        <v>11.333</v>
      </c>
      <c r="C26" s="30">
        <v>11.282999999999999</v>
      </c>
      <c r="D26" s="30">
        <v>10.834999999999999</v>
      </c>
      <c r="E26" s="30">
        <v>0.43099999999999999</v>
      </c>
      <c r="F26" s="30">
        <v>9.3529999999999998</v>
      </c>
      <c r="G26" s="30">
        <v>0.89600000000000002</v>
      </c>
      <c r="H26" s="30">
        <v>0.155</v>
      </c>
      <c r="I26" s="30">
        <v>7.9000000000000001E-2</v>
      </c>
      <c r="J26" s="30">
        <v>0</v>
      </c>
      <c r="K26" s="30" t="s">
        <v>57</v>
      </c>
      <c r="L26" s="30" t="s">
        <v>57</v>
      </c>
      <c r="M26" s="30" t="s">
        <v>57</v>
      </c>
    </row>
    <row r="27" spans="1:13" s="17" customFormat="1" ht="9" customHeight="1">
      <c r="A27" s="48" t="s">
        <v>126</v>
      </c>
      <c r="B27" s="30">
        <v>9.6209999999999987</v>
      </c>
      <c r="C27" s="30">
        <v>8.5239999999999991</v>
      </c>
      <c r="D27" s="30">
        <v>6.806</v>
      </c>
      <c r="E27" s="30">
        <v>0.77500000000000002</v>
      </c>
      <c r="F27" s="30">
        <v>4.1120000000000001</v>
      </c>
      <c r="G27" s="30">
        <v>1.3660000000000001</v>
      </c>
      <c r="H27" s="30">
        <v>0.55300000000000005</v>
      </c>
      <c r="I27" s="30">
        <v>0.40300000000000002</v>
      </c>
      <c r="J27" s="30">
        <v>0</v>
      </c>
      <c r="K27" s="30" t="s">
        <v>57</v>
      </c>
      <c r="L27" s="30" t="s">
        <v>57</v>
      </c>
      <c r="M27" s="30" t="s">
        <v>57</v>
      </c>
    </row>
    <row r="28" spans="1:13" s="17" customFormat="1" ht="9" customHeight="1">
      <c r="A28" s="20" t="s">
        <v>127</v>
      </c>
      <c r="B28" s="30">
        <v>34.435000000000002</v>
      </c>
      <c r="C28" s="30">
        <v>31.208000000000002</v>
      </c>
      <c r="D28" s="30">
        <v>25.862000000000002</v>
      </c>
      <c r="E28" s="30">
        <v>3.1619999999999999</v>
      </c>
      <c r="F28" s="30">
        <v>19.277000000000001</v>
      </c>
      <c r="G28" s="30">
        <v>2.1280000000000001</v>
      </c>
      <c r="H28" s="30">
        <v>1.2949999999999999</v>
      </c>
      <c r="I28" s="30">
        <v>0.90999999999999992</v>
      </c>
      <c r="J28" s="30">
        <v>0</v>
      </c>
      <c r="K28" s="30" t="s">
        <v>57</v>
      </c>
      <c r="L28" s="30" t="s">
        <v>57</v>
      </c>
      <c r="M28" s="30" t="s">
        <v>57</v>
      </c>
    </row>
    <row r="29" spans="1:13" s="17" customFormat="1" ht="9" customHeight="1">
      <c r="A29" s="20" t="s">
        <v>128</v>
      </c>
      <c r="B29" s="30">
        <v>4.6530000000000005</v>
      </c>
      <c r="C29" s="30">
        <v>4.54</v>
      </c>
      <c r="D29" s="30">
        <v>3.9139999999999997</v>
      </c>
      <c r="E29" s="30">
        <v>0.28699999999999998</v>
      </c>
      <c r="F29" s="30">
        <v>2.9390000000000001</v>
      </c>
      <c r="G29" s="30">
        <v>0.51300000000000001</v>
      </c>
      <c r="H29" s="30">
        <v>0.17499999999999999</v>
      </c>
      <c r="I29" s="30">
        <v>0.29699999999999999</v>
      </c>
      <c r="J29" s="30">
        <v>0</v>
      </c>
      <c r="K29" s="30" t="s">
        <v>57</v>
      </c>
      <c r="L29" s="30" t="s">
        <v>57</v>
      </c>
      <c r="M29" s="30" t="s">
        <v>57</v>
      </c>
    </row>
    <row r="30" spans="1:13" s="17" customFormat="1" ht="9" customHeight="1">
      <c r="A30" s="45" t="s">
        <v>69</v>
      </c>
      <c r="B30" s="30">
        <v>2.9139999999999997</v>
      </c>
      <c r="C30" s="30">
        <v>2.8879999999999999</v>
      </c>
      <c r="D30" s="30">
        <v>2.762</v>
      </c>
      <c r="E30" s="30">
        <v>0.14400000000000002</v>
      </c>
      <c r="F30" s="30">
        <v>1.1419999999999999</v>
      </c>
      <c r="G30" s="30">
        <v>1.3900000000000001</v>
      </c>
      <c r="H30" s="30">
        <v>8.5999999999999993E-2</v>
      </c>
      <c r="I30" s="30">
        <v>5.3999999999999999E-2</v>
      </c>
      <c r="J30" s="30">
        <v>0</v>
      </c>
      <c r="K30" s="30" t="s">
        <v>57</v>
      </c>
      <c r="L30" s="30" t="s">
        <v>57</v>
      </c>
      <c r="M30" s="30" t="s">
        <v>57</v>
      </c>
    </row>
    <row r="31" spans="1:13" s="17" customFormat="1" ht="9" customHeight="1">
      <c r="A31" s="48" t="s">
        <v>129</v>
      </c>
      <c r="B31" s="30">
        <v>0.39600000000000002</v>
      </c>
      <c r="C31" s="30">
        <v>0.39600000000000002</v>
      </c>
      <c r="D31" s="30">
        <v>0.39400000000000002</v>
      </c>
      <c r="E31" s="30">
        <v>1.4999999999999999E-2</v>
      </c>
      <c r="F31" s="30">
        <v>0.32200000000000001</v>
      </c>
      <c r="G31" s="30">
        <v>4.5999999999999999E-2</v>
      </c>
      <c r="H31" s="30">
        <v>1.0999999999999999E-2</v>
      </c>
      <c r="I31" s="30">
        <v>0</v>
      </c>
      <c r="J31" s="30">
        <v>0</v>
      </c>
      <c r="K31" s="30" t="s">
        <v>57</v>
      </c>
      <c r="L31" s="30" t="s">
        <v>57</v>
      </c>
      <c r="M31" s="30" t="s">
        <v>57</v>
      </c>
    </row>
    <row r="32" spans="1:13" s="17" customFormat="1" ht="9" customHeight="1">
      <c r="A32" s="48" t="s">
        <v>130</v>
      </c>
      <c r="B32" s="30">
        <v>2.5180000000000002</v>
      </c>
      <c r="C32" s="30">
        <v>2.4920000000000004</v>
      </c>
      <c r="D32" s="30">
        <v>2.3680000000000003</v>
      </c>
      <c r="E32" s="30">
        <v>0.129</v>
      </c>
      <c r="F32" s="30">
        <v>0.82</v>
      </c>
      <c r="G32" s="30">
        <v>1.3440000000000001</v>
      </c>
      <c r="H32" s="30">
        <v>7.4999999999999997E-2</v>
      </c>
      <c r="I32" s="30">
        <v>5.3999999999999999E-2</v>
      </c>
      <c r="J32" s="30">
        <v>0</v>
      </c>
      <c r="K32" s="30" t="s">
        <v>57</v>
      </c>
      <c r="L32" s="30" t="s">
        <v>57</v>
      </c>
      <c r="M32" s="30" t="s">
        <v>57</v>
      </c>
    </row>
    <row r="33" spans="1:69" s="17" customFormat="1" ht="9" customHeight="1">
      <c r="A33" s="45" t="s">
        <v>70</v>
      </c>
      <c r="B33" s="30">
        <v>210.20799999999997</v>
      </c>
      <c r="C33" s="30">
        <v>204.92899999999997</v>
      </c>
      <c r="D33" s="30">
        <v>173.70099999999996</v>
      </c>
      <c r="E33" s="30">
        <v>24.982999999999997</v>
      </c>
      <c r="F33" s="30">
        <v>117.18799999999999</v>
      </c>
      <c r="G33" s="30">
        <v>25.866</v>
      </c>
      <c r="H33" s="30">
        <v>5.6639999999999997</v>
      </c>
      <c r="I33" s="30">
        <v>13.125</v>
      </c>
      <c r="J33" s="30">
        <v>0</v>
      </c>
      <c r="K33" s="30" t="s">
        <v>57</v>
      </c>
      <c r="L33" s="30" t="s">
        <v>57</v>
      </c>
      <c r="M33" s="30" t="s">
        <v>57</v>
      </c>
    </row>
    <row r="34" spans="1:69" s="17" customFormat="1" ht="9" customHeight="1">
      <c r="A34" s="48" t="s">
        <v>131</v>
      </c>
      <c r="B34" s="30">
        <v>12.209</v>
      </c>
      <c r="C34" s="30">
        <v>11.93</v>
      </c>
      <c r="D34" s="30">
        <v>10.795999999999999</v>
      </c>
      <c r="E34" s="30">
        <v>1.0129999999999999</v>
      </c>
      <c r="F34" s="30">
        <v>7.681</v>
      </c>
      <c r="G34" s="30">
        <v>1.484</v>
      </c>
      <c r="H34" s="30">
        <v>0.61799999999999999</v>
      </c>
      <c r="I34" s="30">
        <v>0.52500000000000002</v>
      </c>
      <c r="J34" s="30">
        <v>0</v>
      </c>
      <c r="K34" s="30" t="s">
        <v>57</v>
      </c>
      <c r="L34" s="30" t="s">
        <v>57</v>
      </c>
      <c r="M34" s="30" t="s">
        <v>57</v>
      </c>
    </row>
    <row r="35" spans="1:69" s="17" customFormat="1" ht="9" customHeight="1">
      <c r="A35" s="48" t="s">
        <v>132</v>
      </c>
      <c r="B35" s="30">
        <v>54.144999999999996</v>
      </c>
      <c r="C35" s="30">
        <v>52.397999999999996</v>
      </c>
      <c r="D35" s="30">
        <v>43.002999999999993</v>
      </c>
      <c r="E35" s="30">
        <v>6.4509999999999996</v>
      </c>
      <c r="F35" s="30">
        <v>27.556000000000001</v>
      </c>
      <c r="G35" s="30">
        <v>7.1349999999999998</v>
      </c>
      <c r="H35" s="30">
        <v>1.861</v>
      </c>
      <c r="I35" s="30">
        <v>4.742</v>
      </c>
      <c r="J35" s="30">
        <v>0</v>
      </c>
      <c r="K35" s="30" t="s">
        <v>57</v>
      </c>
      <c r="L35" s="30" t="s">
        <v>57</v>
      </c>
      <c r="M35" s="30" t="s">
        <v>57</v>
      </c>
    </row>
    <row r="36" spans="1:69" s="17" customFormat="1" ht="9" customHeight="1">
      <c r="A36" s="48" t="s">
        <v>133</v>
      </c>
      <c r="B36" s="30">
        <v>140.66200000000001</v>
      </c>
      <c r="C36" s="30">
        <v>137.489</v>
      </c>
      <c r="D36" s="30">
        <v>116.946</v>
      </c>
      <c r="E36" s="30">
        <v>17.347999999999999</v>
      </c>
      <c r="F36" s="30">
        <v>79.522999999999996</v>
      </c>
      <c r="G36" s="30">
        <v>16.934999999999999</v>
      </c>
      <c r="H36" s="30">
        <v>3.14</v>
      </c>
      <c r="I36" s="30">
        <v>7.7959999999999994</v>
      </c>
      <c r="J36" s="30">
        <v>0</v>
      </c>
      <c r="K36" s="30" t="s">
        <v>57</v>
      </c>
      <c r="L36" s="30" t="s">
        <v>57</v>
      </c>
      <c r="M36" s="30" t="s">
        <v>57</v>
      </c>
    </row>
    <row r="37" spans="1:69" s="17" customFormat="1" ht="9" customHeight="1">
      <c r="A37" s="48" t="s">
        <v>134</v>
      </c>
      <c r="B37" s="30">
        <v>3.1919999999999993</v>
      </c>
      <c r="C37" s="30">
        <v>3.1119999999999992</v>
      </c>
      <c r="D37" s="30">
        <v>2.9559999999999995</v>
      </c>
      <c r="E37" s="30">
        <v>0.17100000000000001</v>
      </c>
      <c r="F37" s="30">
        <v>2.4279999999999999</v>
      </c>
      <c r="G37" s="30">
        <v>0.312</v>
      </c>
      <c r="H37" s="30">
        <v>4.4999999999999998E-2</v>
      </c>
      <c r="I37" s="30">
        <v>6.2E-2</v>
      </c>
      <c r="J37" s="30">
        <v>0</v>
      </c>
      <c r="K37" s="30" t="s">
        <v>57</v>
      </c>
      <c r="L37" s="30" t="s">
        <v>57</v>
      </c>
      <c r="M37" s="30" t="s">
        <v>57</v>
      </c>
    </row>
    <row r="38" spans="1:69" s="17" customFormat="1" ht="9" customHeight="1">
      <c r="A38" s="45" t="s">
        <v>75</v>
      </c>
      <c r="B38" s="30">
        <v>12.67</v>
      </c>
      <c r="C38" s="30">
        <v>12.327</v>
      </c>
      <c r="D38" s="30">
        <v>11.083</v>
      </c>
      <c r="E38" s="30">
        <v>1.272</v>
      </c>
      <c r="F38" s="30">
        <v>8.65</v>
      </c>
      <c r="G38" s="30">
        <v>0.83400000000000007</v>
      </c>
      <c r="H38" s="30">
        <v>0.32700000000000001</v>
      </c>
      <c r="I38" s="30">
        <v>0.46400000000000008</v>
      </c>
      <c r="J38" s="30">
        <v>0</v>
      </c>
      <c r="K38" s="30" t="s">
        <v>57</v>
      </c>
      <c r="L38" s="30" t="s">
        <v>57</v>
      </c>
      <c r="M38" s="30" t="s">
        <v>57</v>
      </c>
    </row>
    <row r="39" spans="1:69" s="17" customFormat="1" ht="9" customHeight="1">
      <c r="A39" s="48" t="s">
        <v>159</v>
      </c>
      <c r="B39" s="30">
        <v>2.3759999999999999</v>
      </c>
      <c r="C39" s="30">
        <v>2.359</v>
      </c>
      <c r="D39" s="30">
        <v>2.0960000000000001</v>
      </c>
      <c r="E39" s="30">
        <v>0.27600000000000002</v>
      </c>
      <c r="F39" s="30">
        <v>1.4970000000000001</v>
      </c>
      <c r="G39" s="30">
        <v>0.25900000000000001</v>
      </c>
      <c r="H39" s="30">
        <v>6.4000000000000001E-2</v>
      </c>
      <c r="I39" s="30">
        <v>0.127</v>
      </c>
      <c r="J39" s="30">
        <v>0</v>
      </c>
      <c r="K39" s="30" t="s">
        <v>57</v>
      </c>
      <c r="L39" s="30" t="s">
        <v>57</v>
      </c>
      <c r="M39" s="30" t="s">
        <v>57</v>
      </c>
    </row>
    <row r="40" spans="1:69" s="17" customFormat="1" ht="9" customHeight="1">
      <c r="A40" s="48" t="s">
        <v>160</v>
      </c>
      <c r="B40" s="30">
        <v>5.7139999999999995</v>
      </c>
      <c r="C40" s="30">
        <v>5.5269999999999992</v>
      </c>
      <c r="D40" s="30">
        <v>5.0669999999999993</v>
      </c>
      <c r="E40" s="30">
        <v>0.311</v>
      </c>
      <c r="F40" s="30">
        <v>4.5030000000000001</v>
      </c>
      <c r="G40" s="30">
        <v>0.16900000000000001</v>
      </c>
      <c r="H40" s="30">
        <v>8.4000000000000005E-2</v>
      </c>
      <c r="I40" s="30">
        <v>0.17900000000000002</v>
      </c>
      <c r="J40" s="30">
        <v>0</v>
      </c>
      <c r="K40" s="30" t="s">
        <v>57</v>
      </c>
      <c r="L40" s="30" t="s">
        <v>57</v>
      </c>
      <c r="M40" s="30" t="s">
        <v>57</v>
      </c>
    </row>
    <row r="41" spans="1:69" s="17" customFormat="1" ht="9" customHeight="1">
      <c r="A41" s="48" t="s">
        <v>162</v>
      </c>
      <c r="B41" s="30">
        <v>0.92100000000000004</v>
      </c>
      <c r="C41" s="30">
        <v>0.88500000000000001</v>
      </c>
      <c r="D41" s="30">
        <v>0.84299999999999997</v>
      </c>
      <c r="E41" s="30">
        <v>0.06</v>
      </c>
      <c r="F41" s="30">
        <v>0.66600000000000004</v>
      </c>
      <c r="G41" s="30">
        <v>8.4000000000000005E-2</v>
      </c>
      <c r="H41" s="30">
        <v>3.3000000000000002E-2</v>
      </c>
      <c r="I41" s="30">
        <v>1.4999999999999999E-2</v>
      </c>
      <c r="J41" s="30">
        <v>0</v>
      </c>
      <c r="K41" s="30" t="s">
        <v>57</v>
      </c>
      <c r="L41" s="30" t="s">
        <v>57</v>
      </c>
      <c r="M41" s="30" t="s">
        <v>57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3.6589999999999998</v>
      </c>
      <c r="C42" s="30">
        <v>3.5559999999999996</v>
      </c>
      <c r="D42" s="30">
        <v>3.077</v>
      </c>
      <c r="E42" s="30">
        <v>0.625</v>
      </c>
      <c r="F42" s="30">
        <v>1.984</v>
      </c>
      <c r="G42" s="30">
        <v>0.32200000000000001</v>
      </c>
      <c r="H42" s="30">
        <v>0.14599999999999999</v>
      </c>
      <c r="I42" s="30">
        <v>0.14300000000000002</v>
      </c>
      <c r="J42" s="30">
        <v>0</v>
      </c>
      <c r="K42" s="30" t="s">
        <v>57</v>
      </c>
      <c r="L42" s="30" t="s">
        <v>57</v>
      </c>
      <c r="M42" s="30" t="s">
        <v>57</v>
      </c>
    </row>
    <row r="43" spans="1:69" s="17" customFormat="1" ht="9" customHeight="1">
      <c r="A43" s="45" t="s">
        <v>76</v>
      </c>
      <c r="B43" s="30">
        <v>2.7749999999999995</v>
      </c>
      <c r="C43" s="30">
        <v>2.6909999999999994</v>
      </c>
      <c r="D43" s="30">
        <v>2.4019999999999997</v>
      </c>
      <c r="E43" s="30">
        <v>0.22700000000000001</v>
      </c>
      <c r="F43" s="30">
        <v>1.8279999999999998</v>
      </c>
      <c r="G43" s="30">
        <v>0.27300000000000002</v>
      </c>
      <c r="H43" s="30">
        <v>7.3999999999999996E-2</v>
      </c>
      <c r="I43" s="30">
        <v>5.3999999999999999E-2</v>
      </c>
      <c r="J43" s="30">
        <v>0</v>
      </c>
      <c r="K43" s="30" t="s">
        <v>57</v>
      </c>
      <c r="L43" s="30" t="s">
        <v>57</v>
      </c>
      <c r="M43" s="30" t="s">
        <v>57</v>
      </c>
    </row>
    <row r="44" spans="1:69" s="17" customFormat="1" ht="9" customHeight="1">
      <c r="A44" s="48" t="s">
        <v>161</v>
      </c>
      <c r="B44" s="30">
        <v>2.5399999999999996</v>
      </c>
      <c r="C44" s="30">
        <v>2.4919999999999995</v>
      </c>
      <c r="D44" s="30">
        <v>2.2159999999999997</v>
      </c>
      <c r="E44" s="30">
        <v>0.22600000000000001</v>
      </c>
      <c r="F44" s="30">
        <v>1.68</v>
      </c>
      <c r="G44" s="30">
        <v>0.249</v>
      </c>
      <c r="H44" s="30">
        <v>6.0999999999999999E-2</v>
      </c>
      <c r="I44" s="30">
        <v>4.9000000000000002E-2</v>
      </c>
      <c r="J44" s="30">
        <v>0</v>
      </c>
      <c r="K44" s="30" t="s">
        <v>57</v>
      </c>
      <c r="L44" s="30" t="s">
        <v>57</v>
      </c>
      <c r="M44" s="30" t="s">
        <v>57</v>
      </c>
    </row>
    <row r="45" spans="1:69" s="17" customFormat="1" ht="9" customHeight="1">
      <c r="A45" s="48" t="s">
        <v>164</v>
      </c>
      <c r="B45" s="30">
        <v>0.23500000000000001</v>
      </c>
      <c r="C45" s="30">
        <v>0.19900000000000001</v>
      </c>
      <c r="D45" s="30">
        <v>0.186</v>
      </c>
      <c r="E45" s="30">
        <v>1E-3</v>
      </c>
      <c r="F45" s="30">
        <v>0.14799999999999999</v>
      </c>
      <c r="G45" s="30">
        <v>2.4E-2</v>
      </c>
      <c r="H45" s="30">
        <v>1.2999999999999999E-2</v>
      </c>
      <c r="I45" s="30">
        <v>5.0000000000000001E-3</v>
      </c>
      <c r="J45" s="30">
        <v>0</v>
      </c>
      <c r="K45" s="30" t="s">
        <v>57</v>
      </c>
      <c r="L45" s="30" t="s">
        <v>57</v>
      </c>
      <c r="M45" s="30" t="s">
        <v>57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2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29"/>
    </row>
    <row r="51" spans="1:13" s="17" customFormat="1" ht="9" customHeight="1">
      <c r="A51" s="122" t="s">
        <v>137</v>
      </c>
      <c r="B51" s="149">
        <v>0</v>
      </c>
      <c r="C51" s="149" t="s">
        <v>57</v>
      </c>
      <c r="D51" s="150"/>
      <c r="E51" s="149" t="s">
        <v>23</v>
      </c>
      <c r="F51" s="145">
        <v>74.891999999999996</v>
      </c>
      <c r="G51" s="149" t="s">
        <v>57</v>
      </c>
      <c r="H51" s="149" t="s">
        <v>57</v>
      </c>
      <c r="I51" s="145">
        <v>0</v>
      </c>
      <c r="J51" s="145">
        <v>16.580000000000002</v>
      </c>
      <c r="K51" s="146"/>
      <c r="L51" s="145">
        <v>11.489999999999998</v>
      </c>
      <c r="M51" s="178" t="s">
        <v>24</v>
      </c>
    </row>
    <row r="52" spans="1:13" s="17" customFormat="1" ht="9" customHeight="1">
      <c r="A52" s="6" t="s">
        <v>42</v>
      </c>
      <c r="B52" s="151">
        <v>0</v>
      </c>
      <c r="C52" s="151" t="s">
        <v>57</v>
      </c>
      <c r="D52" s="152"/>
      <c r="E52" s="151" t="s">
        <v>23</v>
      </c>
      <c r="F52" s="147">
        <v>22.792999999999999</v>
      </c>
      <c r="G52" s="151" t="s">
        <v>57</v>
      </c>
      <c r="H52" s="151" t="s">
        <v>57</v>
      </c>
      <c r="I52" s="147">
        <v>0</v>
      </c>
      <c r="J52" s="147">
        <v>6.8810000000000002</v>
      </c>
      <c r="K52" s="148"/>
      <c r="L52" s="147">
        <v>2.3959999999999999</v>
      </c>
      <c r="M52" s="30" t="s">
        <v>24</v>
      </c>
    </row>
    <row r="53" spans="1:13" s="17" customFormat="1" ht="9" customHeight="1">
      <c r="A53" s="6" t="s">
        <v>58</v>
      </c>
      <c r="B53" s="151">
        <v>0</v>
      </c>
      <c r="C53" s="151" t="s">
        <v>57</v>
      </c>
      <c r="D53" s="152"/>
      <c r="E53" s="151" t="s">
        <v>23</v>
      </c>
      <c r="F53" s="147">
        <v>52.09899999999999</v>
      </c>
      <c r="G53" s="151" t="s">
        <v>57</v>
      </c>
      <c r="H53" s="151" t="s">
        <v>57</v>
      </c>
      <c r="I53" s="147">
        <v>0</v>
      </c>
      <c r="J53" s="147">
        <v>9.6990000000000016</v>
      </c>
      <c r="K53" s="148"/>
      <c r="L53" s="147">
        <v>9.0939999999999976</v>
      </c>
      <c r="M53" s="30" t="s">
        <v>24</v>
      </c>
    </row>
    <row r="54" spans="1:13" s="17" customFormat="1" ht="9" customHeight="1">
      <c r="A54" s="45" t="s">
        <v>59</v>
      </c>
      <c r="B54" s="151">
        <v>0</v>
      </c>
      <c r="C54" s="151" t="s">
        <v>57</v>
      </c>
      <c r="D54" s="152"/>
      <c r="E54" s="151" t="s">
        <v>23</v>
      </c>
      <c r="F54" s="147">
        <v>46.366999999999997</v>
      </c>
      <c r="G54" s="151" t="s">
        <v>57</v>
      </c>
      <c r="H54" s="151" t="s">
        <v>57</v>
      </c>
      <c r="I54" s="147">
        <v>0</v>
      </c>
      <c r="J54" s="147">
        <v>8.827</v>
      </c>
      <c r="K54" s="148"/>
      <c r="L54" s="147">
        <v>8.3519999999999985</v>
      </c>
      <c r="M54" s="30" t="s">
        <v>24</v>
      </c>
    </row>
    <row r="55" spans="1:13" s="17" customFormat="1" ht="9" customHeight="1">
      <c r="A55" s="20" t="s">
        <v>125</v>
      </c>
      <c r="B55" s="151">
        <v>0</v>
      </c>
      <c r="C55" s="151" t="s">
        <v>57</v>
      </c>
      <c r="D55" s="152"/>
      <c r="E55" s="151" t="s">
        <v>23</v>
      </c>
      <c r="F55" s="147">
        <v>41.879999999999995</v>
      </c>
      <c r="G55" s="151" t="s">
        <v>57</v>
      </c>
      <c r="H55" s="151" t="s">
        <v>57</v>
      </c>
      <c r="I55" s="147">
        <v>0</v>
      </c>
      <c r="J55" s="147">
        <v>8.1989999999999998</v>
      </c>
      <c r="K55" s="148"/>
      <c r="L55" s="147">
        <v>7.5549999999999997</v>
      </c>
      <c r="M55" s="30" t="s">
        <v>24</v>
      </c>
    </row>
    <row r="56" spans="1:13" s="17" customFormat="1" ht="9" customHeight="1">
      <c r="A56" s="46" t="s">
        <v>15</v>
      </c>
      <c r="B56" s="151">
        <v>0</v>
      </c>
      <c r="C56" s="151" t="s">
        <v>57</v>
      </c>
      <c r="D56" s="152"/>
      <c r="E56" s="151" t="s">
        <v>23</v>
      </c>
      <c r="F56" s="147">
        <v>18.772000000000002</v>
      </c>
      <c r="G56" s="151" t="s">
        <v>57</v>
      </c>
      <c r="H56" s="151" t="s">
        <v>57</v>
      </c>
      <c r="I56" s="147">
        <v>0</v>
      </c>
      <c r="J56" s="147">
        <v>3.9929999999999999</v>
      </c>
      <c r="K56" s="148"/>
      <c r="L56" s="147">
        <v>3.5110000000000001</v>
      </c>
      <c r="M56" s="30" t="s">
        <v>24</v>
      </c>
    </row>
    <row r="57" spans="1:13" s="17" customFormat="1" ht="9" customHeight="1">
      <c r="A57" s="46" t="s">
        <v>60</v>
      </c>
      <c r="B57" s="151">
        <v>0</v>
      </c>
      <c r="C57" s="151" t="s">
        <v>57</v>
      </c>
      <c r="D57" s="152"/>
      <c r="E57" s="151" t="s">
        <v>23</v>
      </c>
      <c r="F57" s="147">
        <v>0.90300000000000014</v>
      </c>
      <c r="G57" s="151" t="s">
        <v>57</v>
      </c>
      <c r="H57" s="151" t="s">
        <v>57</v>
      </c>
      <c r="I57" s="147">
        <v>0</v>
      </c>
      <c r="J57" s="147">
        <v>0.19500000000000001</v>
      </c>
      <c r="K57" s="148"/>
      <c r="L57" s="147">
        <v>0.16800000000000001</v>
      </c>
      <c r="M57" s="30" t="s">
        <v>24</v>
      </c>
    </row>
    <row r="58" spans="1:13" s="17" customFormat="1" ht="9" customHeight="1">
      <c r="A58" s="46" t="s">
        <v>61</v>
      </c>
      <c r="B58" s="151">
        <v>0</v>
      </c>
      <c r="C58" s="151" t="s">
        <v>57</v>
      </c>
      <c r="D58" s="152"/>
      <c r="E58" s="151" t="s">
        <v>23</v>
      </c>
      <c r="F58" s="147">
        <v>2.1819999999999999</v>
      </c>
      <c r="G58" s="151" t="s">
        <v>57</v>
      </c>
      <c r="H58" s="151" t="s">
        <v>57</v>
      </c>
      <c r="I58" s="147">
        <v>0</v>
      </c>
      <c r="J58" s="147">
        <v>0.30599999999999999</v>
      </c>
      <c r="K58" s="148"/>
      <c r="L58" s="147">
        <v>0.41199999999999998</v>
      </c>
      <c r="M58" s="30" t="s">
        <v>24</v>
      </c>
    </row>
    <row r="59" spans="1:13" s="17" customFormat="1" ht="9" customHeight="1">
      <c r="A59" s="46" t="s">
        <v>62</v>
      </c>
      <c r="B59" s="151">
        <v>0</v>
      </c>
      <c r="C59" s="151" t="s">
        <v>57</v>
      </c>
      <c r="D59" s="152"/>
      <c r="E59" s="151" t="s">
        <v>23</v>
      </c>
      <c r="F59" s="147">
        <v>0.27500000000000002</v>
      </c>
      <c r="G59" s="151" t="s">
        <v>57</v>
      </c>
      <c r="H59" s="151" t="s">
        <v>57</v>
      </c>
      <c r="I59" s="147">
        <v>0</v>
      </c>
      <c r="J59" s="147">
        <v>6.2E-2</v>
      </c>
      <c r="K59" s="148"/>
      <c r="L59" s="147">
        <v>2.1999999999999999E-2</v>
      </c>
      <c r="M59" s="30" t="s">
        <v>24</v>
      </c>
    </row>
    <row r="60" spans="1:13" s="17" customFormat="1" ht="9" customHeight="1">
      <c r="A60" s="46" t="s">
        <v>18</v>
      </c>
      <c r="B60" s="151">
        <v>0</v>
      </c>
      <c r="C60" s="151" t="s">
        <v>57</v>
      </c>
      <c r="D60" s="152"/>
      <c r="E60" s="151" t="s">
        <v>23</v>
      </c>
      <c r="F60" s="147">
        <v>2.8079999999999998</v>
      </c>
      <c r="G60" s="151" t="s">
        <v>57</v>
      </c>
      <c r="H60" s="151" t="s">
        <v>57</v>
      </c>
      <c r="I60" s="147">
        <v>0</v>
      </c>
      <c r="J60" s="147">
        <v>0.46100000000000002</v>
      </c>
      <c r="K60" s="148"/>
      <c r="L60" s="147">
        <v>0.39500000000000002</v>
      </c>
      <c r="M60" s="30" t="s">
        <v>24</v>
      </c>
    </row>
    <row r="61" spans="1:13" s="17" customFormat="1" ht="9" customHeight="1">
      <c r="A61" s="46" t="s">
        <v>83</v>
      </c>
      <c r="B61" s="151">
        <v>0</v>
      </c>
      <c r="C61" s="151" t="s">
        <v>57</v>
      </c>
      <c r="D61" s="152"/>
      <c r="E61" s="151" t="s">
        <v>23</v>
      </c>
      <c r="F61" s="147">
        <v>0.10400000000000001</v>
      </c>
      <c r="G61" s="151" t="s">
        <v>57</v>
      </c>
      <c r="H61" s="151" t="s">
        <v>57</v>
      </c>
      <c r="I61" s="147">
        <v>0</v>
      </c>
      <c r="J61" s="147">
        <v>2.4E-2</v>
      </c>
      <c r="K61" s="148"/>
      <c r="L61" s="147">
        <v>2.5000000000000001E-2</v>
      </c>
      <c r="M61" s="30" t="s">
        <v>24</v>
      </c>
    </row>
    <row r="62" spans="1:13" s="17" customFormat="1" ht="9" customHeight="1">
      <c r="A62" s="46" t="s">
        <v>17</v>
      </c>
      <c r="B62" s="151">
        <v>0</v>
      </c>
      <c r="C62" s="151" t="s">
        <v>57</v>
      </c>
      <c r="D62" s="152"/>
      <c r="E62" s="151" t="s">
        <v>23</v>
      </c>
      <c r="F62" s="147">
        <v>6.5179999999999989</v>
      </c>
      <c r="G62" s="151" t="s">
        <v>57</v>
      </c>
      <c r="H62" s="151" t="s">
        <v>57</v>
      </c>
      <c r="I62" s="147">
        <v>0</v>
      </c>
      <c r="J62" s="147">
        <v>1.089</v>
      </c>
      <c r="K62" s="148"/>
      <c r="L62" s="147">
        <v>1.2989999999999999</v>
      </c>
      <c r="M62" s="30" t="s">
        <v>24</v>
      </c>
    </row>
    <row r="63" spans="1:13" s="17" customFormat="1" ht="9" customHeight="1">
      <c r="A63" s="46" t="s">
        <v>63</v>
      </c>
      <c r="B63" s="151">
        <v>0</v>
      </c>
      <c r="C63" s="151" t="s">
        <v>57</v>
      </c>
      <c r="D63" s="152"/>
      <c r="E63" s="151" t="s">
        <v>23</v>
      </c>
      <c r="F63" s="147">
        <v>4.1999999999999996E-2</v>
      </c>
      <c r="G63" s="151" t="s">
        <v>57</v>
      </c>
      <c r="H63" s="151" t="s">
        <v>57</v>
      </c>
      <c r="I63" s="147">
        <v>0</v>
      </c>
      <c r="J63" s="147">
        <v>5.0000000000000001E-3</v>
      </c>
      <c r="K63" s="148"/>
      <c r="L63" s="147">
        <v>7.0000000000000001E-3</v>
      </c>
      <c r="M63" s="30" t="s">
        <v>24</v>
      </c>
    </row>
    <row r="64" spans="1:13" s="17" customFormat="1" ht="9" customHeight="1">
      <c r="A64" s="46" t="s">
        <v>16</v>
      </c>
      <c r="B64" s="151">
        <v>0</v>
      </c>
      <c r="C64" s="151" t="s">
        <v>57</v>
      </c>
      <c r="D64" s="152"/>
      <c r="E64" s="151" t="s">
        <v>23</v>
      </c>
      <c r="F64" s="147">
        <v>1.859</v>
      </c>
      <c r="G64" s="151" t="s">
        <v>57</v>
      </c>
      <c r="H64" s="151" t="s">
        <v>57</v>
      </c>
      <c r="I64" s="147">
        <v>0</v>
      </c>
      <c r="J64" s="147">
        <v>0.55300000000000005</v>
      </c>
      <c r="K64" s="148"/>
      <c r="L64" s="147">
        <v>0.27900000000000003</v>
      </c>
      <c r="M64" s="30" t="s">
        <v>24</v>
      </c>
    </row>
    <row r="65" spans="1:13" s="17" customFormat="1" ht="9" customHeight="1">
      <c r="A65" s="46" t="s">
        <v>64</v>
      </c>
      <c r="B65" s="151">
        <v>0</v>
      </c>
      <c r="C65" s="151" t="s">
        <v>57</v>
      </c>
      <c r="D65" s="152"/>
      <c r="E65" s="151" t="s">
        <v>23</v>
      </c>
      <c r="F65" s="147">
        <v>3.5019999999999998</v>
      </c>
      <c r="G65" s="151" t="s">
        <v>57</v>
      </c>
      <c r="H65" s="151" t="s">
        <v>57</v>
      </c>
      <c r="I65" s="147">
        <v>0</v>
      </c>
      <c r="J65" s="147">
        <v>0.69599999999999995</v>
      </c>
      <c r="K65" s="148"/>
      <c r="L65" s="147">
        <v>0.314</v>
      </c>
      <c r="M65" s="30" t="s">
        <v>24</v>
      </c>
    </row>
    <row r="66" spans="1:13" s="17" customFormat="1" ht="9" customHeight="1">
      <c r="A66" s="46" t="s">
        <v>65</v>
      </c>
      <c r="B66" s="151">
        <v>0</v>
      </c>
      <c r="C66" s="151" t="s">
        <v>57</v>
      </c>
      <c r="D66" s="152"/>
      <c r="E66" s="151" t="s">
        <v>23</v>
      </c>
      <c r="F66" s="147">
        <v>0.20899999999999999</v>
      </c>
      <c r="G66" s="151" t="s">
        <v>57</v>
      </c>
      <c r="H66" s="151" t="s">
        <v>57</v>
      </c>
      <c r="I66" s="147">
        <v>0</v>
      </c>
      <c r="J66" s="147">
        <v>2.5999999999999999E-2</v>
      </c>
      <c r="K66" s="148"/>
      <c r="L66" s="147">
        <v>3.1E-2</v>
      </c>
      <c r="M66" s="30" t="s">
        <v>24</v>
      </c>
    </row>
    <row r="67" spans="1:13" s="17" customFormat="1" ht="9" customHeight="1">
      <c r="A67" s="46" t="s">
        <v>14</v>
      </c>
      <c r="B67" s="151">
        <v>0</v>
      </c>
      <c r="C67" s="151" t="s">
        <v>57</v>
      </c>
      <c r="D67" s="152"/>
      <c r="E67" s="151" t="s">
        <v>23</v>
      </c>
      <c r="F67" s="147">
        <v>3.1109999999999998</v>
      </c>
      <c r="G67" s="151" t="s">
        <v>57</v>
      </c>
      <c r="H67" s="151" t="s">
        <v>57</v>
      </c>
      <c r="I67" s="147">
        <v>0</v>
      </c>
      <c r="J67" s="147">
        <v>0.51400000000000001</v>
      </c>
      <c r="K67" s="148"/>
      <c r="L67" s="147">
        <v>0.91800000000000004</v>
      </c>
      <c r="M67" s="30" t="s">
        <v>24</v>
      </c>
    </row>
    <row r="68" spans="1:13" s="17" customFormat="1" ht="9" customHeight="1">
      <c r="A68" s="46" t="s">
        <v>66</v>
      </c>
      <c r="B68" s="151">
        <v>0</v>
      </c>
      <c r="C68" s="151" t="s">
        <v>57</v>
      </c>
      <c r="D68" s="152"/>
      <c r="E68" s="151" t="s">
        <v>23</v>
      </c>
      <c r="F68" s="147">
        <v>0.10899999999999999</v>
      </c>
      <c r="G68" s="151" t="s">
        <v>57</v>
      </c>
      <c r="H68" s="151" t="s">
        <v>57</v>
      </c>
      <c r="I68" s="147">
        <v>0</v>
      </c>
      <c r="J68" s="147">
        <v>1.9E-2</v>
      </c>
      <c r="K68" s="148"/>
      <c r="L68" s="147">
        <v>5.2999999999999999E-2</v>
      </c>
      <c r="M68" s="30" t="s">
        <v>24</v>
      </c>
    </row>
    <row r="69" spans="1:13" s="17" customFormat="1" ht="9" customHeight="1">
      <c r="A69" s="46" t="s">
        <v>67</v>
      </c>
      <c r="B69" s="151">
        <v>0</v>
      </c>
      <c r="C69" s="151" t="s">
        <v>57</v>
      </c>
      <c r="D69" s="152"/>
      <c r="E69" s="151" t="s">
        <v>23</v>
      </c>
      <c r="F69" s="147">
        <v>1.486</v>
      </c>
      <c r="G69" s="151" t="s">
        <v>57</v>
      </c>
      <c r="H69" s="151" t="s">
        <v>57</v>
      </c>
      <c r="I69" s="147">
        <v>0</v>
      </c>
      <c r="J69" s="147">
        <v>0.25600000000000001</v>
      </c>
      <c r="K69" s="148"/>
      <c r="L69" s="147">
        <v>0.121</v>
      </c>
      <c r="M69" s="30" t="s">
        <v>24</v>
      </c>
    </row>
    <row r="70" spans="1:13" s="17" customFormat="1" ht="9" customHeight="1">
      <c r="A70" s="48" t="s">
        <v>158</v>
      </c>
      <c r="B70" s="151">
        <v>0</v>
      </c>
      <c r="C70" s="151" t="s">
        <v>57</v>
      </c>
      <c r="D70" s="152"/>
      <c r="E70" s="151" t="s">
        <v>23</v>
      </c>
      <c r="F70" s="147">
        <v>0.05</v>
      </c>
      <c r="G70" s="151" t="s">
        <v>57</v>
      </c>
      <c r="H70" s="151" t="s">
        <v>57</v>
      </c>
      <c r="I70" s="147">
        <v>0</v>
      </c>
      <c r="J70" s="147">
        <v>3.2000000000000001E-2</v>
      </c>
      <c r="K70" s="148"/>
      <c r="L70" s="147">
        <v>1.2E-2</v>
      </c>
      <c r="M70" s="30" t="s">
        <v>24</v>
      </c>
    </row>
    <row r="71" spans="1:13" s="17" customFormat="1" ht="9" customHeight="1">
      <c r="A71" s="48" t="s">
        <v>126</v>
      </c>
      <c r="B71" s="151">
        <v>0</v>
      </c>
      <c r="C71" s="151" t="s">
        <v>57</v>
      </c>
      <c r="D71" s="152"/>
      <c r="E71" s="151" t="s">
        <v>23</v>
      </c>
      <c r="F71" s="147">
        <v>1.0969999999999998</v>
      </c>
      <c r="G71" s="151" t="s">
        <v>57</v>
      </c>
      <c r="H71" s="151" t="s">
        <v>57</v>
      </c>
      <c r="I71" s="147">
        <v>0</v>
      </c>
      <c r="J71" s="147">
        <v>5.8999999999999997E-2</v>
      </c>
      <c r="K71" s="148"/>
      <c r="L71" s="147">
        <v>3.3000000000000002E-2</v>
      </c>
      <c r="M71" s="30" t="s">
        <v>24</v>
      </c>
    </row>
    <row r="72" spans="1:13" s="17" customFormat="1" ht="9" customHeight="1">
      <c r="A72" s="20" t="s">
        <v>127</v>
      </c>
      <c r="B72" s="151">
        <v>0</v>
      </c>
      <c r="C72" s="151" t="s">
        <v>57</v>
      </c>
      <c r="D72" s="152"/>
      <c r="E72" s="151" t="s">
        <v>23</v>
      </c>
      <c r="F72" s="147">
        <v>3.2270000000000003</v>
      </c>
      <c r="G72" s="151" t="s">
        <v>57</v>
      </c>
      <c r="H72" s="151" t="s">
        <v>57</v>
      </c>
      <c r="I72" s="147">
        <v>0</v>
      </c>
      <c r="J72" s="147">
        <v>0.53200000000000003</v>
      </c>
      <c r="K72" s="148"/>
      <c r="L72" s="147">
        <v>0.72899999999999998</v>
      </c>
      <c r="M72" s="30" t="s">
        <v>24</v>
      </c>
    </row>
    <row r="73" spans="1:13" s="17" customFormat="1" ht="9" customHeight="1">
      <c r="A73" s="20" t="s">
        <v>128</v>
      </c>
      <c r="B73" s="151">
        <v>0</v>
      </c>
      <c r="C73" s="151" t="s">
        <v>57</v>
      </c>
      <c r="D73" s="152"/>
      <c r="E73" s="151" t="s">
        <v>23</v>
      </c>
      <c r="F73" s="147">
        <v>0.11300000000000002</v>
      </c>
      <c r="G73" s="151" t="s">
        <v>57</v>
      </c>
      <c r="H73" s="151" t="s">
        <v>57</v>
      </c>
      <c r="I73" s="147">
        <v>0</v>
      </c>
      <c r="J73" s="147">
        <v>5.0000000000000001E-3</v>
      </c>
      <c r="K73" s="148"/>
      <c r="L73" s="147">
        <v>2.3E-2</v>
      </c>
      <c r="M73" s="30" t="s">
        <v>24</v>
      </c>
    </row>
    <row r="74" spans="1:13" s="17" customFormat="1" ht="9" customHeight="1">
      <c r="A74" s="45" t="s">
        <v>69</v>
      </c>
      <c r="B74" s="151">
        <v>0</v>
      </c>
      <c r="C74" s="151" t="s">
        <v>57</v>
      </c>
      <c r="D74" s="152"/>
      <c r="E74" s="151" t="s">
        <v>23</v>
      </c>
      <c r="F74" s="147">
        <v>2.6000000000000002E-2</v>
      </c>
      <c r="G74" s="151" t="s">
        <v>57</v>
      </c>
      <c r="H74" s="151" t="s">
        <v>57</v>
      </c>
      <c r="I74" s="147">
        <v>0</v>
      </c>
      <c r="J74" s="147">
        <v>1.2999999999999999E-2</v>
      </c>
      <c r="K74" s="148"/>
      <c r="L74" s="147">
        <v>2E-3</v>
      </c>
      <c r="M74" s="30" t="s">
        <v>24</v>
      </c>
    </row>
    <row r="75" spans="1:13" s="17" customFormat="1" ht="9" customHeight="1">
      <c r="A75" s="48" t="s">
        <v>129</v>
      </c>
      <c r="B75" s="151">
        <v>0</v>
      </c>
      <c r="C75" s="151" t="s">
        <v>57</v>
      </c>
      <c r="D75" s="152"/>
      <c r="E75" s="151" t="s">
        <v>23</v>
      </c>
      <c r="F75" s="147">
        <v>0</v>
      </c>
      <c r="G75" s="151" t="s">
        <v>57</v>
      </c>
      <c r="H75" s="151" t="s">
        <v>57</v>
      </c>
      <c r="I75" s="147">
        <v>0</v>
      </c>
      <c r="J75" s="147">
        <v>0</v>
      </c>
      <c r="K75" s="148"/>
      <c r="L75" s="147">
        <v>0</v>
      </c>
      <c r="M75" s="30" t="s">
        <v>24</v>
      </c>
    </row>
    <row r="76" spans="1:13" s="17" customFormat="1" ht="9" customHeight="1">
      <c r="A76" s="48" t="s">
        <v>130</v>
      </c>
      <c r="B76" s="151">
        <v>0</v>
      </c>
      <c r="C76" s="151" t="s">
        <v>57</v>
      </c>
      <c r="D76" s="152"/>
      <c r="E76" s="151" t="s">
        <v>23</v>
      </c>
      <c r="F76" s="147">
        <v>2.6000000000000002E-2</v>
      </c>
      <c r="G76" s="151" t="s">
        <v>57</v>
      </c>
      <c r="H76" s="151" t="s">
        <v>57</v>
      </c>
      <c r="I76" s="147">
        <v>0</v>
      </c>
      <c r="J76" s="147">
        <v>1.2999999999999999E-2</v>
      </c>
      <c r="K76" s="148"/>
      <c r="L76" s="147">
        <v>2E-3</v>
      </c>
      <c r="M76" s="30" t="s">
        <v>24</v>
      </c>
    </row>
    <row r="77" spans="1:13" s="17" customFormat="1" ht="9" customHeight="1">
      <c r="A77" s="45" t="s">
        <v>70</v>
      </c>
      <c r="B77" s="151">
        <v>0</v>
      </c>
      <c r="C77" s="151" t="s">
        <v>57</v>
      </c>
      <c r="D77" s="152"/>
      <c r="E77" s="151" t="s">
        <v>23</v>
      </c>
      <c r="F77" s="147">
        <v>5.2790000000000008</v>
      </c>
      <c r="G77" s="151" t="s">
        <v>57</v>
      </c>
      <c r="H77" s="151" t="s">
        <v>57</v>
      </c>
      <c r="I77" s="147">
        <v>0</v>
      </c>
      <c r="J77" s="147">
        <v>0.74199999999999999</v>
      </c>
      <c r="K77" s="148"/>
      <c r="L77" s="147">
        <v>0.69700000000000006</v>
      </c>
      <c r="M77" s="30" t="s">
        <v>24</v>
      </c>
    </row>
    <row r="78" spans="1:13" s="17" customFormat="1" ht="9" customHeight="1">
      <c r="A78" s="48" t="s">
        <v>131</v>
      </c>
      <c r="B78" s="151">
        <v>0</v>
      </c>
      <c r="C78" s="151" t="s">
        <v>57</v>
      </c>
      <c r="D78" s="152"/>
      <c r="E78" s="151" t="s">
        <v>23</v>
      </c>
      <c r="F78" s="147">
        <v>0.27900000000000003</v>
      </c>
      <c r="G78" s="151" t="s">
        <v>57</v>
      </c>
      <c r="H78" s="151" t="s">
        <v>57</v>
      </c>
      <c r="I78" s="147">
        <v>0</v>
      </c>
      <c r="J78" s="147">
        <v>8.4000000000000005E-2</v>
      </c>
      <c r="K78" s="148"/>
      <c r="L78" s="147">
        <v>7.0000000000000007E-2</v>
      </c>
      <c r="M78" s="30" t="s">
        <v>24</v>
      </c>
    </row>
    <row r="79" spans="1:13" ht="9" customHeight="1">
      <c r="A79" s="48" t="s">
        <v>132</v>
      </c>
      <c r="B79" s="151">
        <v>0</v>
      </c>
      <c r="C79" s="151" t="s">
        <v>57</v>
      </c>
      <c r="D79" s="152"/>
      <c r="E79" s="151" t="s">
        <v>23</v>
      </c>
      <c r="F79" s="147">
        <v>1.7469999999999999</v>
      </c>
      <c r="G79" s="151" t="s">
        <v>57</v>
      </c>
      <c r="H79" s="151" t="s">
        <v>57</v>
      </c>
      <c r="I79" s="147">
        <v>0</v>
      </c>
      <c r="J79" s="147">
        <v>0.24199999999999999</v>
      </c>
      <c r="K79" s="148"/>
      <c r="L79" s="147">
        <v>0.128</v>
      </c>
      <c r="M79" s="30" t="s">
        <v>24</v>
      </c>
    </row>
    <row r="80" spans="1:13" ht="9" customHeight="1">
      <c r="A80" s="48" t="s">
        <v>133</v>
      </c>
      <c r="B80" s="151">
        <v>0</v>
      </c>
      <c r="C80" s="151" t="s">
        <v>57</v>
      </c>
      <c r="D80" s="152"/>
      <c r="E80" s="151" t="s">
        <v>23</v>
      </c>
      <c r="F80" s="147">
        <v>3.173</v>
      </c>
      <c r="G80" s="151" t="s">
        <v>57</v>
      </c>
      <c r="H80" s="151" t="s">
        <v>57</v>
      </c>
      <c r="I80" s="147">
        <v>0</v>
      </c>
      <c r="J80" s="147">
        <v>0.40799999999999997</v>
      </c>
      <c r="K80" s="148"/>
      <c r="L80" s="147">
        <v>0.47899999999999998</v>
      </c>
      <c r="M80" s="30" t="s">
        <v>24</v>
      </c>
    </row>
    <row r="81" spans="1:13" ht="9" customHeight="1">
      <c r="A81" s="48" t="s">
        <v>134</v>
      </c>
      <c r="B81" s="151">
        <v>0</v>
      </c>
      <c r="C81" s="151" t="s">
        <v>57</v>
      </c>
      <c r="D81" s="152"/>
      <c r="E81" s="151" t="s">
        <v>23</v>
      </c>
      <c r="F81" s="147">
        <v>0.08</v>
      </c>
      <c r="G81" s="151" t="s">
        <v>57</v>
      </c>
      <c r="H81" s="151" t="s">
        <v>57</v>
      </c>
      <c r="I81" s="147">
        <v>0</v>
      </c>
      <c r="J81" s="147">
        <v>8.0000000000000002E-3</v>
      </c>
      <c r="K81" s="148"/>
      <c r="L81" s="147">
        <v>0.02</v>
      </c>
      <c r="M81" s="30" t="s">
        <v>24</v>
      </c>
    </row>
    <row r="82" spans="1:13" ht="9" customHeight="1">
      <c r="A82" s="45" t="s">
        <v>75</v>
      </c>
      <c r="B82" s="151">
        <v>0</v>
      </c>
      <c r="C82" s="151" t="s">
        <v>57</v>
      </c>
      <c r="D82" s="152"/>
      <c r="E82" s="151" t="s">
        <v>23</v>
      </c>
      <c r="F82" s="147">
        <v>0.34299999999999997</v>
      </c>
      <c r="G82" s="151" t="s">
        <v>57</v>
      </c>
      <c r="H82" s="151" t="s">
        <v>57</v>
      </c>
      <c r="I82" s="147">
        <v>0</v>
      </c>
      <c r="J82" s="147">
        <v>0.115</v>
      </c>
      <c r="K82" s="148"/>
      <c r="L82" s="147">
        <v>3.9000000000000007E-2</v>
      </c>
      <c r="M82" s="30" t="s">
        <v>24</v>
      </c>
    </row>
    <row r="83" spans="1:13" ht="9" customHeight="1">
      <c r="A83" s="48" t="s">
        <v>159</v>
      </c>
      <c r="B83" s="151">
        <v>0</v>
      </c>
      <c r="C83" s="151" t="s">
        <v>57</v>
      </c>
      <c r="D83" s="152"/>
      <c r="E83" s="151" t="s">
        <v>23</v>
      </c>
      <c r="F83" s="147">
        <v>1.7000000000000001E-2</v>
      </c>
      <c r="G83" s="151" t="s">
        <v>57</v>
      </c>
      <c r="H83" s="151" t="s">
        <v>57</v>
      </c>
      <c r="I83" s="147">
        <v>0</v>
      </c>
      <c r="J83" s="147">
        <v>2E-3</v>
      </c>
      <c r="K83" s="148"/>
      <c r="L83" s="147">
        <v>1E-3</v>
      </c>
      <c r="M83" s="30" t="s">
        <v>24</v>
      </c>
    </row>
    <row r="84" spans="1:13" ht="9" customHeight="1">
      <c r="A84" s="48" t="s">
        <v>160</v>
      </c>
      <c r="B84" s="151">
        <v>0</v>
      </c>
      <c r="C84" s="151" t="s">
        <v>57</v>
      </c>
      <c r="D84" s="152"/>
      <c r="E84" s="151" t="s">
        <v>23</v>
      </c>
      <c r="F84" s="147">
        <v>0.18700000000000003</v>
      </c>
      <c r="G84" s="151" t="s">
        <v>57</v>
      </c>
      <c r="H84" s="151" t="s">
        <v>57</v>
      </c>
      <c r="I84" s="147">
        <v>0</v>
      </c>
      <c r="J84" s="147">
        <v>8.4000000000000005E-2</v>
      </c>
      <c r="K84" s="148"/>
      <c r="L84" s="147">
        <v>1.4E-2</v>
      </c>
      <c r="M84" s="30" t="s">
        <v>24</v>
      </c>
    </row>
    <row r="85" spans="1:13" ht="9" customHeight="1">
      <c r="A85" s="48" t="s">
        <v>162</v>
      </c>
      <c r="B85" s="151">
        <v>0</v>
      </c>
      <c r="C85" s="151" t="s">
        <v>57</v>
      </c>
      <c r="D85" s="152"/>
      <c r="E85" s="151" t="s">
        <v>23</v>
      </c>
      <c r="F85" s="147">
        <v>3.6000000000000004E-2</v>
      </c>
      <c r="G85" s="151" t="s">
        <v>57</v>
      </c>
      <c r="H85" s="151" t="s">
        <v>57</v>
      </c>
      <c r="I85" s="147">
        <v>0</v>
      </c>
      <c r="J85" s="147">
        <v>1.2999999999999999E-2</v>
      </c>
      <c r="K85" s="148"/>
      <c r="L85" s="147">
        <v>0.02</v>
      </c>
      <c r="M85" s="30" t="s">
        <v>24</v>
      </c>
    </row>
    <row r="86" spans="1:13" ht="9" customHeight="1">
      <c r="A86" s="48" t="s">
        <v>163</v>
      </c>
      <c r="B86" s="151">
        <v>0</v>
      </c>
      <c r="C86" s="151" t="s">
        <v>57</v>
      </c>
      <c r="D86" s="152"/>
      <c r="E86" s="151" t="s">
        <v>23</v>
      </c>
      <c r="F86" s="147">
        <v>0.10300000000000001</v>
      </c>
      <c r="G86" s="151" t="s">
        <v>57</v>
      </c>
      <c r="H86" s="151" t="s">
        <v>57</v>
      </c>
      <c r="I86" s="147">
        <v>0</v>
      </c>
      <c r="J86" s="147">
        <v>1.6E-2</v>
      </c>
      <c r="K86" s="148"/>
      <c r="L86" s="147">
        <v>4.0000000000000001E-3</v>
      </c>
      <c r="M86" s="30" t="s">
        <v>24</v>
      </c>
    </row>
    <row r="87" spans="1:13" ht="9" customHeight="1">
      <c r="A87" s="45" t="s">
        <v>76</v>
      </c>
      <c r="B87" s="151">
        <v>0</v>
      </c>
      <c r="C87" s="151" t="s">
        <v>57</v>
      </c>
      <c r="D87" s="152"/>
      <c r="E87" s="151" t="s">
        <v>23</v>
      </c>
      <c r="F87" s="147">
        <v>8.4000000000000005E-2</v>
      </c>
      <c r="G87" s="151" t="s">
        <v>57</v>
      </c>
      <c r="H87" s="151" t="s">
        <v>57</v>
      </c>
      <c r="I87" s="147">
        <v>0</v>
      </c>
      <c r="J87" s="147">
        <v>2E-3</v>
      </c>
      <c r="K87" s="148"/>
      <c r="L87" s="147">
        <v>4.0000000000000001E-3</v>
      </c>
      <c r="M87" s="30" t="s">
        <v>24</v>
      </c>
    </row>
    <row r="88" spans="1:13" ht="9" customHeight="1">
      <c r="A88" s="48" t="s">
        <v>161</v>
      </c>
      <c r="B88" s="151">
        <v>0</v>
      </c>
      <c r="C88" s="151" t="s">
        <v>57</v>
      </c>
      <c r="D88" s="152"/>
      <c r="E88" s="151" t="s">
        <v>23</v>
      </c>
      <c r="F88" s="147">
        <v>4.8000000000000008E-2</v>
      </c>
      <c r="G88" s="151" t="s">
        <v>57</v>
      </c>
      <c r="H88" s="151" t="s">
        <v>57</v>
      </c>
      <c r="I88" s="147">
        <v>0</v>
      </c>
      <c r="J88" s="147">
        <v>2E-3</v>
      </c>
      <c r="K88" s="148"/>
      <c r="L88" s="147">
        <v>2E-3</v>
      </c>
      <c r="M88" s="30" t="s">
        <v>24</v>
      </c>
    </row>
    <row r="89" spans="1:13" ht="9" customHeight="1">
      <c r="A89" s="48" t="s">
        <v>164</v>
      </c>
      <c r="B89" s="151">
        <v>0</v>
      </c>
      <c r="C89" s="151" t="s">
        <v>57</v>
      </c>
      <c r="D89" s="152"/>
      <c r="E89" s="151" t="s">
        <v>23</v>
      </c>
      <c r="F89" s="147">
        <v>3.6000000000000004E-2</v>
      </c>
      <c r="G89" s="151" t="s">
        <v>57</v>
      </c>
      <c r="H89" s="151" t="s">
        <v>57</v>
      </c>
      <c r="I89" s="147">
        <v>0</v>
      </c>
      <c r="J89" s="147">
        <v>0</v>
      </c>
      <c r="K89" s="148"/>
      <c r="L89" s="147">
        <v>2E-3</v>
      </c>
      <c r="M89" s="30" t="s">
        <v>24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153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  <row r="92" spans="1:13">
      <c r="A92" s="17" t="s">
        <v>157</v>
      </c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C9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6" width="6.42578125" style="17" customWidth="1"/>
    <col min="7" max="7" width="5.5703125" style="17" customWidth="1"/>
    <col min="8" max="8" width="7" style="17" customWidth="1"/>
    <col min="9" max="9" width="6.1406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219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135</v>
      </c>
      <c r="B7" s="178">
        <v>8359.9889999999996</v>
      </c>
      <c r="C7" s="178">
        <v>7205.116</v>
      </c>
      <c r="D7" s="178">
        <v>4837.6509999999989</v>
      </c>
      <c r="E7" s="178">
        <v>1576.8830000000003</v>
      </c>
      <c r="F7" s="178">
        <v>2765.2249999999985</v>
      </c>
      <c r="G7" s="178">
        <v>416.00099999999998</v>
      </c>
      <c r="H7" s="178">
        <v>79.542000000000002</v>
      </c>
      <c r="I7" s="178">
        <v>1889.3170000000002</v>
      </c>
      <c r="J7" s="178" t="s">
        <v>57</v>
      </c>
      <c r="K7" s="178" t="s">
        <v>57</v>
      </c>
      <c r="L7" s="178" t="s">
        <v>57</v>
      </c>
      <c r="M7" s="178" t="s">
        <v>57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925.47200000000009</v>
      </c>
      <c r="C8" s="30">
        <v>766.3950000000001</v>
      </c>
      <c r="D8" s="30">
        <v>569.59</v>
      </c>
      <c r="E8" s="30">
        <v>160.26599999999999</v>
      </c>
      <c r="F8" s="30">
        <v>280.452</v>
      </c>
      <c r="G8" s="30">
        <v>110.358</v>
      </c>
      <c r="H8" s="30">
        <v>18.513999999999999</v>
      </c>
      <c r="I8" s="30">
        <v>152.87200000000001</v>
      </c>
      <c r="J8" s="30" t="s">
        <v>57</v>
      </c>
      <c r="K8" s="30" t="s">
        <v>57</v>
      </c>
      <c r="L8" s="30" t="s">
        <v>57</v>
      </c>
      <c r="M8" s="30" t="s">
        <v>57</v>
      </c>
    </row>
    <row r="9" spans="1:81" s="17" customFormat="1" ht="9" customHeight="1">
      <c r="A9" s="6" t="s">
        <v>58</v>
      </c>
      <c r="B9" s="30">
        <v>7434.5169999999998</v>
      </c>
      <c r="C9" s="30">
        <v>6438.7209999999995</v>
      </c>
      <c r="D9" s="30">
        <v>4268.0609999999988</v>
      </c>
      <c r="E9" s="30">
        <v>1416.6170000000002</v>
      </c>
      <c r="F9" s="30">
        <v>2484.7729999999988</v>
      </c>
      <c r="G9" s="30">
        <v>305.64299999999997</v>
      </c>
      <c r="H9" s="30">
        <v>61.027999999999999</v>
      </c>
      <c r="I9" s="30">
        <v>1736.4450000000002</v>
      </c>
      <c r="J9" s="30" t="s">
        <v>57</v>
      </c>
      <c r="K9" s="30" t="s">
        <v>57</v>
      </c>
      <c r="L9" s="30" t="s">
        <v>57</v>
      </c>
      <c r="M9" s="30" t="s">
        <v>57</v>
      </c>
    </row>
    <row r="10" spans="1:81" s="17" customFormat="1" ht="9" customHeight="1">
      <c r="A10" s="45" t="s">
        <v>59</v>
      </c>
      <c r="B10" s="30">
        <v>7253.2370000000001</v>
      </c>
      <c r="C10" s="30">
        <v>6299.585</v>
      </c>
      <c r="D10" s="30">
        <v>4170.6359999999995</v>
      </c>
      <c r="E10" s="30">
        <v>1368.489</v>
      </c>
      <c r="F10" s="30">
        <v>2446.5939999999991</v>
      </c>
      <c r="G10" s="30">
        <v>296.67699999999996</v>
      </c>
      <c r="H10" s="30">
        <v>58.875999999999998</v>
      </c>
      <c r="I10" s="30">
        <v>1704.9900000000002</v>
      </c>
      <c r="J10" s="30" t="s">
        <v>57</v>
      </c>
      <c r="K10" s="30" t="s">
        <v>57</v>
      </c>
      <c r="L10" s="30" t="s">
        <v>57</v>
      </c>
      <c r="M10" s="30" t="s">
        <v>57</v>
      </c>
    </row>
    <row r="11" spans="1:81" s="17" customFormat="1" ht="9" customHeight="1">
      <c r="A11" s="20" t="s">
        <v>125</v>
      </c>
      <c r="B11" s="30">
        <v>6886.1640000000007</v>
      </c>
      <c r="C11" s="30">
        <v>5989.4170000000004</v>
      </c>
      <c r="D11" s="30">
        <v>3987.8269999999993</v>
      </c>
      <c r="E11" s="30">
        <v>1281.1610000000001</v>
      </c>
      <c r="F11" s="30">
        <v>2366.6249999999995</v>
      </c>
      <c r="G11" s="30">
        <v>284.75799999999998</v>
      </c>
      <c r="H11" s="30">
        <v>55.283000000000001</v>
      </c>
      <c r="I11" s="30">
        <v>1597.2090000000003</v>
      </c>
      <c r="J11" s="30" t="s">
        <v>57</v>
      </c>
      <c r="K11" s="30" t="s">
        <v>57</v>
      </c>
      <c r="L11" s="30" t="s">
        <v>57</v>
      </c>
      <c r="M11" s="30" t="s">
        <v>57</v>
      </c>
    </row>
    <row r="12" spans="1:81" s="17" customFormat="1" ht="9" customHeight="1">
      <c r="A12" s="46" t="s">
        <v>15</v>
      </c>
      <c r="B12" s="30">
        <v>2076.61</v>
      </c>
      <c r="C12" s="30">
        <v>1763.779</v>
      </c>
      <c r="D12" s="30">
        <v>1195.9550000000002</v>
      </c>
      <c r="E12" s="30">
        <v>223.328</v>
      </c>
      <c r="F12" s="30">
        <v>854.44500000000005</v>
      </c>
      <c r="G12" s="30">
        <v>98.932000000000002</v>
      </c>
      <c r="H12" s="30">
        <v>19.25</v>
      </c>
      <c r="I12" s="30">
        <v>466.72199999999998</v>
      </c>
      <c r="J12" s="30" t="s">
        <v>57</v>
      </c>
      <c r="K12" s="30" t="s">
        <v>57</v>
      </c>
      <c r="L12" s="30" t="s">
        <v>57</v>
      </c>
      <c r="M12" s="30" t="s">
        <v>57</v>
      </c>
    </row>
    <row r="13" spans="1:81" s="17" customFormat="1" ht="9" customHeight="1">
      <c r="A13" s="46" t="s">
        <v>60</v>
      </c>
      <c r="B13" s="30">
        <v>110.60300000000001</v>
      </c>
      <c r="C13" s="30">
        <v>95.888999999999996</v>
      </c>
      <c r="D13" s="30">
        <v>69.901999999999987</v>
      </c>
      <c r="E13" s="30">
        <v>16.553999999999998</v>
      </c>
      <c r="F13" s="30">
        <v>48.756999999999998</v>
      </c>
      <c r="G13" s="30">
        <v>3.6269999999999998</v>
      </c>
      <c r="H13" s="30">
        <v>0.96399999999999997</v>
      </c>
      <c r="I13" s="30">
        <v>19.675000000000004</v>
      </c>
      <c r="J13" s="30" t="s">
        <v>57</v>
      </c>
      <c r="K13" s="30" t="s">
        <v>57</v>
      </c>
      <c r="L13" s="30" t="s">
        <v>57</v>
      </c>
      <c r="M13" s="30" t="s">
        <v>57</v>
      </c>
    </row>
    <row r="14" spans="1:81" s="17" customFormat="1" ht="9" customHeight="1">
      <c r="A14" s="46" t="s">
        <v>61</v>
      </c>
      <c r="B14" s="30">
        <v>153.29599999999999</v>
      </c>
      <c r="C14" s="30">
        <v>134.13499999999999</v>
      </c>
      <c r="D14" s="30">
        <v>96.762</v>
      </c>
      <c r="E14" s="30">
        <v>25.475999999999999</v>
      </c>
      <c r="F14" s="30">
        <v>64.709000000000003</v>
      </c>
      <c r="G14" s="30">
        <v>4.2640000000000002</v>
      </c>
      <c r="H14" s="30">
        <v>2.3130000000000002</v>
      </c>
      <c r="I14" s="30">
        <v>28.345000000000002</v>
      </c>
      <c r="J14" s="30" t="s">
        <v>57</v>
      </c>
      <c r="K14" s="30" t="s">
        <v>57</v>
      </c>
      <c r="L14" s="30" t="s">
        <v>57</v>
      </c>
      <c r="M14" s="30" t="s">
        <v>57</v>
      </c>
    </row>
    <row r="15" spans="1:81" s="17" customFormat="1" ht="9" customHeight="1">
      <c r="A15" s="46" t="s">
        <v>62</v>
      </c>
      <c r="B15" s="30">
        <v>247.37100000000001</v>
      </c>
      <c r="C15" s="30">
        <v>227.64500000000001</v>
      </c>
      <c r="D15" s="30">
        <v>134.81799999999998</v>
      </c>
      <c r="E15" s="30">
        <v>18.661999999999999</v>
      </c>
      <c r="F15" s="30">
        <v>106.521</v>
      </c>
      <c r="G15" s="30">
        <v>8.5299999999999994</v>
      </c>
      <c r="H15" s="30">
        <v>1.105</v>
      </c>
      <c r="I15" s="30">
        <v>77.622</v>
      </c>
      <c r="J15" s="30" t="s">
        <v>57</v>
      </c>
      <c r="K15" s="30" t="s">
        <v>57</v>
      </c>
      <c r="L15" s="30" t="s">
        <v>57</v>
      </c>
      <c r="M15" s="30" t="s">
        <v>57</v>
      </c>
    </row>
    <row r="16" spans="1:81" s="17" customFormat="1" ht="9" customHeight="1">
      <c r="A16" s="46" t="s">
        <v>18</v>
      </c>
      <c r="B16" s="30">
        <v>170.92400000000001</v>
      </c>
      <c r="C16" s="30">
        <v>143.81400000000002</v>
      </c>
      <c r="D16" s="30">
        <v>105.86499999999999</v>
      </c>
      <c r="E16" s="30">
        <v>33.408999999999999</v>
      </c>
      <c r="F16" s="30">
        <v>60.750999999999998</v>
      </c>
      <c r="G16" s="30">
        <v>10.214</v>
      </c>
      <c r="H16" s="30">
        <v>1.4910000000000001</v>
      </c>
      <c r="I16" s="30">
        <v>28.75</v>
      </c>
      <c r="J16" s="30" t="s">
        <v>57</v>
      </c>
      <c r="K16" s="30" t="s">
        <v>57</v>
      </c>
      <c r="L16" s="30" t="s">
        <v>57</v>
      </c>
      <c r="M16" s="30" t="s">
        <v>57</v>
      </c>
    </row>
    <row r="17" spans="1:13" s="17" customFormat="1" ht="9" customHeight="1">
      <c r="A17" s="46" t="s">
        <v>83</v>
      </c>
      <c r="B17" s="30">
        <v>187.328</v>
      </c>
      <c r="C17" s="30">
        <v>172.673</v>
      </c>
      <c r="D17" s="30">
        <v>101.54</v>
      </c>
      <c r="E17" s="30">
        <v>20.603000000000002</v>
      </c>
      <c r="F17" s="30">
        <v>75.113</v>
      </c>
      <c r="G17" s="30">
        <v>5.0830000000000002</v>
      </c>
      <c r="H17" s="30">
        <v>0.74099999999999999</v>
      </c>
      <c r="I17" s="30">
        <v>62.876999999999995</v>
      </c>
      <c r="J17" s="30" t="s">
        <v>57</v>
      </c>
      <c r="K17" s="30" t="s">
        <v>57</v>
      </c>
      <c r="L17" s="30" t="s">
        <v>57</v>
      </c>
      <c r="M17" s="30" t="s">
        <v>57</v>
      </c>
    </row>
    <row r="18" spans="1:13" s="17" customFormat="1" ht="9" customHeight="1">
      <c r="A18" s="46" t="s">
        <v>17</v>
      </c>
      <c r="B18" s="30">
        <v>743.32999999999993</v>
      </c>
      <c r="C18" s="30">
        <v>585.53899999999999</v>
      </c>
      <c r="D18" s="30">
        <v>416.39100000000002</v>
      </c>
      <c r="E18" s="30">
        <v>119.60899999999999</v>
      </c>
      <c r="F18" s="30">
        <v>208.31899999999999</v>
      </c>
      <c r="G18" s="30">
        <v>78.472999999999999</v>
      </c>
      <c r="H18" s="30">
        <v>9.99</v>
      </c>
      <c r="I18" s="30">
        <v>126.128</v>
      </c>
      <c r="J18" s="30" t="s">
        <v>57</v>
      </c>
      <c r="K18" s="30" t="s">
        <v>57</v>
      </c>
      <c r="L18" s="30" t="s">
        <v>57</v>
      </c>
      <c r="M18" s="30" t="s">
        <v>57</v>
      </c>
    </row>
    <row r="19" spans="1:13" s="17" customFormat="1" ht="9" customHeight="1">
      <c r="A19" s="46" t="s">
        <v>63</v>
      </c>
      <c r="B19" s="30">
        <v>38.576000000000008</v>
      </c>
      <c r="C19" s="30">
        <v>34.836000000000006</v>
      </c>
      <c r="D19" s="30">
        <v>24.088000000000001</v>
      </c>
      <c r="E19" s="30">
        <v>11.384</v>
      </c>
      <c r="F19" s="30">
        <v>9.843</v>
      </c>
      <c r="G19" s="30">
        <v>2.3410000000000002</v>
      </c>
      <c r="H19" s="30">
        <v>0.52</v>
      </c>
      <c r="I19" s="30">
        <v>9.2579999999999991</v>
      </c>
      <c r="J19" s="30" t="s">
        <v>57</v>
      </c>
      <c r="K19" s="30" t="s">
        <v>57</v>
      </c>
      <c r="L19" s="30" t="s">
        <v>57</v>
      </c>
      <c r="M19" s="30" t="s">
        <v>57</v>
      </c>
    </row>
    <row r="20" spans="1:13" s="17" customFormat="1" ht="9" customHeight="1">
      <c r="A20" s="46" t="s">
        <v>16</v>
      </c>
      <c r="B20" s="30">
        <v>91.202000000000012</v>
      </c>
      <c r="C20" s="30">
        <v>75.399000000000015</v>
      </c>
      <c r="D20" s="30">
        <v>58.472000000000001</v>
      </c>
      <c r="E20" s="30">
        <v>8.5169999999999995</v>
      </c>
      <c r="F20" s="30">
        <v>44.012999999999998</v>
      </c>
      <c r="G20" s="30">
        <v>4.63</v>
      </c>
      <c r="H20" s="30">
        <v>1.3120000000000001</v>
      </c>
      <c r="I20" s="30">
        <v>10.216000000000001</v>
      </c>
      <c r="J20" s="30" t="s">
        <v>57</v>
      </c>
      <c r="K20" s="30" t="s">
        <v>57</v>
      </c>
      <c r="L20" s="30" t="s">
        <v>57</v>
      </c>
      <c r="M20" s="30" t="s">
        <v>57</v>
      </c>
    </row>
    <row r="21" spans="1:13" s="17" customFormat="1" ht="9" customHeight="1">
      <c r="A21" s="46" t="s">
        <v>64</v>
      </c>
      <c r="B21" s="30">
        <v>340.29</v>
      </c>
      <c r="C21" s="30">
        <v>290.30400000000003</v>
      </c>
      <c r="D21" s="30">
        <v>202.06099999999998</v>
      </c>
      <c r="E21" s="30">
        <v>48.985999999999997</v>
      </c>
      <c r="F21" s="30">
        <v>139.64599999999999</v>
      </c>
      <c r="G21" s="30">
        <v>8.1760000000000002</v>
      </c>
      <c r="H21" s="30">
        <v>5.2530000000000001</v>
      </c>
      <c r="I21" s="30">
        <v>74.725000000000009</v>
      </c>
      <c r="J21" s="30" t="s">
        <v>57</v>
      </c>
      <c r="K21" s="30" t="s">
        <v>57</v>
      </c>
      <c r="L21" s="30" t="s">
        <v>57</v>
      </c>
      <c r="M21" s="30" t="s">
        <v>57</v>
      </c>
    </row>
    <row r="22" spans="1:13" s="17" customFormat="1" ht="9" customHeight="1">
      <c r="A22" s="46" t="s">
        <v>65</v>
      </c>
      <c r="B22" s="30">
        <v>291.78199999999998</v>
      </c>
      <c r="C22" s="30">
        <v>258.95499999999998</v>
      </c>
      <c r="D22" s="30">
        <v>158.82600000000002</v>
      </c>
      <c r="E22" s="30">
        <v>43.171999999999997</v>
      </c>
      <c r="F22" s="30">
        <v>108.991</v>
      </c>
      <c r="G22" s="30">
        <v>5.8179999999999996</v>
      </c>
      <c r="H22" s="30">
        <v>0.84499999999999997</v>
      </c>
      <c r="I22" s="30">
        <v>92.146999999999991</v>
      </c>
      <c r="J22" s="30" t="s">
        <v>57</v>
      </c>
      <c r="K22" s="30" t="s">
        <v>57</v>
      </c>
      <c r="L22" s="30" t="s">
        <v>57</v>
      </c>
      <c r="M22" s="30" t="s">
        <v>57</v>
      </c>
    </row>
    <row r="23" spans="1:13" s="17" customFormat="1" ht="9" customHeight="1">
      <c r="A23" s="46" t="s">
        <v>14</v>
      </c>
      <c r="B23" s="30">
        <v>2034.4589999999996</v>
      </c>
      <c r="C23" s="30">
        <v>1869.6939999999995</v>
      </c>
      <c r="D23" s="30">
        <v>1213.6539999999998</v>
      </c>
      <c r="E23" s="30">
        <v>645.822</v>
      </c>
      <c r="F23" s="30">
        <v>529.78599999999994</v>
      </c>
      <c r="G23" s="30">
        <v>29.734000000000002</v>
      </c>
      <c r="H23" s="30">
        <v>8.3119999999999994</v>
      </c>
      <c r="I23" s="30">
        <v>489.78999999999996</v>
      </c>
      <c r="J23" s="30" t="s">
        <v>57</v>
      </c>
      <c r="K23" s="30" t="s">
        <v>57</v>
      </c>
      <c r="L23" s="30" t="s">
        <v>57</v>
      </c>
      <c r="M23" s="30" t="s">
        <v>57</v>
      </c>
    </row>
    <row r="24" spans="1:13" s="17" customFormat="1" ht="9" customHeight="1">
      <c r="A24" s="46" t="s">
        <v>66</v>
      </c>
      <c r="B24" s="30">
        <v>173.13900000000001</v>
      </c>
      <c r="C24" s="30">
        <v>157.70500000000001</v>
      </c>
      <c r="D24" s="30">
        <v>95.653000000000006</v>
      </c>
      <c r="E24" s="30">
        <v>33.841999999999999</v>
      </c>
      <c r="F24" s="30">
        <v>52.957000000000001</v>
      </c>
      <c r="G24" s="30">
        <v>8.0289999999999999</v>
      </c>
      <c r="H24" s="30">
        <v>0.82499999999999996</v>
      </c>
      <c r="I24" s="30">
        <v>54.646000000000001</v>
      </c>
      <c r="J24" s="30" t="s">
        <v>57</v>
      </c>
      <c r="K24" s="30" t="s">
        <v>57</v>
      </c>
      <c r="L24" s="30" t="s">
        <v>57</v>
      </c>
      <c r="M24" s="30" t="s">
        <v>57</v>
      </c>
    </row>
    <row r="25" spans="1:13" s="17" customFormat="1" ht="9" customHeight="1">
      <c r="A25" s="46" t="s">
        <v>67</v>
      </c>
      <c r="B25" s="30">
        <v>227.25400000000002</v>
      </c>
      <c r="C25" s="30">
        <v>179.05</v>
      </c>
      <c r="D25" s="30">
        <v>113.83999999999999</v>
      </c>
      <c r="E25" s="30">
        <v>31.797000000000001</v>
      </c>
      <c r="F25" s="30">
        <v>62.774000000000001</v>
      </c>
      <c r="G25" s="30">
        <v>16.907</v>
      </c>
      <c r="H25" s="30">
        <v>2.3620000000000001</v>
      </c>
      <c r="I25" s="30">
        <v>56.308000000000007</v>
      </c>
      <c r="J25" s="30" t="s">
        <v>57</v>
      </c>
      <c r="K25" s="30" t="s">
        <v>57</v>
      </c>
      <c r="L25" s="30" t="s">
        <v>57</v>
      </c>
      <c r="M25" s="30" t="s">
        <v>57</v>
      </c>
    </row>
    <row r="26" spans="1:13" s="17" customFormat="1" ht="9" customHeight="1">
      <c r="A26" s="48" t="s">
        <v>158</v>
      </c>
      <c r="B26" s="30">
        <v>116.364</v>
      </c>
      <c r="C26" s="30">
        <v>107.774</v>
      </c>
      <c r="D26" s="30">
        <v>54.463999999999999</v>
      </c>
      <c r="E26" s="30">
        <v>28.963000000000001</v>
      </c>
      <c r="F26" s="30">
        <v>21.248000000000001</v>
      </c>
      <c r="G26" s="30">
        <v>3.831</v>
      </c>
      <c r="H26" s="30">
        <v>0.42199999999999999</v>
      </c>
      <c r="I26" s="30">
        <v>49.219000000000008</v>
      </c>
      <c r="J26" s="30" t="s">
        <v>57</v>
      </c>
      <c r="K26" s="30" t="s">
        <v>57</v>
      </c>
      <c r="L26" s="30" t="s">
        <v>57</v>
      </c>
      <c r="M26" s="30" t="s">
        <v>57</v>
      </c>
    </row>
    <row r="27" spans="1:13" s="17" customFormat="1" ht="9" customHeight="1">
      <c r="A27" s="48" t="s">
        <v>126</v>
      </c>
      <c r="B27" s="30">
        <v>67.239999999999995</v>
      </c>
      <c r="C27" s="30">
        <v>51.426000000000002</v>
      </c>
      <c r="D27" s="30">
        <v>31.035</v>
      </c>
      <c r="E27" s="30">
        <v>17.61</v>
      </c>
      <c r="F27" s="30">
        <v>10.595000000000001</v>
      </c>
      <c r="G27" s="30">
        <v>2.1230000000000002</v>
      </c>
      <c r="H27" s="30">
        <v>0.70699999999999996</v>
      </c>
      <c r="I27" s="30">
        <v>17.763000000000002</v>
      </c>
      <c r="J27" s="30" t="s">
        <v>57</v>
      </c>
      <c r="K27" s="30" t="s">
        <v>57</v>
      </c>
      <c r="L27" s="30" t="s">
        <v>57</v>
      </c>
      <c r="M27" s="30" t="s">
        <v>57</v>
      </c>
    </row>
    <row r="28" spans="1:13" s="17" customFormat="1" ht="9" customHeight="1">
      <c r="A28" s="20" t="s">
        <v>127</v>
      </c>
      <c r="B28" s="30">
        <v>159.523</v>
      </c>
      <c r="C28" s="30">
        <v>131.67000000000002</v>
      </c>
      <c r="D28" s="30">
        <v>83.52300000000001</v>
      </c>
      <c r="E28" s="30">
        <v>34.296999999999997</v>
      </c>
      <c r="F28" s="30">
        <v>42.158000000000001</v>
      </c>
      <c r="G28" s="30">
        <v>4.8970000000000002</v>
      </c>
      <c r="H28" s="30">
        <v>2.1709999999999998</v>
      </c>
      <c r="I28" s="30">
        <v>35.826000000000001</v>
      </c>
      <c r="J28" s="30" t="s">
        <v>57</v>
      </c>
      <c r="K28" s="30" t="s">
        <v>57</v>
      </c>
      <c r="L28" s="30" t="s">
        <v>57</v>
      </c>
      <c r="M28" s="30" t="s">
        <v>57</v>
      </c>
    </row>
    <row r="29" spans="1:13" s="17" customFormat="1" ht="9" customHeight="1">
      <c r="A29" s="20" t="s">
        <v>128</v>
      </c>
      <c r="B29" s="30">
        <v>23.945999999999998</v>
      </c>
      <c r="C29" s="30">
        <v>19.297999999999995</v>
      </c>
      <c r="D29" s="30">
        <v>13.786999999999999</v>
      </c>
      <c r="E29" s="30">
        <v>6.4580000000000002</v>
      </c>
      <c r="F29" s="30">
        <v>5.968</v>
      </c>
      <c r="G29" s="30">
        <v>1.0680000000000001</v>
      </c>
      <c r="H29" s="30">
        <v>0.29299999999999998</v>
      </c>
      <c r="I29" s="30">
        <v>4.9729999999999999</v>
      </c>
      <c r="J29" s="30" t="s">
        <v>57</v>
      </c>
      <c r="K29" s="30" t="s">
        <v>57</v>
      </c>
      <c r="L29" s="30" t="s">
        <v>57</v>
      </c>
      <c r="M29" s="30" t="s">
        <v>57</v>
      </c>
    </row>
    <row r="30" spans="1:13" s="17" customFormat="1" ht="9" customHeight="1">
      <c r="A30" s="45" t="s">
        <v>69</v>
      </c>
      <c r="B30" s="30">
        <v>12.353</v>
      </c>
      <c r="C30" s="30">
        <v>8.9109999999999996</v>
      </c>
      <c r="D30" s="30">
        <v>6.3529999999999998</v>
      </c>
      <c r="E30" s="30">
        <v>3.2569999999999997</v>
      </c>
      <c r="F30" s="30">
        <v>2.4969999999999999</v>
      </c>
      <c r="G30" s="30">
        <v>0.37100000000000005</v>
      </c>
      <c r="H30" s="30">
        <v>0.22800000000000001</v>
      </c>
      <c r="I30" s="30">
        <v>2.0369999999999999</v>
      </c>
      <c r="J30" s="30" t="s">
        <v>57</v>
      </c>
      <c r="K30" s="30" t="s">
        <v>57</v>
      </c>
      <c r="L30" s="30" t="s">
        <v>57</v>
      </c>
      <c r="M30" s="30" t="s">
        <v>57</v>
      </c>
    </row>
    <row r="31" spans="1:13" s="17" customFormat="1" ht="9" customHeight="1">
      <c r="A31" s="48" t="s">
        <v>129</v>
      </c>
      <c r="B31" s="30">
        <v>0.6399999999999999</v>
      </c>
      <c r="C31" s="30">
        <v>0.496</v>
      </c>
      <c r="D31" s="30">
        <v>0.39900000000000002</v>
      </c>
      <c r="E31" s="30">
        <v>0.219</v>
      </c>
      <c r="F31" s="30">
        <v>0.151</v>
      </c>
      <c r="G31" s="30">
        <v>2.8000000000000001E-2</v>
      </c>
      <c r="H31" s="30">
        <v>1E-3</v>
      </c>
      <c r="I31" s="30">
        <v>9.0999999999999984E-2</v>
      </c>
      <c r="J31" s="30" t="s">
        <v>57</v>
      </c>
      <c r="K31" s="30" t="s">
        <v>57</v>
      </c>
      <c r="L31" s="30" t="s">
        <v>57</v>
      </c>
      <c r="M31" s="30" t="s">
        <v>57</v>
      </c>
    </row>
    <row r="32" spans="1:13" s="17" customFormat="1" ht="9" customHeight="1">
      <c r="A32" s="48" t="s">
        <v>130</v>
      </c>
      <c r="B32" s="30">
        <v>11.712999999999999</v>
      </c>
      <c r="C32" s="30">
        <v>8.4149999999999991</v>
      </c>
      <c r="D32" s="30">
        <v>5.9540000000000006</v>
      </c>
      <c r="E32" s="30">
        <v>3.0379999999999998</v>
      </c>
      <c r="F32" s="30">
        <v>2.3460000000000001</v>
      </c>
      <c r="G32" s="30">
        <v>0.34300000000000003</v>
      </c>
      <c r="H32" s="30">
        <v>0.22700000000000001</v>
      </c>
      <c r="I32" s="30">
        <v>1.946</v>
      </c>
      <c r="J32" s="30" t="s">
        <v>57</v>
      </c>
      <c r="K32" s="30" t="s">
        <v>57</v>
      </c>
      <c r="L32" s="30" t="s">
        <v>57</v>
      </c>
      <c r="M32" s="30" t="s">
        <v>57</v>
      </c>
    </row>
    <row r="33" spans="1:69" s="17" customFormat="1" ht="9" customHeight="1">
      <c r="A33" s="45" t="s">
        <v>70</v>
      </c>
      <c r="B33" s="30">
        <v>127.41300000000001</v>
      </c>
      <c r="C33" s="30">
        <v>97.274000000000001</v>
      </c>
      <c r="D33" s="30">
        <v>67.224999999999994</v>
      </c>
      <c r="E33" s="30">
        <v>35.323</v>
      </c>
      <c r="F33" s="30">
        <v>23.73</v>
      </c>
      <c r="G33" s="30">
        <v>6.7089999999999996</v>
      </c>
      <c r="H33" s="30">
        <v>1.4630000000000001</v>
      </c>
      <c r="I33" s="30">
        <v>22.427000000000003</v>
      </c>
      <c r="J33" s="30" t="s">
        <v>57</v>
      </c>
      <c r="K33" s="30" t="s">
        <v>57</v>
      </c>
      <c r="L33" s="30" t="s">
        <v>57</v>
      </c>
      <c r="M33" s="30" t="s">
        <v>57</v>
      </c>
    </row>
    <row r="34" spans="1:69" s="17" customFormat="1" ht="9" customHeight="1">
      <c r="A34" s="48" t="s">
        <v>131</v>
      </c>
      <c r="B34" s="30">
        <v>35.619</v>
      </c>
      <c r="C34" s="30">
        <v>27.918999999999997</v>
      </c>
      <c r="D34" s="30">
        <v>21.644999999999996</v>
      </c>
      <c r="E34" s="30">
        <v>10.606999999999999</v>
      </c>
      <c r="F34" s="30">
        <v>7.6440000000000001</v>
      </c>
      <c r="G34" s="30">
        <v>2.915</v>
      </c>
      <c r="H34" s="30">
        <v>0.47899999999999998</v>
      </c>
      <c r="I34" s="30">
        <v>5.0090000000000003</v>
      </c>
      <c r="J34" s="30" t="s">
        <v>57</v>
      </c>
      <c r="K34" s="30" t="s">
        <v>57</v>
      </c>
      <c r="L34" s="30" t="s">
        <v>57</v>
      </c>
      <c r="M34" s="30" t="s">
        <v>57</v>
      </c>
    </row>
    <row r="35" spans="1:69" s="17" customFormat="1" ht="9" customHeight="1">
      <c r="A35" s="48" t="s">
        <v>132</v>
      </c>
      <c r="B35" s="30">
        <v>32.239999999999995</v>
      </c>
      <c r="C35" s="30">
        <v>22.250999999999998</v>
      </c>
      <c r="D35" s="30">
        <v>12.568</v>
      </c>
      <c r="E35" s="30">
        <v>5.2949999999999999</v>
      </c>
      <c r="F35" s="30">
        <v>5.5650000000000004</v>
      </c>
      <c r="G35" s="30">
        <v>1.3009999999999999</v>
      </c>
      <c r="H35" s="30">
        <v>0.40699999999999997</v>
      </c>
      <c r="I35" s="30">
        <v>8.1550000000000011</v>
      </c>
      <c r="J35" s="30" t="s">
        <v>57</v>
      </c>
      <c r="K35" s="30" t="s">
        <v>57</v>
      </c>
      <c r="L35" s="30" t="s">
        <v>57</v>
      </c>
      <c r="M35" s="30" t="s">
        <v>57</v>
      </c>
    </row>
    <row r="36" spans="1:69" s="17" customFormat="1" ht="9" customHeight="1">
      <c r="A36" s="48" t="s">
        <v>133</v>
      </c>
      <c r="B36" s="30">
        <v>52.678000000000004</v>
      </c>
      <c r="C36" s="30">
        <v>41.870000000000005</v>
      </c>
      <c r="D36" s="30">
        <v>29.366</v>
      </c>
      <c r="E36" s="30">
        <v>18.152000000000001</v>
      </c>
      <c r="F36" s="30">
        <v>8.766</v>
      </c>
      <c r="G36" s="30">
        <v>1.919</v>
      </c>
      <c r="H36" s="30">
        <v>0.52900000000000003</v>
      </c>
      <c r="I36" s="30">
        <v>8.23</v>
      </c>
      <c r="J36" s="30" t="s">
        <v>57</v>
      </c>
      <c r="K36" s="30" t="s">
        <v>57</v>
      </c>
      <c r="L36" s="30" t="s">
        <v>57</v>
      </c>
      <c r="M36" s="30" t="s">
        <v>57</v>
      </c>
    </row>
    <row r="37" spans="1:69" s="17" customFormat="1" ht="9" customHeight="1">
      <c r="A37" s="48" t="s">
        <v>134</v>
      </c>
      <c r="B37" s="30">
        <v>6.8759999999999994</v>
      </c>
      <c r="C37" s="30">
        <v>5.2339999999999991</v>
      </c>
      <c r="D37" s="30">
        <v>3.6459999999999999</v>
      </c>
      <c r="E37" s="30">
        <v>1.2689999999999999</v>
      </c>
      <c r="F37" s="30">
        <v>1.7549999999999999</v>
      </c>
      <c r="G37" s="30">
        <v>0.57399999999999995</v>
      </c>
      <c r="H37" s="30">
        <v>4.8000000000000001E-2</v>
      </c>
      <c r="I37" s="30">
        <v>1.0330000000000001</v>
      </c>
      <c r="J37" s="30" t="s">
        <v>57</v>
      </c>
      <c r="K37" s="30" t="s">
        <v>57</v>
      </c>
      <c r="L37" s="30" t="s">
        <v>57</v>
      </c>
      <c r="M37" s="30" t="s">
        <v>57</v>
      </c>
    </row>
    <row r="38" spans="1:69" s="17" customFormat="1" ht="9" customHeight="1">
      <c r="A38" s="45" t="s">
        <v>75</v>
      </c>
      <c r="B38" s="30">
        <v>30.238999999999997</v>
      </c>
      <c r="C38" s="30">
        <v>25.023999999999997</v>
      </c>
      <c r="D38" s="30">
        <v>18.241</v>
      </c>
      <c r="E38" s="30">
        <v>7.3109999999999999</v>
      </c>
      <c r="F38" s="30">
        <v>9.2579999999999991</v>
      </c>
      <c r="G38" s="30">
        <v>1.329</v>
      </c>
      <c r="H38" s="30">
        <v>0.34299999999999997</v>
      </c>
      <c r="I38" s="30">
        <v>5.4619999999999997</v>
      </c>
      <c r="J38" s="30" t="s">
        <v>57</v>
      </c>
      <c r="K38" s="30" t="s">
        <v>57</v>
      </c>
      <c r="L38" s="30" t="s">
        <v>57</v>
      </c>
      <c r="M38" s="30" t="s">
        <v>57</v>
      </c>
    </row>
    <row r="39" spans="1:69" s="17" customFormat="1" ht="9" customHeight="1">
      <c r="A39" s="48" t="s">
        <v>159</v>
      </c>
      <c r="B39" s="30">
        <v>5.4449999999999994</v>
      </c>
      <c r="C39" s="30">
        <v>4.2309999999999999</v>
      </c>
      <c r="D39" s="30">
        <v>2.6589999999999998</v>
      </c>
      <c r="E39" s="30">
        <v>1.137</v>
      </c>
      <c r="F39" s="30">
        <v>1.331</v>
      </c>
      <c r="G39" s="30">
        <v>0.158</v>
      </c>
      <c r="H39" s="30">
        <v>3.3000000000000002E-2</v>
      </c>
      <c r="I39" s="30">
        <v>1.3319999999999999</v>
      </c>
      <c r="J39" s="30" t="s">
        <v>57</v>
      </c>
      <c r="K39" s="30" t="s">
        <v>57</v>
      </c>
      <c r="L39" s="30" t="s">
        <v>57</v>
      </c>
      <c r="M39" s="30" t="s">
        <v>57</v>
      </c>
    </row>
    <row r="40" spans="1:69" s="17" customFormat="1" ht="9" customHeight="1">
      <c r="A40" s="48" t="s">
        <v>160</v>
      </c>
      <c r="B40" s="30">
        <v>8.1389999999999993</v>
      </c>
      <c r="C40" s="30">
        <v>6.891</v>
      </c>
      <c r="D40" s="30">
        <v>5.3970000000000002</v>
      </c>
      <c r="E40" s="30">
        <v>1.9079999999999999</v>
      </c>
      <c r="F40" s="30">
        <v>3.133</v>
      </c>
      <c r="G40" s="30">
        <v>0.17699999999999999</v>
      </c>
      <c r="H40" s="30">
        <v>0.17899999999999999</v>
      </c>
      <c r="I40" s="30">
        <v>1.1140000000000001</v>
      </c>
      <c r="J40" s="30" t="s">
        <v>57</v>
      </c>
      <c r="K40" s="30" t="s">
        <v>57</v>
      </c>
      <c r="L40" s="30" t="s">
        <v>57</v>
      </c>
      <c r="M40" s="30" t="s">
        <v>57</v>
      </c>
    </row>
    <row r="41" spans="1:69" s="17" customFormat="1" ht="9" customHeight="1">
      <c r="A41" s="48" t="s">
        <v>162</v>
      </c>
      <c r="B41" s="30">
        <v>4.2629999999999999</v>
      </c>
      <c r="C41" s="30">
        <v>3.5939999999999999</v>
      </c>
      <c r="D41" s="30">
        <v>2.8759999999999999</v>
      </c>
      <c r="E41" s="30">
        <v>1.597</v>
      </c>
      <c r="F41" s="30">
        <v>0.98799999999999999</v>
      </c>
      <c r="G41" s="30">
        <v>0.251</v>
      </c>
      <c r="H41" s="30">
        <v>0.04</v>
      </c>
      <c r="I41" s="30">
        <v>0.44300000000000006</v>
      </c>
      <c r="J41" s="30" t="s">
        <v>57</v>
      </c>
      <c r="K41" s="30" t="s">
        <v>57</v>
      </c>
      <c r="L41" s="30" t="s">
        <v>57</v>
      </c>
      <c r="M41" s="30" t="s">
        <v>57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12.391999999999998</v>
      </c>
      <c r="C42" s="30">
        <v>10.307999999999998</v>
      </c>
      <c r="D42" s="30">
        <v>7.3090000000000002</v>
      </c>
      <c r="E42" s="30">
        <v>2.669</v>
      </c>
      <c r="F42" s="30">
        <v>3.806</v>
      </c>
      <c r="G42" s="30">
        <v>0.74299999999999999</v>
      </c>
      <c r="H42" s="30">
        <v>9.0999999999999998E-2</v>
      </c>
      <c r="I42" s="30">
        <v>2.573</v>
      </c>
      <c r="J42" s="30" t="s">
        <v>57</v>
      </c>
      <c r="K42" s="30" t="s">
        <v>57</v>
      </c>
      <c r="L42" s="30" t="s">
        <v>57</v>
      </c>
      <c r="M42" s="30" t="s">
        <v>57</v>
      </c>
    </row>
    <row r="43" spans="1:69" s="17" customFormat="1" ht="9" customHeight="1">
      <c r="A43" s="45" t="s">
        <v>76</v>
      </c>
      <c r="B43" s="30">
        <v>11.275</v>
      </c>
      <c r="C43" s="30">
        <v>7.9270000000000005</v>
      </c>
      <c r="D43" s="30">
        <v>5.6060000000000008</v>
      </c>
      <c r="E43" s="30">
        <v>2.2370000000000001</v>
      </c>
      <c r="F43" s="30">
        <v>2.694</v>
      </c>
      <c r="G43" s="30">
        <v>0.55700000000000005</v>
      </c>
      <c r="H43" s="30">
        <v>0.11799999999999999</v>
      </c>
      <c r="I43" s="30">
        <v>1.5289999999999999</v>
      </c>
      <c r="J43" s="30" t="s">
        <v>57</v>
      </c>
      <c r="K43" s="30" t="s">
        <v>57</v>
      </c>
      <c r="L43" s="30" t="s">
        <v>57</v>
      </c>
      <c r="M43" s="30" t="s">
        <v>57</v>
      </c>
    </row>
    <row r="44" spans="1:69" s="17" customFormat="1" ht="9" customHeight="1">
      <c r="A44" s="48" t="s">
        <v>161</v>
      </c>
      <c r="B44" s="30">
        <v>9.6949999999999985</v>
      </c>
      <c r="C44" s="30">
        <v>6.7799999999999994</v>
      </c>
      <c r="D44" s="30">
        <v>4.84</v>
      </c>
      <c r="E44" s="30">
        <v>1.903</v>
      </c>
      <c r="F44" s="30">
        <v>2.339</v>
      </c>
      <c r="G44" s="30">
        <v>0.50800000000000001</v>
      </c>
      <c r="H44" s="30">
        <v>0.09</v>
      </c>
      <c r="I44" s="30">
        <v>1.2549999999999999</v>
      </c>
      <c r="J44" s="30" t="s">
        <v>57</v>
      </c>
      <c r="K44" s="30" t="s">
        <v>57</v>
      </c>
      <c r="L44" s="30" t="s">
        <v>57</v>
      </c>
      <c r="M44" s="30" t="s">
        <v>57</v>
      </c>
    </row>
    <row r="45" spans="1:69" s="17" customFormat="1" ht="9" customHeight="1">
      <c r="A45" s="48" t="s">
        <v>164</v>
      </c>
      <c r="B45" s="30">
        <v>1.58</v>
      </c>
      <c r="C45" s="30">
        <v>1.147</v>
      </c>
      <c r="D45" s="30">
        <v>0.76600000000000013</v>
      </c>
      <c r="E45" s="30">
        <v>0.33400000000000002</v>
      </c>
      <c r="F45" s="30">
        <v>0.35499999999999998</v>
      </c>
      <c r="G45" s="30">
        <v>4.9000000000000002E-2</v>
      </c>
      <c r="H45" s="30">
        <v>2.8000000000000001E-2</v>
      </c>
      <c r="I45" s="30">
        <v>0.27400000000000002</v>
      </c>
      <c r="J45" s="30" t="s">
        <v>57</v>
      </c>
      <c r="K45" s="30" t="s">
        <v>57</v>
      </c>
      <c r="L45" s="30" t="s">
        <v>57</v>
      </c>
      <c r="M45" s="30" t="s">
        <v>57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2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29"/>
    </row>
    <row r="51" spans="1:13" s="17" customFormat="1" ht="9" customHeight="1">
      <c r="A51" s="122" t="s">
        <v>135</v>
      </c>
      <c r="B51" s="149" t="s">
        <v>57</v>
      </c>
      <c r="C51" s="149" t="s">
        <v>57</v>
      </c>
      <c r="D51" s="150"/>
      <c r="E51" s="149">
        <v>241.35999999999999</v>
      </c>
      <c r="F51" s="145">
        <v>131.54499999999999</v>
      </c>
      <c r="G51" s="149" t="s">
        <v>57</v>
      </c>
      <c r="H51" s="149" t="s">
        <v>57</v>
      </c>
      <c r="I51" s="145">
        <v>55.717999999999989</v>
      </c>
      <c r="J51" s="145">
        <v>0</v>
      </c>
      <c r="K51" s="146"/>
      <c r="L51" s="145">
        <v>10.623000000000001</v>
      </c>
      <c r="M51" s="178">
        <v>1023.3280000000002</v>
      </c>
    </row>
    <row r="52" spans="1:13" s="17" customFormat="1" ht="9" customHeight="1">
      <c r="A52" s="6" t="s">
        <v>42</v>
      </c>
      <c r="B52" s="151" t="s">
        <v>57</v>
      </c>
      <c r="C52" s="151" t="s">
        <v>57</v>
      </c>
      <c r="D52" s="152"/>
      <c r="E52" s="151">
        <v>8.2200000000000006</v>
      </c>
      <c r="F52" s="147">
        <v>10.658000000000001</v>
      </c>
      <c r="G52" s="151" t="s">
        <v>57</v>
      </c>
      <c r="H52" s="151" t="s">
        <v>57</v>
      </c>
      <c r="I52" s="147">
        <v>5.0090000000000003</v>
      </c>
      <c r="J52" s="147">
        <v>0</v>
      </c>
      <c r="K52" s="148"/>
      <c r="L52" s="147">
        <v>0.75600000000000001</v>
      </c>
      <c r="M52" s="30">
        <v>148.41900000000001</v>
      </c>
    </row>
    <row r="53" spans="1:13" s="17" customFormat="1" ht="9" customHeight="1">
      <c r="A53" s="6" t="s">
        <v>58</v>
      </c>
      <c r="B53" s="151" t="s">
        <v>57</v>
      </c>
      <c r="C53" s="151" t="s">
        <v>57</v>
      </c>
      <c r="D53" s="152"/>
      <c r="E53" s="151">
        <v>233.14</v>
      </c>
      <c r="F53" s="147">
        <v>120.88699999999999</v>
      </c>
      <c r="G53" s="151" t="s">
        <v>57</v>
      </c>
      <c r="H53" s="151" t="s">
        <v>57</v>
      </c>
      <c r="I53" s="147">
        <v>50.708999999999989</v>
      </c>
      <c r="J53" s="147">
        <v>0</v>
      </c>
      <c r="K53" s="148"/>
      <c r="L53" s="147">
        <v>9.8670000000000009</v>
      </c>
      <c r="M53" s="30">
        <v>874.90900000000022</v>
      </c>
    </row>
    <row r="54" spans="1:13" s="17" customFormat="1" ht="9" customHeight="1">
      <c r="A54" s="45" t="s">
        <v>59</v>
      </c>
      <c r="B54" s="151" t="s">
        <v>57</v>
      </c>
      <c r="C54" s="151" t="s">
        <v>57</v>
      </c>
      <c r="D54" s="152"/>
      <c r="E54" s="151">
        <v>227.30399999999997</v>
      </c>
      <c r="F54" s="147">
        <v>119.10799999999998</v>
      </c>
      <c r="G54" s="151" t="s">
        <v>57</v>
      </c>
      <c r="H54" s="151" t="s">
        <v>57</v>
      </c>
      <c r="I54" s="147">
        <v>50.133999999999993</v>
      </c>
      <c r="J54" s="147">
        <v>0</v>
      </c>
      <c r="K54" s="148"/>
      <c r="L54" s="147">
        <v>9.7010000000000005</v>
      </c>
      <c r="M54" s="30">
        <v>834.54400000000021</v>
      </c>
    </row>
    <row r="55" spans="1:13" s="17" customFormat="1" ht="9" customHeight="1">
      <c r="A55" s="20" t="s">
        <v>125</v>
      </c>
      <c r="B55" s="151" t="s">
        <v>57</v>
      </c>
      <c r="C55" s="151" t="s">
        <v>57</v>
      </c>
      <c r="D55" s="152"/>
      <c r="E55" s="151">
        <v>213.88899999999998</v>
      </c>
      <c r="F55" s="147">
        <v>113.33199999999999</v>
      </c>
      <c r="G55" s="151" t="s">
        <v>57</v>
      </c>
      <c r="H55" s="151" t="s">
        <v>57</v>
      </c>
      <c r="I55" s="147">
        <v>47.972999999999999</v>
      </c>
      <c r="J55" s="147">
        <v>0</v>
      </c>
      <c r="K55" s="148"/>
      <c r="L55" s="147">
        <v>9.0670000000000002</v>
      </c>
      <c r="M55" s="30">
        <v>783.41500000000019</v>
      </c>
    </row>
    <row r="56" spans="1:13" s="17" customFormat="1" ht="9" customHeight="1">
      <c r="A56" s="46" t="s">
        <v>15</v>
      </c>
      <c r="B56" s="151" t="s">
        <v>57</v>
      </c>
      <c r="C56" s="151" t="s">
        <v>57</v>
      </c>
      <c r="D56" s="152"/>
      <c r="E56" s="151">
        <v>67.55</v>
      </c>
      <c r="F56" s="147">
        <v>60.545999999999992</v>
      </c>
      <c r="G56" s="151" t="s">
        <v>57</v>
      </c>
      <c r="H56" s="151" t="s">
        <v>57</v>
      </c>
      <c r="I56" s="147">
        <v>32.420999999999999</v>
      </c>
      <c r="J56" s="147">
        <v>0</v>
      </c>
      <c r="K56" s="148"/>
      <c r="L56" s="147">
        <v>3.4159999999999999</v>
      </c>
      <c r="M56" s="30">
        <v>252.285</v>
      </c>
    </row>
    <row r="57" spans="1:13" s="17" customFormat="1" ht="9" customHeight="1">
      <c r="A57" s="46" t="s">
        <v>60</v>
      </c>
      <c r="B57" s="151" t="s">
        <v>57</v>
      </c>
      <c r="C57" s="151" t="s">
        <v>57</v>
      </c>
      <c r="D57" s="152"/>
      <c r="E57" s="151">
        <v>4.7350000000000003</v>
      </c>
      <c r="F57" s="147">
        <v>2.177</v>
      </c>
      <c r="G57" s="151" t="s">
        <v>57</v>
      </c>
      <c r="H57" s="151" t="s">
        <v>57</v>
      </c>
      <c r="I57" s="147">
        <v>0.96699999999999997</v>
      </c>
      <c r="J57" s="147">
        <v>0</v>
      </c>
      <c r="K57" s="148"/>
      <c r="L57" s="147">
        <v>0.122</v>
      </c>
      <c r="M57" s="30">
        <v>12.537000000000001</v>
      </c>
    </row>
    <row r="58" spans="1:13" s="17" customFormat="1" ht="9" customHeight="1">
      <c r="A58" s="46" t="s">
        <v>61</v>
      </c>
      <c r="B58" s="151" t="s">
        <v>57</v>
      </c>
      <c r="C58" s="151" t="s">
        <v>57</v>
      </c>
      <c r="D58" s="152"/>
      <c r="E58" s="151">
        <v>6.3460000000000001</v>
      </c>
      <c r="F58" s="147">
        <v>3.8250000000000002</v>
      </c>
      <c r="G58" s="151" t="s">
        <v>57</v>
      </c>
      <c r="H58" s="151" t="s">
        <v>57</v>
      </c>
      <c r="I58" s="147">
        <v>1.121</v>
      </c>
      <c r="J58" s="147">
        <v>0</v>
      </c>
      <c r="K58" s="148"/>
      <c r="L58" s="147">
        <v>0.46899999999999997</v>
      </c>
      <c r="M58" s="30">
        <v>15.336</v>
      </c>
    </row>
    <row r="59" spans="1:13" s="17" customFormat="1" ht="9" customHeight="1">
      <c r="A59" s="46" t="s">
        <v>62</v>
      </c>
      <c r="B59" s="151" t="s">
        <v>57</v>
      </c>
      <c r="C59" s="151" t="s">
        <v>57</v>
      </c>
      <c r="D59" s="152"/>
      <c r="E59" s="151">
        <v>2.5049999999999999</v>
      </c>
      <c r="F59" s="147">
        <v>1.3110000000000002</v>
      </c>
      <c r="G59" s="151" t="s">
        <v>57</v>
      </c>
      <c r="H59" s="151" t="s">
        <v>57</v>
      </c>
      <c r="I59" s="147">
        <v>0.51300000000000001</v>
      </c>
      <c r="J59" s="147">
        <v>0</v>
      </c>
      <c r="K59" s="148"/>
      <c r="L59" s="147">
        <v>7.0000000000000007E-2</v>
      </c>
      <c r="M59" s="30">
        <v>18.414999999999999</v>
      </c>
    </row>
    <row r="60" spans="1:13" s="17" customFormat="1" ht="9" customHeight="1">
      <c r="A60" s="46" t="s">
        <v>18</v>
      </c>
      <c r="B60" s="151" t="s">
        <v>57</v>
      </c>
      <c r="C60" s="151" t="s">
        <v>57</v>
      </c>
      <c r="D60" s="152"/>
      <c r="E60" s="151">
        <v>4.984</v>
      </c>
      <c r="F60" s="147">
        <v>1.8199999999999998</v>
      </c>
      <c r="G60" s="151" t="s">
        <v>57</v>
      </c>
      <c r="H60" s="151" t="s">
        <v>57</v>
      </c>
      <c r="I60" s="147">
        <v>0.61099999999999999</v>
      </c>
      <c r="J60" s="147">
        <v>0</v>
      </c>
      <c r="K60" s="148"/>
      <c r="L60" s="147">
        <v>0.39100000000000001</v>
      </c>
      <c r="M60" s="30">
        <v>25.29</v>
      </c>
    </row>
    <row r="61" spans="1:13" s="17" customFormat="1" ht="9" customHeight="1">
      <c r="A61" s="46" t="s">
        <v>83</v>
      </c>
      <c r="B61" s="151" t="s">
        <v>57</v>
      </c>
      <c r="C61" s="151" t="s">
        <v>57</v>
      </c>
      <c r="D61" s="152"/>
      <c r="E61" s="151">
        <v>1.5449999999999999</v>
      </c>
      <c r="F61" s="147">
        <v>0.38100000000000001</v>
      </c>
      <c r="G61" s="151" t="s">
        <v>57</v>
      </c>
      <c r="H61" s="151" t="s">
        <v>57</v>
      </c>
      <c r="I61" s="147">
        <v>0.186</v>
      </c>
      <c r="J61" s="147">
        <v>0</v>
      </c>
      <c r="K61" s="148"/>
      <c r="L61" s="147">
        <v>0.10299999999999999</v>
      </c>
      <c r="M61" s="30">
        <v>14.273999999999999</v>
      </c>
    </row>
    <row r="62" spans="1:13" s="17" customFormat="1" ht="9" customHeight="1">
      <c r="A62" s="46" t="s">
        <v>17</v>
      </c>
      <c r="B62" s="151" t="s">
        <v>57</v>
      </c>
      <c r="C62" s="151" t="s">
        <v>57</v>
      </c>
      <c r="D62" s="152"/>
      <c r="E62" s="151">
        <v>24.939</v>
      </c>
      <c r="F62" s="147">
        <v>16.922999999999998</v>
      </c>
      <c r="G62" s="151" t="s">
        <v>57</v>
      </c>
      <c r="H62" s="151" t="s">
        <v>57</v>
      </c>
      <c r="I62" s="147">
        <v>4.2649999999999997</v>
      </c>
      <c r="J62" s="147">
        <v>0</v>
      </c>
      <c r="K62" s="148"/>
      <c r="L62" s="147">
        <v>2.302</v>
      </c>
      <c r="M62" s="30">
        <v>140.86799999999999</v>
      </c>
    </row>
    <row r="63" spans="1:13" s="17" customFormat="1" ht="9" customHeight="1">
      <c r="A63" s="46" t="s">
        <v>63</v>
      </c>
      <c r="B63" s="151" t="s">
        <v>57</v>
      </c>
      <c r="C63" s="151" t="s">
        <v>57</v>
      </c>
      <c r="D63" s="152"/>
      <c r="E63" s="151">
        <v>1.02</v>
      </c>
      <c r="F63" s="147">
        <v>0.24299999999999999</v>
      </c>
      <c r="G63" s="151" t="s">
        <v>57</v>
      </c>
      <c r="H63" s="151" t="s">
        <v>57</v>
      </c>
      <c r="I63" s="147">
        <v>0.122</v>
      </c>
      <c r="J63" s="147">
        <v>0</v>
      </c>
      <c r="K63" s="148"/>
      <c r="L63" s="147">
        <v>4.0000000000000001E-3</v>
      </c>
      <c r="M63" s="30">
        <v>3.4969999999999999</v>
      </c>
    </row>
    <row r="64" spans="1:13" s="17" customFormat="1" ht="9" customHeight="1">
      <c r="A64" s="46" t="s">
        <v>16</v>
      </c>
      <c r="B64" s="151" t="s">
        <v>57</v>
      </c>
      <c r="C64" s="151" t="s">
        <v>57</v>
      </c>
      <c r="D64" s="152"/>
      <c r="E64" s="151">
        <v>1.3959999999999999</v>
      </c>
      <c r="F64" s="147">
        <v>0.95000000000000007</v>
      </c>
      <c r="G64" s="151" t="s">
        <v>57</v>
      </c>
      <c r="H64" s="151" t="s">
        <v>57</v>
      </c>
      <c r="I64" s="147">
        <v>0.249</v>
      </c>
      <c r="J64" s="147">
        <v>0</v>
      </c>
      <c r="K64" s="148"/>
      <c r="L64" s="147">
        <v>0.157</v>
      </c>
      <c r="M64" s="30">
        <v>14.853</v>
      </c>
    </row>
    <row r="65" spans="1:13" s="17" customFormat="1" ht="9" customHeight="1">
      <c r="A65" s="46" t="s">
        <v>64</v>
      </c>
      <c r="B65" s="151" t="s">
        <v>57</v>
      </c>
      <c r="C65" s="151" t="s">
        <v>57</v>
      </c>
      <c r="D65" s="152"/>
      <c r="E65" s="151">
        <v>5.4640000000000004</v>
      </c>
      <c r="F65" s="147">
        <v>13.346</v>
      </c>
      <c r="G65" s="151" t="s">
        <v>57</v>
      </c>
      <c r="H65" s="151" t="s">
        <v>57</v>
      </c>
      <c r="I65" s="147">
        <v>3.948</v>
      </c>
      <c r="J65" s="147">
        <v>0</v>
      </c>
      <c r="K65" s="148"/>
      <c r="L65" s="147">
        <v>0.40500000000000003</v>
      </c>
      <c r="M65" s="30">
        <v>36.64</v>
      </c>
    </row>
    <row r="66" spans="1:13" s="17" customFormat="1" ht="9" customHeight="1">
      <c r="A66" s="46" t="s">
        <v>65</v>
      </c>
      <c r="B66" s="151" t="s">
        <v>57</v>
      </c>
      <c r="C66" s="151" t="s">
        <v>57</v>
      </c>
      <c r="D66" s="152"/>
      <c r="E66" s="151">
        <v>3.2389999999999999</v>
      </c>
      <c r="F66" s="147">
        <v>0.752</v>
      </c>
      <c r="G66" s="151" t="s">
        <v>57</v>
      </c>
      <c r="H66" s="151" t="s">
        <v>57</v>
      </c>
      <c r="I66" s="147">
        <v>0.26800000000000002</v>
      </c>
      <c r="J66" s="147">
        <v>0</v>
      </c>
      <c r="K66" s="148"/>
      <c r="L66" s="147">
        <v>9.1999999999999998E-2</v>
      </c>
      <c r="M66" s="30">
        <v>32.075000000000003</v>
      </c>
    </row>
    <row r="67" spans="1:13" s="17" customFormat="1" ht="9" customHeight="1">
      <c r="A67" s="46" t="s">
        <v>14</v>
      </c>
      <c r="B67" s="151" t="s">
        <v>57</v>
      </c>
      <c r="C67" s="151" t="s">
        <v>57</v>
      </c>
      <c r="D67" s="152"/>
      <c r="E67" s="151">
        <v>83.924999999999997</v>
      </c>
      <c r="F67" s="147">
        <v>7.18</v>
      </c>
      <c r="G67" s="151" t="s">
        <v>57</v>
      </c>
      <c r="H67" s="151" t="s">
        <v>57</v>
      </c>
      <c r="I67" s="147">
        <v>1.619</v>
      </c>
      <c r="J67" s="147">
        <v>0</v>
      </c>
      <c r="K67" s="148"/>
      <c r="L67" s="147">
        <v>0.90900000000000003</v>
      </c>
      <c r="M67" s="30">
        <v>157.58500000000001</v>
      </c>
    </row>
    <row r="68" spans="1:13" s="17" customFormat="1" ht="9" customHeight="1">
      <c r="A68" s="46" t="s">
        <v>66</v>
      </c>
      <c r="B68" s="151" t="s">
        <v>57</v>
      </c>
      <c r="C68" s="151" t="s">
        <v>57</v>
      </c>
      <c r="D68" s="152"/>
      <c r="E68" s="151">
        <v>3.1040000000000001</v>
      </c>
      <c r="F68" s="147">
        <v>0.96500000000000008</v>
      </c>
      <c r="G68" s="151" t="s">
        <v>57</v>
      </c>
      <c r="H68" s="151" t="s">
        <v>57</v>
      </c>
      <c r="I68" s="147">
        <v>0.64300000000000002</v>
      </c>
      <c r="J68" s="147">
        <v>0</v>
      </c>
      <c r="K68" s="148"/>
      <c r="L68" s="147">
        <v>5.0999999999999997E-2</v>
      </c>
      <c r="M68" s="30">
        <v>14.468999999999999</v>
      </c>
    </row>
    <row r="69" spans="1:13" s="17" customFormat="1" ht="9" customHeight="1">
      <c r="A69" s="46" t="s">
        <v>67</v>
      </c>
      <c r="B69" s="151" t="s">
        <v>57</v>
      </c>
      <c r="C69" s="151" t="s">
        <v>57</v>
      </c>
      <c r="D69" s="152"/>
      <c r="E69" s="151">
        <v>3.137</v>
      </c>
      <c r="F69" s="147">
        <v>2.9129999999999998</v>
      </c>
      <c r="G69" s="151" t="s">
        <v>57</v>
      </c>
      <c r="H69" s="151" t="s">
        <v>57</v>
      </c>
      <c r="I69" s="147">
        <v>1.04</v>
      </c>
      <c r="J69" s="147">
        <v>0</v>
      </c>
      <c r="K69" s="148"/>
      <c r="L69" s="147">
        <v>0.57599999999999996</v>
      </c>
      <c r="M69" s="30">
        <v>45.290999999999997</v>
      </c>
    </row>
    <row r="70" spans="1:13" s="17" customFormat="1" ht="9" customHeight="1">
      <c r="A70" s="48" t="s">
        <v>158</v>
      </c>
      <c r="B70" s="151" t="s">
        <v>57</v>
      </c>
      <c r="C70" s="151" t="s">
        <v>57</v>
      </c>
      <c r="D70" s="152"/>
      <c r="E70" s="151">
        <v>2.4769999999999999</v>
      </c>
      <c r="F70" s="147">
        <v>0.26700000000000002</v>
      </c>
      <c r="G70" s="151" t="s">
        <v>57</v>
      </c>
      <c r="H70" s="151" t="s">
        <v>57</v>
      </c>
      <c r="I70" s="147">
        <v>0.159</v>
      </c>
      <c r="J70" s="147">
        <v>0</v>
      </c>
      <c r="K70" s="148"/>
      <c r="L70" s="147">
        <v>4.7E-2</v>
      </c>
      <c r="M70" s="30">
        <v>8.3230000000000004</v>
      </c>
    </row>
    <row r="71" spans="1:13" s="17" customFormat="1" ht="9" customHeight="1">
      <c r="A71" s="48" t="s">
        <v>126</v>
      </c>
      <c r="B71" s="151" t="s">
        <v>57</v>
      </c>
      <c r="C71" s="151" t="s">
        <v>57</v>
      </c>
      <c r="D71" s="152"/>
      <c r="E71" s="151">
        <v>0.628</v>
      </c>
      <c r="F71" s="147">
        <v>0.65600000000000003</v>
      </c>
      <c r="G71" s="151" t="s">
        <v>57</v>
      </c>
      <c r="H71" s="151" t="s">
        <v>57</v>
      </c>
      <c r="I71" s="147">
        <v>0.16800000000000001</v>
      </c>
      <c r="J71" s="147">
        <v>0</v>
      </c>
      <c r="K71" s="148"/>
      <c r="L71" s="147">
        <v>0.11</v>
      </c>
      <c r="M71" s="30">
        <v>15.157999999999999</v>
      </c>
    </row>
    <row r="72" spans="1:13" s="17" customFormat="1" ht="9" customHeight="1">
      <c r="A72" s="20" t="s">
        <v>127</v>
      </c>
      <c r="B72" s="151" t="s">
        <v>57</v>
      </c>
      <c r="C72" s="151" t="s">
        <v>57</v>
      </c>
      <c r="D72" s="152"/>
      <c r="E72" s="151">
        <v>10.038</v>
      </c>
      <c r="F72" s="147">
        <v>4.7179999999999991</v>
      </c>
      <c r="G72" s="151" t="s">
        <v>57</v>
      </c>
      <c r="H72" s="151" t="s">
        <v>57</v>
      </c>
      <c r="I72" s="147">
        <v>1.7689999999999999</v>
      </c>
      <c r="J72" s="147">
        <v>0</v>
      </c>
      <c r="K72" s="148"/>
      <c r="L72" s="147">
        <v>0.44600000000000001</v>
      </c>
      <c r="M72" s="30">
        <v>23.135000000000002</v>
      </c>
    </row>
    <row r="73" spans="1:13" s="17" customFormat="1" ht="9" customHeight="1">
      <c r="A73" s="20" t="s">
        <v>128</v>
      </c>
      <c r="B73" s="151" t="s">
        <v>57</v>
      </c>
      <c r="C73" s="151" t="s">
        <v>57</v>
      </c>
      <c r="D73" s="152"/>
      <c r="E73" s="151">
        <v>0.27200000000000002</v>
      </c>
      <c r="F73" s="147">
        <v>0.13500000000000001</v>
      </c>
      <c r="G73" s="151" t="s">
        <v>57</v>
      </c>
      <c r="H73" s="151" t="s">
        <v>57</v>
      </c>
      <c r="I73" s="147">
        <v>6.5000000000000002E-2</v>
      </c>
      <c r="J73" s="147">
        <v>0</v>
      </c>
      <c r="K73" s="148"/>
      <c r="L73" s="147">
        <v>3.1E-2</v>
      </c>
      <c r="M73" s="30">
        <v>4.5129999999999999</v>
      </c>
    </row>
    <row r="74" spans="1:13" s="17" customFormat="1" ht="9" customHeight="1">
      <c r="A74" s="45" t="s">
        <v>69</v>
      </c>
      <c r="B74" s="151" t="s">
        <v>57</v>
      </c>
      <c r="C74" s="151" t="s">
        <v>57</v>
      </c>
      <c r="D74" s="152"/>
      <c r="E74" s="151">
        <v>0.23500000000000001</v>
      </c>
      <c r="F74" s="147">
        <v>0.254</v>
      </c>
      <c r="G74" s="151" t="s">
        <v>57</v>
      </c>
      <c r="H74" s="151" t="s">
        <v>57</v>
      </c>
      <c r="I74" s="147">
        <v>7.2000000000000008E-2</v>
      </c>
      <c r="J74" s="147">
        <v>0</v>
      </c>
      <c r="K74" s="148"/>
      <c r="L74" s="147">
        <v>1E-3</v>
      </c>
      <c r="M74" s="30">
        <v>3.1880000000000002</v>
      </c>
    </row>
    <row r="75" spans="1:13" s="17" customFormat="1" ht="9" customHeight="1">
      <c r="A75" s="48" t="s">
        <v>129</v>
      </c>
      <c r="B75" s="151" t="s">
        <v>57</v>
      </c>
      <c r="C75" s="151" t="s">
        <v>57</v>
      </c>
      <c r="D75" s="152"/>
      <c r="E75" s="151">
        <v>6.0000000000000001E-3</v>
      </c>
      <c r="F75" s="147">
        <v>6.5000000000000002E-2</v>
      </c>
      <c r="G75" s="151" t="s">
        <v>57</v>
      </c>
      <c r="H75" s="151" t="s">
        <v>57</v>
      </c>
      <c r="I75" s="147">
        <v>5.5E-2</v>
      </c>
      <c r="J75" s="147">
        <v>0</v>
      </c>
      <c r="K75" s="148"/>
      <c r="L75" s="147">
        <v>0</v>
      </c>
      <c r="M75" s="30">
        <v>7.9000000000000001E-2</v>
      </c>
    </row>
    <row r="76" spans="1:13" s="17" customFormat="1" ht="9" customHeight="1">
      <c r="A76" s="48" t="s">
        <v>130</v>
      </c>
      <c r="B76" s="151" t="s">
        <v>57</v>
      </c>
      <c r="C76" s="151" t="s">
        <v>57</v>
      </c>
      <c r="D76" s="152"/>
      <c r="E76" s="151">
        <v>0.22900000000000001</v>
      </c>
      <c r="F76" s="147">
        <v>0.189</v>
      </c>
      <c r="G76" s="151" t="s">
        <v>57</v>
      </c>
      <c r="H76" s="151" t="s">
        <v>57</v>
      </c>
      <c r="I76" s="147">
        <v>1.7000000000000001E-2</v>
      </c>
      <c r="J76" s="147">
        <v>0</v>
      </c>
      <c r="K76" s="148"/>
      <c r="L76" s="147">
        <v>1E-3</v>
      </c>
      <c r="M76" s="30">
        <v>3.109</v>
      </c>
    </row>
    <row r="77" spans="1:13" s="17" customFormat="1" ht="9" customHeight="1">
      <c r="A77" s="45" t="s">
        <v>70</v>
      </c>
      <c r="B77" s="151" t="s">
        <v>57</v>
      </c>
      <c r="C77" s="151" t="s">
        <v>57</v>
      </c>
      <c r="D77" s="152"/>
      <c r="E77" s="151">
        <v>4.6230000000000002</v>
      </c>
      <c r="F77" s="147">
        <v>1.129</v>
      </c>
      <c r="G77" s="151" t="s">
        <v>57</v>
      </c>
      <c r="H77" s="151" t="s">
        <v>57</v>
      </c>
      <c r="I77" s="147">
        <v>0.315</v>
      </c>
      <c r="J77" s="147">
        <v>0</v>
      </c>
      <c r="K77" s="148"/>
      <c r="L77" s="147">
        <v>9.2999999999999999E-2</v>
      </c>
      <c r="M77" s="30">
        <v>29.009999999999998</v>
      </c>
    </row>
    <row r="78" spans="1:13" s="17" customFormat="1" ht="9" customHeight="1">
      <c r="A78" s="48" t="s">
        <v>131</v>
      </c>
      <c r="B78" s="151" t="s">
        <v>57</v>
      </c>
      <c r="C78" s="151" t="s">
        <v>57</v>
      </c>
      <c r="D78" s="152"/>
      <c r="E78" s="151">
        <v>0.66700000000000004</v>
      </c>
      <c r="F78" s="147">
        <v>0.17099999999999999</v>
      </c>
      <c r="G78" s="151" t="s">
        <v>57</v>
      </c>
      <c r="H78" s="151" t="s">
        <v>57</v>
      </c>
      <c r="I78" s="147">
        <v>2.1000000000000001E-2</v>
      </c>
      <c r="J78" s="147">
        <v>0</v>
      </c>
      <c r="K78" s="148"/>
      <c r="L78" s="147">
        <v>1.4999999999999999E-2</v>
      </c>
      <c r="M78" s="30">
        <v>7.5289999999999999</v>
      </c>
    </row>
    <row r="79" spans="1:13" ht="9" customHeight="1">
      <c r="A79" s="48" t="s">
        <v>132</v>
      </c>
      <c r="B79" s="151" t="s">
        <v>57</v>
      </c>
      <c r="C79" s="151" t="s">
        <v>57</v>
      </c>
      <c r="D79" s="152"/>
      <c r="E79" s="151">
        <v>0.51600000000000001</v>
      </c>
      <c r="F79" s="147">
        <v>0.36699999999999999</v>
      </c>
      <c r="G79" s="151" t="s">
        <v>57</v>
      </c>
      <c r="H79" s="151" t="s">
        <v>57</v>
      </c>
      <c r="I79" s="147">
        <v>0.13200000000000001</v>
      </c>
      <c r="J79" s="147">
        <v>0</v>
      </c>
      <c r="K79" s="148"/>
      <c r="L79" s="147">
        <v>3.4000000000000002E-2</v>
      </c>
      <c r="M79" s="30">
        <v>9.6219999999999999</v>
      </c>
    </row>
    <row r="80" spans="1:13" ht="9" customHeight="1">
      <c r="A80" s="48" t="s">
        <v>133</v>
      </c>
      <c r="B80" s="151" t="s">
        <v>57</v>
      </c>
      <c r="C80" s="151" t="s">
        <v>57</v>
      </c>
      <c r="D80" s="152"/>
      <c r="E80" s="151">
        <v>3.2440000000000002</v>
      </c>
      <c r="F80" s="147">
        <v>0.56100000000000005</v>
      </c>
      <c r="G80" s="151" t="s">
        <v>57</v>
      </c>
      <c r="H80" s="151" t="s">
        <v>57</v>
      </c>
      <c r="I80" s="147">
        <v>0.152</v>
      </c>
      <c r="J80" s="147">
        <v>0</v>
      </c>
      <c r="K80" s="148"/>
      <c r="L80" s="147">
        <v>3.7999999999999999E-2</v>
      </c>
      <c r="M80" s="30">
        <v>10.247</v>
      </c>
    </row>
    <row r="81" spans="1:13" ht="9" customHeight="1">
      <c r="A81" s="48" t="s">
        <v>134</v>
      </c>
      <c r="B81" s="151" t="s">
        <v>57</v>
      </c>
      <c r="C81" s="151" t="s">
        <v>57</v>
      </c>
      <c r="D81" s="152"/>
      <c r="E81" s="151">
        <v>0.19600000000000001</v>
      </c>
      <c r="F81" s="147">
        <v>0.03</v>
      </c>
      <c r="G81" s="151" t="s">
        <v>57</v>
      </c>
      <c r="H81" s="151" t="s">
        <v>57</v>
      </c>
      <c r="I81" s="147">
        <v>0.01</v>
      </c>
      <c r="J81" s="147">
        <v>0</v>
      </c>
      <c r="K81" s="148"/>
      <c r="L81" s="147">
        <v>6.0000000000000001E-3</v>
      </c>
      <c r="M81" s="30">
        <v>1.6120000000000001</v>
      </c>
    </row>
    <row r="82" spans="1:13" ht="9" customHeight="1">
      <c r="A82" s="45" t="s">
        <v>75</v>
      </c>
      <c r="B82" s="151" t="s">
        <v>57</v>
      </c>
      <c r="C82" s="151" t="s">
        <v>57</v>
      </c>
      <c r="D82" s="152"/>
      <c r="E82" s="151">
        <v>0.79100000000000004</v>
      </c>
      <c r="F82" s="147">
        <v>0.27300000000000002</v>
      </c>
      <c r="G82" s="151" t="s">
        <v>57</v>
      </c>
      <c r="H82" s="151" t="s">
        <v>57</v>
      </c>
      <c r="I82" s="147">
        <v>0.14400000000000002</v>
      </c>
      <c r="J82" s="147">
        <v>0</v>
      </c>
      <c r="K82" s="148"/>
      <c r="L82" s="147">
        <v>0.06</v>
      </c>
      <c r="M82" s="30">
        <v>4.9420000000000002</v>
      </c>
    </row>
    <row r="83" spans="1:13" ht="9" customHeight="1">
      <c r="A83" s="48" t="s">
        <v>159</v>
      </c>
      <c r="B83" s="151" t="s">
        <v>57</v>
      </c>
      <c r="C83" s="151" t="s">
        <v>57</v>
      </c>
      <c r="D83" s="152"/>
      <c r="E83" s="151">
        <v>0.11600000000000001</v>
      </c>
      <c r="F83" s="147">
        <v>0.01</v>
      </c>
      <c r="G83" s="151" t="s">
        <v>57</v>
      </c>
      <c r="H83" s="151" t="s">
        <v>57</v>
      </c>
      <c r="I83" s="147">
        <v>7.0000000000000001E-3</v>
      </c>
      <c r="J83" s="147">
        <v>0</v>
      </c>
      <c r="K83" s="148"/>
      <c r="L83" s="147">
        <v>3.0000000000000001E-3</v>
      </c>
      <c r="M83" s="30">
        <v>1.204</v>
      </c>
    </row>
    <row r="84" spans="1:13" ht="9" customHeight="1">
      <c r="A84" s="48" t="s">
        <v>160</v>
      </c>
      <c r="B84" s="151" t="s">
        <v>57</v>
      </c>
      <c r="C84" s="151" t="s">
        <v>57</v>
      </c>
      <c r="D84" s="152"/>
      <c r="E84" s="151">
        <v>0.26400000000000001</v>
      </c>
      <c r="F84" s="147">
        <v>0.14800000000000002</v>
      </c>
      <c r="G84" s="151" t="s">
        <v>57</v>
      </c>
      <c r="H84" s="151" t="s">
        <v>57</v>
      </c>
      <c r="I84" s="147">
        <v>8.4000000000000005E-2</v>
      </c>
      <c r="J84" s="147">
        <v>0</v>
      </c>
      <c r="K84" s="148"/>
      <c r="L84" s="147">
        <v>2.8000000000000001E-2</v>
      </c>
      <c r="M84" s="30">
        <v>1.1000000000000001</v>
      </c>
    </row>
    <row r="85" spans="1:13" ht="9" customHeight="1">
      <c r="A85" s="48" t="s">
        <v>162</v>
      </c>
      <c r="B85" s="151" t="s">
        <v>57</v>
      </c>
      <c r="C85" s="151" t="s">
        <v>57</v>
      </c>
      <c r="D85" s="152"/>
      <c r="E85" s="151">
        <v>0.17</v>
      </c>
      <c r="F85" s="147">
        <v>2.8999999999999998E-2</v>
      </c>
      <c r="G85" s="151" t="s">
        <v>57</v>
      </c>
      <c r="H85" s="151" t="s">
        <v>57</v>
      </c>
      <c r="I85" s="147">
        <v>1.0999999999999999E-2</v>
      </c>
      <c r="J85" s="147">
        <v>0</v>
      </c>
      <c r="K85" s="148"/>
      <c r="L85" s="147">
        <v>3.0000000000000001E-3</v>
      </c>
      <c r="M85" s="30">
        <v>0.64</v>
      </c>
    </row>
    <row r="86" spans="1:13" ht="9" customHeight="1">
      <c r="A86" s="48" t="s">
        <v>163</v>
      </c>
      <c r="B86" s="151" t="s">
        <v>57</v>
      </c>
      <c r="C86" s="151" t="s">
        <v>57</v>
      </c>
      <c r="D86" s="152"/>
      <c r="E86" s="151">
        <v>0.24099999999999999</v>
      </c>
      <c r="F86" s="147">
        <v>8.6000000000000007E-2</v>
      </c>
      <c r="G86" s="151" t="s">
        <v>57</v>
      </c>
      <c r="H86" s="151" t="s">
        <v>57</v>
      </c>
      <c r="I86" s="147">
        <v>4.2000000000000003E-2</v>
      </c>
      <c r="J86" s="147">
        <v>0</v>
      </c>
      <c r="K86" s="148"/>
      <c r="L86" s="147">
        <v>2.5999999999999999E-2</v>
      </c>
      <c r="M86" s="30">
        <v>1.998</v>
      </c>
    </row>
    <row r="87" spans="1:13" ht="9" customHeight="1">
      <c r="A87" s="45" t="s">
        <v>76</v>
      </c>
      <c r="B87" s="151" t="s">
        <v>57</v>
      </c>
      <c r="C87" s="151" t="s">
        <v>57</v>
      </c>
      <c r="D87" s="152"/>
      <c r="E87" s="151">
        <v>0.187</v>
      </c>
      <c r="F87" s="147">
        <v>0.123</v>
      </c>
      <c r="G87" s="151" t="s">
        <v>57</v>
      </c>
      <c r="H87" s="151" t="s">
        <v>57</v>
      </c>
      <c r="I87" s="147">
        <v>4.3999999999999997E-2</v>
      </c>
      <c r="J87" s="147">
        <v>0</v>
      </c>
      <c r="K87" s="148"/>
      <c r="L87" s="147">
        <v>1.2E-2</v>
      </c>
      <c r="M87" s="30">
        <v>3.2249999999999996</v>
      </c>
    </row>
    <row r="88" spans="1:13" ht="9" customHeight="1">
      <c r="A88" s="48" t="s">
        <v>161</v>
      </c>
      <c r="B88" s="151" t="s">
        <v>57</v>
      </c>
      <c r="C88" s="151" t="s">
        <v>57</v>
      </c>
      <c r="D88" s="152"/>
      <c r="E88" s="151">
        <v>0.14099999999999999</v>
      </c>
      <c r="F88" s="147">
        <v>0.111</v>
      </c>
      <c r="G88" s="151" t="s">
        <v>57</v>
      </c>
      <c r="H88" s="151" t="s">
        <v>57</v>
      </c>
      <c r="I88" s="147">
        <v>4.3999999999999997E-2</v>
      </c>
      <c r="J88" s="147">
        <v>0</v>
      </c>
      <c r="K88" s="148"/>
      <c r="L88" s="147">
        <v>1.2E-2</v>
      </c>
      <c r="M88" s="30">
        <v>2.8039999999999998</v>
      </c>
    </row>
    <row r="89" spans="1:13" ht="9" customHeight="1">
      <c r="A89" s="48" t="s">
        <v>164</v>
      </c>
      <c r="B89" s="151" t="s">
        <v>57</v>
      </c>
      <c r="C89" s="151" t="s">
        <v>57</v>
      </c>
      <c r="D89" s="152"/>
      <c r="E89" s="151">
        <v>4.5999999999999999E-2</v>
      </c>
      <c r="F89" s="147">
        <v>1.2E-2</v>
      </c>
      <c r="G89" s="151" t="s">
        <v>57</v>
      </c>
      <c r="H89" s="151" t="s">
        <v>57</v>
      </c>
      <c r="I89" s="147">
        <v>0</v>
      </c>
      <c r="J89" s="147">
        <v>0</v>
      </c>
      <c r="K89" s="148"/>
      <c r="L89" s="147">
        <v>0</v>
      </c>
      <c r="M89" s="30">
        <v>0.42099999999999999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153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  <row r="92" spans="1:13">
      <c r="A92" s="17" t="s">
        <v>157</v>
      </c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5.42578125" style="17" customWidth="1"/>
    <col min="6" max="6" width="6.28515625" style="17" customWidth="1"/>
    <col min="7" max="7" width="6" style="17" customWidth="1"/>
    <col min="8" max="8" width="7" style="17" customWidth="1"/>
    <col min="9" max="9" width="5.425781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220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2</v>
      </c>
      <c r="B7" s="182">
        <v>2.729642292140714</v>
      </c>
      <c r="C7" s="182">
        <v>2.8192419810325551</v>
      </c>
      <c r="D7" s="182">
        <v>2.4585619513699553</v>
      </c>
      <c r="E7" s="182">
        <v>2.9747584818128527</v>
      </c>
      <c r="F7" s="182">
        <v>2.5638994904127599</v>
      </c>
      <c r="G7" s="182">
        <v>2.2119853350670464</v>
      </c>
      <c r="H7" s="182">
        <v>1.9173140968158602</v>
      </c>
      <c r="I7" s="182">
        <v>4.5691882696667649</v>
      </c>
      <c r="J7" s="182">
        <v>3.9737758036634814</v>
      </c>
      <c r="K7" s="182">
        <v>4.6568881864719112</v>
      </c>
      <c r="L7" s="182">
        <v>4.4859708984264852</v>
      </c>
      <c r="M7" s="182">
        <v>4.7933477111689955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184">
        <v>1.9857985629303696</v>
      </c>
      <c r="C8" s="184">
        <v>2.0261624373051892</v>
      </c>
      <c r="D8" s="184">
        <v>1.8283538874943501</v>
      </c>
      <c r="E8" s="184">
        <v>2.155906987476925</v>
      </c>
      <c r="F8" s="184">
        <v>1.8787200259375965</v>
      </c>
      <c r="G8" s="184">
        <v>1.7591008715207916</v>
      </c>
      <c r="H8" s="184">
        <v>1.6241612836199082</v>
      </c>
      <c r="I8" s="184">
        <v>3.0865991430433306</v>
      </c>
      <c r="J8" s="184">
        <v>2.2359881305637983</v>
      </c>
      <c r="K8" s="184">
        <v>3.1450733930669386</v>
      </c>
      <c r="L8" s="184">
        <v>3.2081567923878485</v>
      </c>
      <c r="M8" s="184">
        <v>3.9515012181312836</v>
      </c>
    </row>
    <row r="9" spans="1:81" s="17" customFormat="1" ht="9" customHeight="1">
      <c r="A9" s="6" t="s">
        <v>58</v>
      </c>
      <c r="B9" s="184">
        <v>3.2070838814755698</v>
      </c>
      <c r="C9" s="184">
        <v>3.2940449811552188</v>
      </c>
      <c r="D9" s="184">
        <v>2.862666049054758</v>
      </c>
      <c r="E9" s="184">
        <v>3.2556985954911934</v>
      </c>
      <c r="F9" s="184">
        <v>2.9547091514794888</v>
      </c>
      <c r="G9" s="184">
        <v>2.5878648872177057</v>
      </c>
      <c r="H9" s="184">
        <v>2.2554252333128679</v>
      </c>
      <c r="I9" s="184">
        <v>5.2251729135551308</v>
      </c>
      <c r="J9" s="184">
        <v>4.8163861967356523</v>
      </c>
      <c r="K9" s="184">
        <v>5.2785084630543828</v>
      </c>
      <c r="L9" s="184">
        <v>5.1803218042625794</v>
      </c>
      <c r="M9" s="184">
        <v>5.1441095608387775</v>
      </c>
    </row>
    <row r="10" spans="1:81" s="17" customFormat="1" ht="9" customHeight="1">
      <c r="A10" s="45" t="s">
        <v>59</v>
      </c>
      <c r="B10" s="184">
        <v>3.5129490458206156</v>
      </c>
      <c r="C10" s="184">
        <v>3.6363646179899245</v>
      </c>
      <c r="D10" s="184">
        <v>3.1325790921990944</v>
      </c>
      <c r="E10" s="184">
        <v>3.6688354113992965</v>
      </c>
      <c r="F10" s="184">
        <v>3.3005369680288918</v>
      </c>
      <c r="G10" s="184">
        <v>2.7289004923598923</v>
      </c>
      <c r="H10" s="184">
        <v>2.2812372269403696</v>
      </c>
      <c r="I10" s="184">
        <v>5.4451448500383854</v>
      </c>
      <c r="J10" s="184">
        <v>5.0228339955622072</v>
      </c>
      <c r="K10" s="184">
        <v>5.5387630588016945</v>
      </c>
      <c r="L10" s="184">
        <v>5.2665196922723627</v>
      </c>
      <c r="M10" s="184">
        <v>5.2742705496453084</v>
      </c>
    </row>
    <row r="11" spans="1:81" s="17" customFormat="1" ht="9" customHeight="1">
      <c r="A11" s="20" t="s">
        <v>125</v>
      </c>
      <c r="B11" s="184">
        <v>3.5376182921646233</v>
      </c>
      <c r="C11" s="184">
        <v>3.6630976161667261</v>
      </c>
      <c r="D11" s="184">
        <v>3.1487552010504789</v>
      </c>
      <c r="E11" s="184">
        <v>3.6928417795874036</v>
      </c>
      <c r="F11" s="184">
        <v>3.3305107979171611</v>
      </c>
      <c r="G11" s="184">
        <v>2.732536084367192</v>
      </c>
      <c r="H11" s="184">
        <v>2.2712746893168791</v>
      </c>
      <c r="I11" s="184">
        <v>5.456799830171323</v>
      </c>
      <c r="J11" s="184">
        <v>5.0240784980631927</v>
      </c>
      <c r="K11" s="184">
        <v>5.5499784814017836</v>
      </c>
      <c r="L11" s="184">
        <v>5.2859135615661055</v>
      </c>
      <c r="M11" s="184">
        <v>5.2943031466374171</v>
      </c>
    </row>
    <row r="12" spans="1:81" s="17" customFormat="1" ht="9" customHeight="1">
      <c r="A12" s="46" t="s">
        <v>15</v>
      </c>
      <c r="B12" s="184">
        <v>4.1205686938662902</v>
      </c>
      <c r="C12" s="184">
        <v>4.3214656427607743</v>
      </c>
      <c r="D12" s="184">
        <v>3.8958487331519436</v>
      </c>
      <c r="E12" s="184">
        <v>4.1472521778555009</v>
      </c>
      <c r="F12" s="184">
        <v>4.1422701998464513</v>
      </c>
      <c r="G12" s="184">
        <v>3.1530237825594565</v>
      </c>
      <c r="H12" s="184">
        <v>2.5935315646450845</v>
      </c>
      <c r="I12" s="184">
        <v>6.2416010261301418</v>
      </c>
      <c r="J12" s="184">
        <v>5.0546163849154748</v>
      </c>
      <c r="K12" s="184">
        <v>6.4016241858969209</v>
      </c>
      <c r="L12" s="184">
        <v>5.6722809532341882</v>
      </c>
      <c r="M12" s="184">
        <v>5.9124815815324157</v>
      </c>
    </row>
    <row r="13" spans="1:81" s="17" customFormat="1" ht="9" customHeight="1">
      <c r="A13" s="46" t="s">
        <v>60</v>
      </c>
      <c r="B13" s="184">
        <v>3.2206315152515335</v>
      </c>
      <c r="C13" s="184">
        <v>3.3305480727659713</v>
      </c>
      <c r="D13" s="184">
        <v>3.1109823842200641</v>
      </c>
      <c r="E13" s="184">
        <v>3.757848721684991</v>
      </c>
      <c r="F13" s="184">
        <v>3.2339687463517954</v>
      </c>
      <c r="G13" s="184">
        <v>2.4937500000000004</v>
      </c>
      <c r="H13" s="184">
        <v>2.3326241134751773</v>
      </c>
      <c r="I13" s="184">
        <v>4.7458829490752468</v>
      </c>
      <c r="J13" s="184">
        <v>4.5178571428571423</v>
      </c>
      <c r="K13" s="184">
        <v>4.7849253731343282</v>
      </c>
      <c r="L13" s="184">
        <v>4.5311720698254359</v>
      </c>
      <c r="M13" s="184">
        <v>4.0563266623628147</v>
      </c>
    </row>
    <row r="14" spans="1:81" s="17" customFormat="1" ht="9" customHeight="1">
      <c r="A14" s="46" t="s">
        <v>61</v>
      </c>
      <c r="B14" s="184">
        <v>3.3021770412365519</v>
      </c>
      <c r="C14" s="184">
        <v>3.4273185949163603</v>
      </c>
      <c r="D14" s="184">
        <v>3.1369874925723567</v>
      </c>
      <c r="E14" s="184">
        <v>3.2223104616687843</v>
      </c>
      <c r="F14" s="184">
        <v>3.3344140676097402</v>
      </c>
      <c r="G14" s="184">
        <v>2.8949670300094197</v>
      </c>
      <c r="H14" s="184">
        <v>2.3668010676358677</v>
      </c>
      <c r="I14" s="184">
        <v>5.207212055974165</v>
      </c>
      <c r="J14" s="184">
        <v>4.9833243679397521</v>
      </c>
      <c r="K14" s="184">
        <v>5.2708400076888582</v>
      </c>
      <c r="L14" s="184">
        <v>5.0131224764468367</v>
      </c>
      <c r="M14" s="184">
        <v>5.1459789240155294</v>
      </c>
    </row>
    <row r="15" spans="1:81" s="17" customFormat="1" ht="9" customHeight="1">
      <c r="A15" s="46" t="s">
        <v>62</v>
      </c>
      <c r="B15" s="184">
        <v>4.2338653997333973</v>
      </c>
      <c r="C15" s="184">
        <v>4.3691202815606323</v>
      </c>
      <c r="D15" s="184">
        <v>3.8664358387045228</v>
      </c>
      <c r="E15" s="184">
        <v>3.7401824940858397</v>
      </c>
      <c r="F15" s="184">
        <v>4.1889224068686071</v>
      </c>
      <c r="G15" s="184">
        <v>3.3693994010961066</v>
      </c>
      <c r="H15" s="184">
        <v>2.4824233358264771</v>
      </c>
      <c r="I15" s="184">
        <v>6.2131228416378894</v>
      </c>
      <c r="J15" s="184">
        <v>5.3382084095063984</v>
      </c>
      <c r="K15" s="184">
        <v>6.1925499129036581</v>
      </c>
      <c r="L15" s="184">
        <v>6.3769022305607672</v>
      </c>
      <c r="M15" s="184">
        <v>5.612213347075496</v>
      </c>
    </row>
    <row r="16" spans="1:81" s="17" customFormat="1" ht="9" customHeight="1">
      <c r="A16" s="46" t="s">
        <v>18</v>
      </c>
      <c r="B16" s="184">
        <v>2.3411984676662354</v>
      </c>
      <c r="C16" s="184">
        <v>2.3715445299648175</v>
      </c>
      <c r="D16" s="184">
        <v>2.237090047588695</v>
      </c>
      <c r="E16" s="184">
        <v>2.4850592580782318</v>
      </c>
      <c r="F16" s="184">
        <v>2.2445603649758459</v>
      </c>
      <c r="G16" s="184">
        <v>2.265952609154954</v>
      </c>
      <c r="H16" s="184">
        <v>1.9581217038331633</v>
      </c>
      <c r="I16" s="184">
        <v>3.2171331491428274</v>
      </c>
      <c r="J16" s="184">
        <v>3.4496446700507613</v>
      </c>
      <c r="K16" s="184">
        <v>3.3154962615452277</v>
      </c>
      <c r="L16" s="184">
        <v>2.9117321964313914</v>
      </c>
      <c r="M16" s="184">
        <v>3.0749527352564492</v>
      </c>
    </row>
    <row r="17" spans="1:13" s="17" customFormat="1" ht="9" customHeight="1">
      <c r="A17" s="46" t="s">
        <v>83</v>
      </c>
      <c r="B17" s="184">
        <v>4.5234416112519735</v>
      </c>
      <c r="C17" s="184">
        <v>4.6928884864526017</v>
      </c>
      <c r="D17" s="184">
        <v>3.9178990010225756</v>
      </c>
      <c r="E17" s="184">
        <v>4.2216826770822333</v>
      </c>
      <c r="F17" s="184">
        <v>4.1659183673469391</v>
      </c>
      <c r="G17" s="184">
        <v>3.219574271170754</v>
      </c>
      <c r="H17" s="184">
        <v>2.6785607196401799</v>
      </c>
      <c r="I17" s="184">
        <v>6.1714111012976423</v>
      </c>
      <c r="J17" s="184">
        <v>5.989634146341464</v>
      </c>
      <c r="K17" s="184">
        <v>6.3273976317454572</v>
      </c>
      <c r="L17" s="184">
        <v>5.4632936507936503</v>
      </c>
      <c r="M17" s="184">
        <v>8.6835848193872884</v>
      </c>
    </row>
    <row r="18" spans="1:13" s="17" customFormat="1" ht="9" customHeight="1">
      <c r="A18" s="46" t="s">
        <v>17</v>
      </c>
      <c r="B18" s="184">
        <v>2.8901130421903778</v>
      </c>
      <c r="C18" s="184">
        <v>2.9510538011426113</v>
      </c>
      <c r="D18" s="184">
        <v>2.7235175999275358</v>
      </c>
      <c r="E18" s="184">
        <v>3.0469088490336911</v>
      </c>
      <c r="F18" s="184">
        <v>2.758216435107502</v>
      </c>
      <c r="G18" s="184">
        <v>2.7701943455510856</v>
      </c>
      <c r="H18" s="184">
        <v>2.1542402089475883</v>
      </c>
      <c r="I18" s="184">
        <v>4.624208117055626</v>
      </c>
      <c r="J18" s="184">
        <v>4.0722041259500541</v>
      </c>
      <c r="K18" s="184">
        <v>4.5920498368436666</v>
      </c>
      <c r="L18" s="184">
        <v>4.8943674176776435</v>
      </c>
      <c r="M18" s="184">
        <v>4.4231065109448213</v>
      </c>
    </row>
    <row r="19" spans="1:13" s="17" customFormat="1" ht="9" customHeight="1">
      <c r="A19" s="46" t="s">
        <v>63</v>
      </c>
      <c r="B19" s="184">
        <v>4.6399497865349231</v>
      </c>
      <c r="C19" s="184">
        <v>4.7655474303508303</v>
      </c>
      <c r="D19" s="184">
        <v>3.7646934433793002</v>
      </c>
      <c r="E19" s="184">
        <v>3.963753356170725</v>
      </c>
      <c r="F19" s="184">
        <v>3.8041438833494161</v>
      </c>
      <c r="G19" s="184">
        <v>3.6447116698551518</v>
      </c>
      <c r="H19" s="184">
        <v>2.8686970102632752</v>
      </c>
      <c r="I19" s="184">
        <v>5.5811149064457686</v>
      </c>
      <c r="J19" s="184">
        <v>5.1042918454935622</v>
      </c>
      <c r="K19" s="184">
        <v>5.5822417552232659</v>
      </c>
      <c r="L19" s="184">
        <v>5.670218206614388</v>
      </c>
      <c r="M19" s="184">
        <v>5.827401114257686</v>
      </c>
    </row>
    <row r="20" spans="1:13" s="17" customFormat="1" ht="9" customHeight="1">
      <c r="A20" s="46" t="s">
        <v>16</v>
      </c>
      <c r="B20" s="184">
        <v>2.4015930496290316</v>
      </c>
      <c r="C20" s="184">
        <v>2.4310256424918557</v>
      </c>
      <c r="D20" s="184">
        <v>2.3647819598739845</v>
      </c>
      <c r="E20" s="184">
        <v>2.5161936193619363</v>
      </c>
      <c r="F20" s="184">
        <v>2.301259196944812</v>
      </c>
      <c r="G20" s="184">
        <v>2.4434461481545098</v>
      </c>
      <c r="H20" s="184">
        <v>2.2907171197166933</v>
      </c>
      <c r="I20" s="184">
        <v>3.0434935110487551</v>
      </c>
      <c r="J20" s="184">
        <v>3.4391727493917275</v>
      </c>
      <c r="K20" s="184">
        <v>3.0549357893371387</v>
      </c>
      <c r="L20" s="184">
        <v>2.9085283831046542</v>
      </c>
      <c r="M20" s="184">
        <v>3.6441245396719113</v>
      </c>
    </row>
    <row r="21" spans="1:13" s="17" customFormat="1" ht="9" customHeight="1">
      <c r="A21" s="46" t="s">
        <v>64</v>
      </c>
      <c r="B21" s="184">
        <v>4.3974176988741318</v>
      </c>
      <c r="C21" s="184">
        <v>4.639141474424358</v>
      </c>
      <c r="D21" s="184">
        <v>3.4262323107607564</v>
      </c>
      <c r="E21" s="184">
        <v>3.5979448491155051</v>
      </c>
      <c r="F21" s="184">
        <v>3.6627376206159354</v>
      </c>
      <c r="G21" s="184">
        <v>3.2560704323160041</v>
      </c>
      <c r="H21" s="184">
        <v>2.3819698118409263</v>
      </c>
      <c r="I21" s="184">
        <v>7.0587891712737205</v>
      </c>
      <c r="J21" s="184">
        <v>4.0724246513720201</v>
      </c>
      <c r="K21" s="184">
        <v>7.2128012971348356</v>
      </c>
      <c r="L21" s="184">
        <v>7.0035537626662832</v>
      </c>
      <c r="M21" s="184">
        <v>7.0045526940529488</v>
      </c>
    </row>
    <row r="22" spans="1:13" s="17" customFormat="1" ht="9" customHeight="1">
      <c r="A22" s="46" t="s">
        <v>65</v>
      </c>
      <c r="B22" s="184">
        <v>3.3541445370590224</v>
      </c>
      <c r="C22" s="184">
        <v>3.4424291270463319</v>
      </c>
      <c r="D22" s="184">
        <v>2.9994407594669799</v>
      </c>
      <c r="E22" s="184">
        <v>4.4008931638612161</v>
      </c>
      <c r="F22" s="184">
        <v>3.7597118237039129</v>
      </c>
      <c r="G22" s="184">
        <v>2.205884446553565</v>
      </c>
      <c r="H22" s="184">
        <v>2.5636420265780733</v>
      </c>
      <c r="I22" s="184">
        <v>5.6452423698384191</v>
      </c>
      <c r="J22" s="184">
        <v>3.9448818897637796</v>
      </c>
      <c r="K22" s="184">
        <v>5.5233004067402671</v>
      </c>
      <c r="L22" s="184">
        <v>5.8339065087250033</v>
      </c>
      <c r="M22" s="184">
        <v>4.5124790802590411</v>
      </c>
    </row>
    <row r="23" spans="1:13" s="17" customFormat="1" ht="9" customHeight="1">
      <c r="A23" s="46" t="s">
        <v>14</v>
      </c>
      <c r="B23" s="184">
        <v>4.6908296681098882</v>
      </c>
      <c r="C23" s="184">
        <v>4.7986941872248652</v>
      </c>
      <c r="D23" s="184">
        <v>4.1937723543025465</v>
      </c>
      <c r="E23" s="184">
        <v>4.3813537663289566</v>
      </c>
      <c r="F23" s="184">
        <v>4.3420912360894874</v>
      </c>
      <c r="G23" s="184">
        <v>3.5722896156542414</v>
      </c>
      <c r="H23" s="184">
        <v>2.7045146407106864</v>
      </c>
      <c r="I23" s="184">
        <v>5.8767429641505116</v>
      </c>
      <c r="J23" s="184">
        <v>5.6322056273134367</v>
      </c>
      <c r="K23" s="184">
        <v>5.9246016425334451</v>
      </c>
      <c r="L23" s="184">
        <v>5.8262146411235713</v>
      </c>
      <c r="M23" s="184">
        <v>5.5162412177501725</v>
      </c>
    </row>
    <row r="24" spans="1:13" s="17" customFormat="1" ht="9" customHeight="1">
      <c r="A24" s="46" t="s">
        <v>66</v>
      </c>
      <c r="B24" s="184">
        <v>4.0163382909829322</v>
      </c>
      <c r="C24" s="184">
        <v>4.1290330639419413</v>
      </c>
      <c r="D24" s="184">
        <v>3.5424243392668817</v>
      </c>
      <c r="E24" s="184">
        <v>3.792091362249832</v>
      </c>
      <c r="F24" s="184">
        <v>3.6121874629695463</v>
      </c>
      <c r="G24" s="184">
        <v>3.3465876348069483</v>
      </c>
      <c r="H24" s="184">
        <v>2.5134342186534901</v>
      </c>
      <c r="I24" s="184">
        <v>6.0405586094191062</v>
      </c>
      <c r="J24" s="184">
        <v>6.7197501951600325</v>
      </c>
      <c r="K24" s="184">
        <v>6.0521503991758943</v>
      </c>
      <c r="L24" s="184">
        <v>5.7298816568047339</v>
      </c>
      <c r="M24" s="184">
        <v>7.0469563369807711</v>
      </c>
    </row>
    <row r="25" spans="1:13" s="17" customFormat="1" ht="9" customHeight="1">
      <c r="A25" s="46" t="s">
        <v>67</v>
      </c>
      <c r="B25" s="184">
        <v>3.0282196086986706</v>
      </c>
      <c r="C25" s="184">
        <v>3.0599672465619485</v>
      </c>
      <c r="D25" s="184">
        <v>2.8209412222792518</v>
      </c>
      <c r="E25" s="184">
        <v>3.0841902162403816</v>
      </c>
      <c r="F25" s="184">
        <v>2.8786903137789905</v>
      </c>
      <c r="G25" s="184">
        <v>2.6948444208046811</v>
      </c>
      <c r="H25" s="184">
        <v>2.55731201171875</v>
      </c>
      <c r="I25" s="184">
        <v>4.7012070971495055</v>
      </c>
      <c r="J25" s="184">
        <v>4.2191235059760963</v>
      </c>
      <c r="K25" s="184">
        <v>4.6573087012334646</v>
      </c>
      <c r="L25" s="184">
        <v>4.8682189150264037</v>
      </c>
      <c r="M25" s="184">
        <v>4.357836787564767</v>
      </c>
    </row>
    <row r="26" spans="1:13" s="17" customFormat="1" ht="9" customHeight="1">
      <c r="A26" s="48" t="s">
        <v>158</v>
      </c>
      <c r="B26" s="184">
        <v>4.0002598021173856</v>
      </c>
      <c r="C26" s="184">
        <v>4.1267348023283104</v>
      </c>
      <c r="D26" s="184">
        <v>3.4691183248831234</v>
      </c>
      <c r="E26" s="184">
        <v>4.1375741595253794</v>
      </c>
      <c r="F26" s="184">
        <v>3.2792397192217697</v>
      </c>
      <c r="G26" s="184">
        <v>3.3415288332588284</v>
      </c>
      <c r="H26" s="184">
        <v>2.5958046336881653</v>
      </c>
      <c r="I26" s="184">
        <v>6.5733471900231821</v>
      </c>
      <c r="J26" s="184">
        <v>7.2767762460233305</v>
      </c>
      <c r="K26" s="184">
        <v>6.5461638491547456</v>
      </c>
      <c r="L26" s="184">
        <v>6.3237731038878273</v>
      </c>
      <c r="M26" s="184">
        <v>5.9956699542939615</v>
      </c>
    </row>
    <row r="27" spans="1:13" s="17" customFormat="1" ht="9" customHeight="1">
      <c r="A27" s="48" t="s">
        <v>126</v>
      </c>
      <c r="B27" s="184">
        <v>2.9078540425023567</v>
      </c>
      <c r="C27" s="184">
        <v>2.9666127802859612</v>
      </c>
      <c r="D27" s="184">
        <v>2.7314628092763513</v>
      </c>
      <c r="E27" s="184">
        <v>3.1377224378686295</v>
      </c>
      <c r="F27" s="184">
        <v>2.7019017150981961</v>
      </c>
      <c r="G27" s="184">
        <v>2.5419044345135786</v>
      </c>
      <c r="H27" s="184">
        <v>2.5995654535578487</v>
      </c>
      <c r="I27" s="184">
        <v>4.7399097671015724</v>
      </c>
      <c r="J27" s="184">
        <v>4.1121673003802277</v>
      </c>
      <c r="K27" s="184">
        <v>4.8974113135186963</v>
      </c>
      <c r="L27" s="184">
        <v>4.2773465067043048</v>
      </c>
      <c r="M27" s="184">
        <v>4.3991809202601786</v>
      </c>
    </row>
    <row r="28" spans="1:13" s="17" customFormat="1" ht="9" customHeight="1">
      <c r="A28" s="20" t="s">
        <v>127</v>
      </c>
      <c r="B28" s="184">
        <v>3.0622429581190254</v>
      </c>
      <c r="C28" s="184">
        <v>3.1367055868492058</v>
      </c>
      <c r="D28" s="184">
        <v>2.8783244680851059</v>
      </c>
      <c r="E28" s="184">
        <v>3.4167535257705643</v>
      </c>
      <c r="F28" s="184">
        <v>2.8287416989555685</v>
      </c>
      <c r="G28" s="184">
        <v>2.6243515410436373</v>
      </c>
      <c r="H28" s="184">
        <v>2.2200828519750275</v>
      </c>
      <c r="I28" s="184">
        <v>4.6643919510061247</v>
      </c>
      <c r="J28" s="184">
        <v>4.2363036303630368</v>
      </c>
      <c r="K28" s="184">
        <v>4.8411916312916921</v>
      </c>
      <c r="L28" s="184">
        <v>3.9737489745693191</v>
      </c>
      <c r="M28" s="184">
        <v>4.4185905224787367</v>
      </c>
    </row>
    <row r="29" spans="1:13" s="17" customFormat="1" ht="9" customHeight="1">
      <c r="A29" s="20" t="s">
        <v>128</v>
      </c>
      <c r="B29" s="184">
        <v>2.7808730773486787</v>
      </c>
      <c r="C29" s="184">
        <v>2.8070743816273964</v>
      </c>
      <c r="D29" s="184">
        <v>2.675561571032993</v>
      </c>
      <c r="E29" s="184">
        <v>2.8859156612113246</v>
      </c>
      <c r="F29" s="184">
        <v>2.6267461717197169</v>
      </c>
      <c r="G29" s="184">
        <v>2.5602157584312142</v>
      </c>
      <c r="H29" s="184">
        <v>2.7375197376411999</v>
      </c>
      <c r="I29" s="184">
        <v>4.081211148987367</v>
      </c>
      <c r="J29" s="184">
        <v>3.7823129251700678</v>
      </c>
      <c r="K29" s="184">
        <v>4.1793288590604023</v>
      </c>
      <c r="L29" s="184">
        <v>3.7965895249695496</v>
      </c>
      <c r="M29" s="184">
        <v>3.5514446793516563</v>
      </c>
    </row>
    <row r="30" spans="1:13" s="17" customFormat="1" ht="9" customHeight="1">
      <c r="A30" s="45" t="s">
        <v>69</v>
      </c>
      <c r="B30" s="184">
        <v>2.9279134961954352</v>
      </c>
      <c r="C30" s="184">
        <v>2.8637741779796309</v>
      </c>
      <c r="D30" s="184">
        <v>2.7637502115417165</v>
      </c>
      <c r="E30" s="184">
        <v>2.4545504161550009</v>
      </c>
      <c r="F30" s="184">
        <v>2.7204129914130499</v>
      </c>
      <c r="G30" s="184">
        <v>2.9724453280318097</v>
      </c>
      <c r="H30" s="184">
        <v>3.2822275696115502</v>
      </c>
      <c r="I30" s="184">
        <v>4.0510959095351113</v>
      </c>
      <c r="J30" s="184">
        <v>3.1547799696509866</v>
      </c>
      <c r="K30" s="184">
        <v>4.2463768115942031</v>
      </c>
      <c r="L30" s="184">
        <v>3.3719433719433725</v>
      </c>
      <c r="M30" s="184">
        <v>3.8359459459459457</v>
      </c>
    </row>
    <row r="31" spans="1:13" s="17" customFormat="1" ht="9" customHeight="1">
      <c r="A31" s="48" t="s">
        <v>129</v>
      </c>
      <c r="B31" s="184">
        <v>3.0371266948461613</v>
      </c>
      <c r="C31" s="184">
        <v>2.9619569081988186</v>
      </c>
      <c r="D31" s="184">
        <v>2.8966907242467799</v>
      </c>
      <c r="E31" s="184">
        <v>2.1328803918470536</v>
      </c>
      <c r="F31" s="184">
        <v>2.917996539127091</v>
      </c>
      <c r="G31" s="184">
        <v>3.3932441780032283</v>
      </c>
      <c r="H31" s="184">
        <v>4.0036004645760741</v>
      </c>
      <c r="I31" s="184">
        <v>4.9137645107794361</v>
      </c>
      <c r="J31" s="184">
        <v>2.0348837209302326</v>
      </c>
      <c r="K31" s="184">
        <v>5.3403575989782883</v>
      </c>
      <c r="L31" s="184">
        <v>2.47887323943662</v>
      </c>
      <c r="M31" s="184">
        <v>4.607460035523979</v>
      </c>
    </row>
    <row r="32" spans="1:13" s="17" customFormat="1" ht="9" customHeight="1">
      <c r="A32" s="48" t="s">
        <v>130</v>
      </c>
      <c r="B32" s="184">
        <v>2.8469520586156882</v>
      </c>
      <c r="C32" s="184">
        <v>2.7881575920875368</v>
      </c>
      <c r="D32" s="184">
        <v>2.651966404147144</v>
      </c>
      <c r="E32" s="184">
        <v>2.8004303998187789</v>
      </c>
      <c r="F32" s="184">
        <v>2.5549771934531793</v>
      </c>
      <c r="G32" s="184">
        <v>2.750910415149308</v>
      </c>
      <c r="H32" s="184">
        <v>2.5799412030755318</v>
      </c>
      <c r="I32" s="184">
        <v>3.7596189764661938</v>
      </c>
      <c r="J32" s="184">
        <v>3.5503080082135527</v>
      </c>
      <c r="K32" s="184">
        <v>3.8346551309781307</v>
      </c>
      <c r="L32" s="184">
        <v>3.4617563739376771</v>
      </c>
      <c r="M32" s="184">
        <v>3.6974816703857187</v>
      </c>
    </row>
    <row r="33" spans="1:69" s="17" customFormat="1" ht="9" customHeight="1">
      <c r="A33" s="45" t="s">
        <v>70</v>
      </c>
      <c r="B33" s="184">
        <v>2.3302281167768788</v>
      </c>
      <c r="C33" s="184">
        <v>2.3368611018918024</v>
      </c>
      <c r="D33" s="184">
        <v>2.2627930420952436</v>
      </c>
      <c r="E33" s="184">
        <v>2.4090325679650642</v>
      </c>
      <c r="F33" s="184">
        <v>2.1966155501295463</v>
      </c>
      <c r="G33" s="184">
        <v>2.3088727789623316</v>
      </c>
      <c r="H33" s="184">
        <v>2.1596109475924203</v>
      </c>
      <c r="I33" s="184">
        <v>3.2822338498181955</v>
      </c>
      <c r="J33" s="184">
        <v>3.1755713159968484</v>
      </c>
      <c r="K33" s="184">
        <v>3.2137781751446992</v>
      </c>
      <c r="L33" s="184">
        <v>3.8529378467111961</v>
      </c>
      <c r="M33" s="184">
        <v>4.0082300910874853</v>
      </c>
    </row>
    <row r="34" spans="1:69" s="17" customFormat="1" ht="9" customHeight="1">
      <c r="A34" s="48" t="s">
        <v>131</v>
      </c>
      <c r="B34" s="184">
        <v>2.3260065077775249</v>
      </c>
      <c r="C34" s="184">
        <v>2.3150893455833046</v>
      </c>
      <c r="D34" s="184">
        <v>2.2967044957148932</v>
      </c>
      <c r="E34" s="184">
        <v>2.4881300579590517</v>
      </c>
      <c r="F34" s="184">
        <v>2.2024796060217464</v>
      </c>
      <c r="G34" s="184">
        <v>2.4185923765925645</v>
      </c>
      <c r="H34" s="184">
        <v>2.2118906043383455</v>
      </c>
      <c r="I34" s="184">
        <v>2.6735442011354413</v>
      </c>
      <c r="J34" s="184">
        <v>3.6295005807200931</v>
      </c>
      <c r="K34" s="184">
        <v>2.631170229125019</v>
      </c>
      <c r="L34" s="184">
        <v>2.4975736007764473</v>
      </c>
      <c r="M34" s="184">
        <v>3.1922776148582597</v>
      </c>
    </row>
    <row r="35" spans="1:69" s="17" customFormat="1" ht="9" customHeight="1">
      <c r="A35" s="48" t="s">
        <v>132</v>
      </c>
      <c r="B35" s="184">
        <v>2.6014976789127653</v>
      </c>
      <c r="C35" s="184">
        <v>2.6887337986041877</v>
      </c>
      <c r="D35" s="184">
        <v>2.2808581560651926</v>
      </c>
      <c r="E35" s="184">
        <v>2.5454687662947126</v>
      </c>
      <c r="F35" s="184">
        <v>2.2584559951694172</v>
      </c>
      <c r="G35" s="184">
        <v>2.192588206798181</v>
      </c>
      <c r="H35" s="184">
        <v>1.9940857872128495</v>
      </c>
      <c r="I35" s="184">
        <v>5.2478831758497968</v>
      </c>
      <c r="J35" s="184">
        <v>3.7257438551099611</v>
      </c>
      <c r="K35" s="184">
        <v>5.032874381188118</v>
      </c>
      <c r="L35" s="184">
        <v>6.7712745475548717</v>
      </c>
      <c r="M35" s="184">
        <v>5.7660294521174427</v>
      </c>
    </row>
    <row r="36" spans="1:69" s="17" customFormat="1" ht="9" customHeight="1">
      <c r="A36" s="48" t="s">
        <v>133</v>
      </c>
      <c r="B36" s="184">
        <v>2.2741700531930373</v>
      </c>
      <c r="C36" s="184">
        <v>2.2842769483386065</v>
      </c>
      <c r="D36" s="184">
        <v>2.2399135256452571</v>
      </c>
      <c r="E36" s="184">
        <v>2.3478569381070753</v>
      </c>
      <c r="F36" s="184">
        <v>2.1857934365676943</v>
      </c>
      <c r="G36" s="184">
        <v>2.19912737275174</v>
      </c>
      <c r="H36" s="184">
        <v>2.0824099214794156</v>
      </c>
      <c r="I36" s="184">
        <v>3.0413724316776385</v>
      </c>
      <c r="J36" s="184">
        <v>2.9261346781370516</v>
      </c>
      <c r="K36" s="184">
        <v>3.0784709290295882</v>
      </c>
      <c r="L36" s="184">
        <v>2.9022015241320913</v>
      </c>
      <c r="M36" s="184">
        <v>3.2725397760754271</v>
      </c>
    </row>
    <row r="37" spans="1:69" s="17" customFormat="1" ht="9" customHeight="1">
      <c r="A37" s="48" t="s">
        <v>134</v>
      </c>
      <c r="B37" s="184">
        <v>2.1871181337872279</v>
      </c>
      <c r="C37" s="184">
        <v>2.1772674325786561</v>
      </c>
      <c r="D37" s="184">
        <v>2.1581084629820593</v>
      </c>
      <c r="E37" s="184">
        <v>2.3671354251341246</v>
      </c>
      <c r="F37" s="184">
        <v>2.126971996995052</v>
      </c>
      <c r="G37" s="184">
        <v>2.1181219788131234</v>
      </c>
      <c r="H37" s="184">
        <v>2.0813614262560773</v>
      </c>
      <c r="I37" s="184">
        <v>2.2091057392851843</v>
      </c>
      <c r="J37" s="184">
        <v>2.4112734864300629</v>
      </c>
      <c r="K37" s="184">
        <v>2.165298303229338</v>
      </c>
      <c r="L37" s="184">
        <v>2.392081736909323</v>
      </c>
      <c r="M37" s="184">
        <v>2.8002144388849177</v>
      </c>
    </row>
    <row r="38" spans="1:69" s="17" customFormat="1" ht="9" customHeight="1">
      <c r="A38" s="45" t="s">
        <v>75</v>
      </c>
      <c r="B38" s="184">
        <v>1.8716167199000131</v>
      </c>
      <c r="C38" s="184">
        <v>1.8498213287550898</v>
      </c>
      <c r="D38" s="184">
        <v>1.8015033291086786</v>
      </c>
      <c r="E38" s="184">
        <v>2.1808710491596401</v>
      </c>
      <c r="F38" s="184">
        <v>1.7156387331413849</v>
      </c>
      <c r="G38" s="184">
        <v>1.6796862578833005</v>
      </c>
      <c r="H38" s="184">
        <v>1.8162816015483247</v>
      </c>
      <c r="I38" s="184">
        <v>2.6980759146464437</v>
      </c>
      <c r="J38" s="184">
        <v>2.8188861985472156</v>
      </c>
      <c r="K38" s="184">
        <v>2.6879715507713007</v>
      </c>
      <c r="L38" s="184">
        <v>2.6776212832550863</v>
      </c>
      <c r="M38" s="184">
        <v>2.1649374176548091</v>
      </c>
    </row>
    <row r="39" spans="1:69" s="17" customFormat="1" ht="9" customHeight="1">
      <c r="A39" s="48" t="s">
        <v>159</v>
      </c>
      <c r="B39" s="184">
        <v>1.641909317503998</v>
      </c>
      <c r="C39" s="184">
        <v>1.6147418083619862</v>
      </c>
      <c r="D39" s="184">
        <v>1.6038110446002372</v>
      </c>
      <c r="E39" s="184">
        <v>1.9775698859062263</v>
      </c>
      <c r="F39" s="184">
        <v>1.503530885888033</v>
      </c>
      <c r="G39" s="184">
        <v>1.6006213495712687</v>
      </c>
      <c r="H39" s="184">
        <v>1.7289585021154019</v>
      </c>
      <c r="I39" s="184">
        <v>2.074424471775465</v>
      </c>
      <c r="J39" s="184">
        <v>2.25</v>
      </c>
      <c r="K39" s="184">
        <v>2.0268765598003458</v>
      </c>
      <c r="L39" s="184">
        <v>2.3450292397660819</v>
      </c>
      <c r="M39" s="184">
        <v>1.5259537210756722</v>
      </c>
    </row>
    <row r="40" spans="1:69" s="17" customFormat="1" ht="9" customHeight="1">
      <c r="A40" s="48" t="s">
        <v>160</v>
      </c>
      <c r="B40" s="184">
        <v>2.0737003947641801</v>
      </c>
      <c r="C40" s="184">
        <v>2.0951652989449001</v>
      </c>
      <c r="D40" s="184">
        <v>2.0293979447996895</v>
      </c>
      <c r="E40" s="184">
        <v>2.4359841417910446</v>
      </c>
      <c r="F40" s="184">
        <v>1.95115804249346</v>
      </c>
      <c r="G40" s="184">
        <v>1.9470718147894295</v>
      </c>
      <c r="H40" s="184">
        <v>1.8287629494210846</v>
      </c>
      <c r="I40" s="184">
        <v>3.5954059586081422</v>
      </c>
      <c r="J40" s="184">
        <v>3.1863354037267082</v>
      </c>
      <c r="K40" s="184">
        <v>3.6983127675648451</v>
      </c>
      <c r="L40" s="184">
        <v>2.3018867924528301</v>
      </c>
      <c r="M40" s="184">
        <v>2.6359687228496957</v>
      </c>
    </row>
    <row r="41" spans="1:69" s="17" customFormat="1" ht="9" customHeight="1">
      <c r="A41" s="48" t="s">
        <v>162</v>
      </c>
      <c r="B41" s="184">
        <v>1.834690644282617</v>
      </c>
      <c r="C41" s="184">
        <v>1.8258780399493086</v>
      </c>
      <c r="D41" s="184">
        <v>1.8478859430532291</v>
      </c>
      <c r="E41" s="184">
        <v>1.9067611472103965</v>
      </c>
      <c r="F41" s="184">
        <v>1.8063816750718762</v>
      </c>
      <c r="G41" s="184">
        <v>1.8338768959983434</v>
      </c>
      <c r="H41" s="184">
        <v>2.0655385441847973</v>
      </c>
      <c r="I41" s="184">
        <v>1.6152394432649209</v>
      </c>
      <c r="J41" s="184">
        <v>3.4096385542168668</v>
      </c>
      <c r="K41" s="184">
        <v>1.5580994583948793</v>
      </c>
      <c r="L41" s="184">
        <v>2.5</v>
      </c>
      <c r="M41" s="184">
        <v>2.8512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184">
        <v>1.9965862781220345</v>
      </c>
      <c r="C42" s="184">
        <v>1.9698380849866832</v>
      </c>
      <c r="D42" s="184">
        <v>1.8654559294927755</v>
      </c>
      <c r="E42" s="184">
        <v>2.4326183651280022</v>
      </c>
      <c r="F42" s="184">
        <v>1.7936563980345426</v>
      </c>
      <c r="G42" s="184">
        <v>1.6374171127777279</v>
      </c>
      <c r="H42" s="184">
        <v>1.8153846153846156</v>
      </c>
      <c r="I42" s="184">
        <v>3.1668195251197391</v>
      </c>
      <c r="J42" s="184">
        <v>3.0224812656119897</v>
      </c>
      <c r="K42" s="184">
        <v>3.2193735958768337</v>
      </c>
      <c r="L42" s="184">
        <v>2.9521531100478469</v>
      </c>
      <c r="M42" s="184">
        <v>2.9493957703927491</v>
      </c>
    </row>
    <row r="43" spans="1:69" s="17" customFormat="1" ht="9" customHeight="1">
      <c r="A43" s="45" t="s">
        <v>76</v>
      </c>
      <c r="B43" s="184">
        <v>2.2167647237217203</v>
      </c>
      <c r="C43" s="184">
        <v>2.2261425370234087</v>
      </c>
      <c r="D43" s="184">
        <v>2.1212540211072861</v>
      </c>
      <c r="E43" s="184">
        <v>2.3694147765910638</v>
      </c>
      <c r="F43" s="184">
        <v>2.0125330785063218</v>
      </c>
      <c r="G43" s="184">
        <v>2.1311069269646219</v>
      </c>
      <c r="H43" s="184">
        <v>2.048831323507518</v>
      </c>
      <c r="I43" s="184">
        <v>3.2674650698602794</v>
      </c>
      <c r="J43" s="184">
        <v>3.5460750853242322</v>
      </c>
      <c r="K43" s="184">
        <v>3.2061604971629292</v>
      </c>
      <c r="L43" s="184">
        <v>3.5495145631067957</v>
      </c>
      <c r="M43" s="184">
        <v>3.6095673584241998</v>
      </c>
    </row>
    <row r="44" spans="1:69" s="17" customFormat="1" ht="9" customHeight="1">
      <c r="A44" s="48" t="s">
        <v>161</v>
      </c>
      <c r="B44" s="184">
        <v>2.2563929851572082</v>
      </c>
      <c r="C44" s="184">
        <v>2.2886655112651644</v>
      </c>
      <c r="D44" s="184">
        <v>2.2121156324802063</v>
      </c>
      <c r="E44" s="184">
        <v>2.3733493397358942</v>
      </c>
      <c r="F44" s="184">
        <v>2.1854657612077597</v>
      </c>
      <c r="G44" s="184">
        <v>2.1243610391429173</v>
      </c>
      <c r="H44" s="184">
        <v>2.0610687022900764</v>
      </c>
      <c r="I44" s="184">
        <v>3.2324945295404821</v>
      </c>
      <c r="J44" s="184">
        <v>3.5206611570247932</v>
      </c>
      <c r="K44" s="184">
        <v>3.2219260246584476</v>
      </c>
      <c r="L44" s="184">
        <v>3.1404358353510897</v>
      </c>
      <c r="M44" s="184">
        <v>3.5116722248689851</v>
      </c>
    </row>
    <row r="45" spans="1:69" s="17" customFormat="1" ht="9" customHeight="1">
      <c r="A45" s="48" t="s">
        <v>164</v>
      </c>
      <c r="B45" s="184">
        <v>2.093718098747603</v>
      </c>
      <c r="C45" s="184">
        <v>2.0687759909268038</v>
      </c>
      <c r="D45" s="184">
        <v>1.8930977542932628</v>
      </c>
      <c r="E45" s="184">
        <v>2.3565068493150685</v>
      </c>
      <c r="F45" s="184">
        <v>1.6463477513606417</v>
      </c>
      <c r="G45" s="184">
        <v>2.1474326385358418</v>
      </c>
      <c r="H45" s="184">
        <v>1.985239852398524</v>
      </c>
      <c r="I45" s="184">
        <v>3.4173505275498242</v>
      </c>
      <c r="J45" s="184">
        <v>3.666666666666667</v>
      </c>
      <c r="K45" s="184">
        <v>3.1385714285714288</v>
      </c>
      <c r="L45" s="184">
        <v>5.2058823529411775</v>
      </c>
      <c r="M45" s="184">
        <v>3.885752688172043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2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12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29"/>
    </row>
    <row r="51" spans="1:13" s="17" customFormat="1" ht="9" customHeight="1">
      <c r="A51" s="122" t="s">
        <v>2</v>
      </c>
      <c r="B51" s="182">
        <v>4.9545893422474903</v>
      </c>
      <c r="C51" s="182">
        <v>1.8589595303051256</v>
      </c>
      <c r="D51" s="183"/>
      <c r="E51" s="182">
        <v>5.350239404149673</v>
      </c>
      <c r="F51" s="182">
        <v>2.1390302334828153</v>
      </c>
      <c r="G51" s="182">
        <v>2.0876167461302328</v>
      </c>
      <c r="H51" s="182">
        <v>2.3424681010677175</v>
      </c>
      <c r="I51" s="182">
        <v>1.9601293530367261</v>
      </c>
      <c r="J51" s="182">
        <v>2.1936106831022086</v>
      </c>
      <c r="K51" s="183"/>
      <c r="L51" s="182">
        <v>1.9330776964207865</v>
      </c>
      <c r="M51" s="182">
        <v>2.3455519268837386</v>
      </c>
    </row>
    <row r="52" spans="1:13" s="17" customFormat="1" ht="9" customHeight="1">
      <c r="A52" s="6" t="s">
        <v>42</v>
      </c>
      <c r="B52" s="184">
        <v>3.2195064708643466</v>
      </c>
      <c r="C52" s="184">
        <v>1.6558102494954889</v>
      </c>
      <c r="D52" s="185"/>
      <c r="E52" s="184">
        <v>2.7427427427427431</v>
      </c>
      <c r="F52" s="184">
        <v>1.8640740227743011</v>
      </c>
      <c r="G52" s="184">
        <v>1.8237287668590791</v>
      </c>
      <c r="H52" s="184">
        <v>2.0451215818733415</v>
      </c>
      <c r="I52" s="184">
        <v>1.6453862533543369</v>
      </c>
      <c r="J52" s="184">
        <v>1.9629248859474393</v>
      </c>
      <c r="K52" s="185"/>
      <c r="L52" s="184">
        <v>1.713240276460225</v>
      </c>
      <c r="M52" s="184">
        <v>1.8235731973152047</v>
      </c>
    </row>
    <row r="53" spans="1:13" s="17" customFormat="1" ht="9" customHeight="1">
      <c r="A53" s="6" t="s">
        <v>58</v>
      </c>
      <c r="B53" s="184">
        <v>5.6524277762195503</v>
      </c>
      <c r="C53" s="184">
        <v>1.9670617015231553</v>
      </c>
      <c r="D53" s="185"/>
      <c r="E53" s="184">
        <v>5.5357948474415304</v>
      </c>
      <c r="F53" s="184">
        <v>2.5507154842480353</v>
      </c>
      <c r="G53" s="184">
        <v>2.4714735175647782</v>
      </c>
      <c r="H53" s="184">
        <v>2.848581489021504</v>
      </c>
      <c r="I53" s="184">
        <v>2.486077858172727</v>
      </c>
      <c r="J53" s="184">
        <v>2.6027693885691496</v>
      </c>
      <c r="K53" s="185"/>
      <c r="L53" s="184">
        <v>2.1200079017548479</v>
      </c>
      <c r="M53" s="184">
        <v>2.7522793337259519</v>
      </c>
    </row>
    <row r="54" spans="1:13" s="17" customFormat="1" ht="9" customHeight="1">
      <c r="A54" s="45" t="s">
        <v>59</v>
      </c>
      <c r="B54" s="184">
        <v>5.8268419272786085</v>
      </c>
      <c r="C54" s="184">
        <v>2.0783273778756621</v>
      </c>
      <c r="D54" s="185"/>
      <c r="E54" s="184">
        <v>5.584590437816324</v>
      </c>
      <c r="F54" s="184">
        <v>2.68867345031114</v>
      </c>
      <c r="G54" s="184">
        <v>2.6586966830558811</v>
      </c>
      <c r="H54" s="184">
        <v>2.9824655721434197</v>
      </c>
      <c r="I54" s="184">
        <v>2.5884750079592482</v>
      </c>
      <c r="J54" s="184">
        <v>2.7755793842960919</v>
      </c>
      <c r="K54" s="185"/>
      <c r="L54" s="184">
        <v>2.2269803268450081</v>
      </c>
      <c r="M54" s="184">
        <v>2.8749940511236241</v>
      </c>
    </row>
    <row r="55" spans="1:13" s="17" customFormat="1" ht="9" customHeight="1">
      <c r="A55" s="20" t="s">
        <v>125</v>
      </c>
      <c r="B55" s="184">
        <v>5.8465308449370301</v>
      </c>
      <c r="C55" s="184">
        <v>2.0853566348303194</v>
      </c>
      <c r="D55" s="185"/>
      <c r="E55" s="184">
        <v>5.6084379998426721</v>
      </c>
      <c r="F55" s="184">
        <v>2.7080458651221462</v>
      </c>
      <c r="G55" s="184">
        <v>2.6676753198492333</v>
      </c>
      <c r="H55" s="184">
        <v>3.0078378348668235</v>
      </c>
      <c r="I55" s="184">
        <v>2.6126075949367085</v>
      </c>
      <c r="J55" s="184">
        <v>2.8093615760628059</v>
      </c>
      <c r="K55" s="185"/>
      <c r="L55" s="184">
        <v>2.232692563228063</v>
      </c>
      <c r="M55" s="184">
        <v>2.880811336231587</v>
      </c>
    </row>
    <row r="56" spans="1:13" s="17" customFormat="1" ht="9" customHeight="1">
      <c r="A56" s="46" t="s">
        <v>15</v>
      </c>
      <c r="B56" s="184">
        <v>7.376495168451294</v>
      </c>
      <c r="C56" s="184">
        <v>2.1811714612109254</v>
      </c>
      <c r="D56" s="185"/>
      <c r="E56" s="184">
        <v>6.1448194305467112</v>
      </c>
      <c r="F56" s="184">
        <v>3.4679669646794693</v>
      </c>
      <c r="G56" s="184">
        <v>3.4739379331123832</v>
      </c>
      <c r="H56" s="184">
        <v>3.5443411700382721</v>
      </c>
      <c r="I56" s="184">
        <v>4.0367534456355285</v>
      </c>
      <c r="J56" s="184">
        <v>3.3781634128705709</v>
      </c>
      <c r="K56" s="185"/>
      <c r="L56" s="184">
        <v>2.4079490505955894</v>
      </c>
      <c r="M56" s="184">
        <v>3.2038171545968157</v>
      </c>
    </row>
    <row r="57" spans="1:13" s="17" customFormat="1" ht="9" customHeight="1">
      <c r="A57" s="46" t="s">
        <v>60</v>
      </c>
      <c r="B57" s="184">
        <v>6.167973586463062</v>
      </c>
      <c r="C57" s="184">
        <v>2.1271230056613484</v>
      </c>
      <c r="D57" s="185"/>
      <c r="E57" s="184">
        <v>5.6979542719614926</v>
      </c>
      <c r="F57" s="184">
        <v>2.5307029004442123</v>
      </c>
      <c r="G57" s="184">
        <v>2.5596774193548386</v>
      </c>
      <c r="H57" s="184">
        <v>3.0023183925811434</v>
      </c>
      <c r="I57" s="184">
        <v>2.5305623471882641</v>
      </c>
      <c r="J57" s="184">
        <v>2.1191222570532915</v>
      </c>
      <c r="K57" s="185"/>
      <c r="L57" s="184">
        <v>1.8904639175257731</v>
      </c>
      <c r="M57" s="184">
        <v>2.724501758499414</v>
      </c>
    </row>
    <row r="58" spans="1:13" s="17" customFormat="1" ht="9" customHeight="1">
      <c r="A58" s="46" t="s">
        <v>61</v>
      </c>
      <c r="B58" s="184">
        <v>5.3602816901408454</v>
      </c>
      <c r="C58" s="184">
        <v>2.2235099337748343</v>
      </c>
      <c r="D58" s="185"/>
      <c r="E58" s="184">
        <v>5.6559714795008906</v>
      </c>
      <c r="F58" s="184">
        <v>2.9952745274527453</v>
      </c>
      <c r="G58" s="184">
        <v>2.6261246251249584</v>
      </c>
      <c r="H58" s="184">
        <v>3.2242838058483008</v>
      </c>
      <c r="I58" s="184">
        <v>3.3199046483909411</v>
      </c>
      <c r="J58" s="184">
        <v>2.8534351145038168</v>
      </c>
      <c r="K58" s="185"/>
      <c r="L58" s="184">
        <v>2.4607904642409033</v>
      </c>
      <c r="M58" s="184">
        <v>2.6967650278314741</v>
      </c>
    </row>
    <row r="59" spans="1:13" s="17" customFormat="1" ht="9" customHeight="1">
      <c r="A59" s="46" t="s">
        <v>62</v>
      </c>
      <c r="B59" s="184">
        <v>6.0842749529190208</v>
      </c>
      <c r="C59" s="184">
        <v>1.9593878752207181</v>
      </c>
      <c r="D59" s="185"/>
      <c r="E59" s="184">
        <v>5.7718894009216584</v>
      </c>
      <c r="F59" s="184">
        <v>2.9283564118001202</v>
      </c>
      <c r="G59" s="184">
        <v>2.718241042345277</v>
      </c>
      <c r="H59" s="184">
        <v>3.4110985277463195</v>
      </c>
      <c r="I59" s="184">
        <v>2.674586776859504</v>
      </c>
      <c r="J59" s="184">
        <v>2.5885416666666665</v>
      </c>
      <c r="K59" s="185"/>
      <c r="L59" s="184">
        <v>2.948872180451128</v>
      </c>
      <c r="M59" s="184">
        <v>3.4767683978820867</v>
      </c>
    </row>
    <row r="60" spans="1:13" s="17" customFormat="1" ht="9" customHeight="1">
      <c r="A60" s="46" t="s">
        <v>18</v>
      </c>
      <c r="B60" s="184">
        <v>3.3680951895637996</v>
      </c>
      <c r="C60" s="184">
        <v>1.9269901324198577</v>
      </c>
      <c r="D60" s="185"/>
      <c r="E60" s="184">
        <v>4.9103448275862069</v>
      </c>
      <c r="F60" s="184">
        <v>2.1234306109594794</v>
      </c>
      <c r="G60" s="184">
        <v>2.0514875531268975</v>
      </c>
      <c r="H60" s="184">
        <v>2.374458380843786</v>
      </c>
      <c r="I60" s="184">
        <v>1.884252896131946</v>
      </c>
      <c r="J60" s="184">
        <v>2.1671779141104293</v>
      </c>
      <c r="K60" s="185"/>
      <c r="L60" s="184">
        <v>1.9591656550049663</v>
      </c>
      <c r="M60" s="184">
        <v>2.1852484472049687</v>
      </c>
    </row>
    <row r="61" spans="1:13" s="17" customFormat="1" ht="9" customHeight="1">
      <c r="A61" s="46" t="s">
        <v>83</v>
      </c>
      <c r="B61" s="184">
        <v>5.669404517453799</v>
      </c>
      <c r="C61" s="184">
        <v>2.9284525790349418</v>
      </c>
      <c r="D61" s="185"/>
      <c r="E61" s="184">
        <v>5.8301886792452828</v>
      </c>
      <c r="F61" s="184">
        <v>3.118570183086312</v>
      </c>
      <c r="G61" s="184">
        <v>2.2919254658385091</v>
      </c>
      <c r="H61" s="184">
        <v>3.9271028037383173</v>
      </c>
      <c r="I61" s="184">
        <v>2.3284313725490198</v>
      </c>
      <c r="J61" s="184">
        <v>1.4230769230769231</v>
      </c>
      <c r="K61" s="185"/>
      <c r="L61" s="184">
        <v>2.8615384615384616</v>
      </c>
      <c r="M61" s="184">
        <v>3.5353932584269665</v>
      </c>
    </row>
    <row r="62" spans="1:13" s="17" customFormat="1" ht="9" customHeight="1">
      <c r="A62" s="46" t="s">
        <v>17</v>
      </c>
      <c r="B62" s="184">
        <v>4.5703592109599356</v>
      </c>
      <c r="C62" s="184">
        <v>2.0360699269749944</v>
      </c>
      <c r="D62" s="185"/>
      <c r="E62" s="184">
        <v>4.6055401662049862</v>
      </c>
      <c r="F62" s="184">
        <v>2.3295375557100217</v>
      </c>
      <c r="G62" s="184">
        <v>2.4010452482464584</v>
      </c>
      <c r="H62" s="184">
        <v>2.8113672356149921</v>
      </c>
      <c r="I62" s="184">
        <v>1.7446431210285205</v>
      </c>
      <c r="J62" s="184">
        <v>2.495819701926572</v>
      </c>
      <c r="K62" s="185"/>
      <c r="L62" s="184">
        <v>2.1759537850523527</v>
      </c>
      <c r="M62" s="184">
        <v>2.6833961436461884</v>
      </c>
    </row>
    <row r="63" spans="1:13" s="17" customFormat="1" ht="9" customHeight="1">
      <c r="A63" s="46" t="s">
        <v>63</v>
      </c>
      <c r="B63" s="184">
        <v>6.3588505022926949</v>
      </c>
      <c r="C63" s="184">
        <v>2.2522281639928696</v>
      </c>
      <c r="D63" s="185"/>
      <c r="E63" s="184">
        <v>4.6153846153846159</v>
      </c>
      <c r="F63" s="184">
        <v>2.2888311688311691</v>
      </c>
      <c r="G63" s="184">
        <v>2.466417910447761</v>
      </c>
      <c r="H63" s="184">
        <v>2.6839378238341971</v>
      </c>
      <c r="I63" s="184">
        <v>1.8378870673952639</v>
      </c>
      <c r="J63" s="184">
        <v>2.7067669172932329</v>
      </c>
      <c r="K63" s="185"/>
      <c r="L63" s="184">
        <v>2.0757575757575757</v>
      </c>
      <c r="M63" s="184">
        <v>3.492805636956307</v>
      </c>
    </row>
    <row r="64" spans="1:13" s="17" customFormat="1" ht="9" customHeight="1">
      <c r="A64" s="46" t="s">
        <v>16</v>
      </c>
      <c r="B64" s="184">
        <v>4.4992577931716973</v>
      </c>
      <c r="C64" s="184">
        <v>1.7831873315363882</v>
      </c>
      <c r="D64" s="185"/>
      <c r="E64" s="184">
        <v>5.094890510948904</v>
      </c>
      <c r="F64" s="184">
        <v>1.8242695227201833</v>
      </c>
      <c r="G64" s="184">
        <v>1.9854439592430859</v>
      </c>
      <c r="H64" s="184">
        <v>2.0240096038415367</v>
      </c>
      <c r="I64" s="184">
        <v>1.7215619694397284</v>
      </c>
      <c r="J64" s="184">
        <v>1.702075702075702</v>
      </c>
      <c r="K64" s="185"/>
      <c r="L64" s="184">
        <v>1.5638709677419353</v>
      </c>
      <c r="M64" s="184">
        <v>2.3163925528340412</v>
      </c>
    </row>
    <row r="65" spans="1:13" s="17" customFormat="1" ht="9" customHeight="1">
      <c r="A65" s="46" t="s">
        <v>64</v>
      </c>
      <c r="B65" s="184">
        <v>6.9917124782452555</v>
      </c>
      <c r="C65" s="184">
        <v>1.8188086854460095</v>
      </c>
      <c r="D65" s="185"/>
      <c r="E65" s="184">
        <v>5.4914572864321611</v>
      </c>
      <c r="F65" s="184">
        <v>3.1045014822905292</v>
      </c>
      <c r="G65" s="184">
        <v>3.551091005854178</v>
      </c>
      <c r="H65" s="184">
        <v>3.5653259609381971</v>
      </c>
      <c r="I65" s="184">
        <v>2.6551381435102366</v>
      </c>
      <c r="J65" s="184">
        <v>3.0546391752577322</v>
      </c>
      <c r="K65" s="185"/>
      <c r="L65" s="184">
        <v>2.1318610634648372</v>
      </c>
      <c r="M65" s="184">
        <v>3.3411881492336239</v>
      </c>
    </row>
    <row r="66" spans="1:13" s="17" customFormat="1" ht="9" customHeight="1">
      <c r="A66" s="46" t="s">
        <v>65</v>
      </c>
      <c r="B66" s="184">
        <v>5.5745914602003159</v>
      </c>
      <c r="C66" s="184">
        <v>2.2041078305519899</v>
      </c>
      <c r="D66" s="185"/>
      <c r="E66" s="184">
        <v>5.4436974789915968</v>
      </c>
      <c r="F66" s="184">
        <v>2.6053639846743293</v>
      </c>
      <c r="G66" s="184">
        <v>2.5193236714975846</v>
      </c>
      <c r="H66" s="184">
        <v>2.6204453441295548</v>
      </c>
      <c r="I66" s="184">
        <v>3.2647814910025708</v>
      </c>
      <c r="J66" s="184">
        <v>2.3488372093023253</v>
      </c>
      <c r="K66" s="185"/>
      <c r="L66" s="184">
        <v>2.1328671328671329</v>
      </c>
      <c r="M66" s="184">
        <v>2.8859918308607231</v>
      </c>
    </row>
    <row r="67" spans="1:13" s="17" customFormat="1" ht="9" customHeight="1">
      <c r="A67" s="46" t="s">
        <v>14</v>
      </c>
      <c r="B67" s="184">
        <v>5.9814266527162498</v>
      </c>
      <c r="C67" s="184">
        <v>2.2896334928913342</v>
      </c>
      <c r="D67" s="185"/>
      <c r="E67" s="184">
        <v>5.6702249847983239</v>
      </c>
      <c r="F67" s="184">
        <v>2.8600521592390886</v>
      </c>
      <c r="G67" s="184">
        <v>2.7041420118343193</v>
      </c>
      <c r="H67" s="184">
        <v>3.093356304511683</v>
      </c>
      <c r="I67" s="184">
        <v>2.3933591004919181</v>
      </c>
      <c r="J67" s="184">
        <v>4.0352319436288901</v>
      </c>
      <c r="K67" s="185"/>
      <c r="L67" s="184">
        <v>2.6952773613193401</v>
      </c>
      <c r="M67" s="184">
        <v>3.7358563545928698</v>
      </c>
    </row>
    <row r="68" spans="1:13" s="17" customFormat="1" ht="9" customHeight="1">
      <c r="A68" s="46" t="s">
        <v>66</v>
      </c>
      <c r="B68" s="184">
        <v>7.2934472934472936</v>
      </c>
      <c r="C68" s="184">
        <v>2.0098099325567138</v>
      </c>
      <c r="D68" s="185"/>
      <c r="E68" s="184">
        <v>5.602888086642599</v>
      </c>
      <c r="F68" s="184">
        <v>2.4927536231884058</v>
      </c>
      <c r="G68" s="184">
        <v>2.070615034168565</v>
      </c>
      <c r="H68" s="184">
        <v>2.8218806509945749</v>
      </c>
      <c r="I68" s="184">
        <v>2.7355242566510172</v>
      </c>
      <c r="J68" s="184">
        <v>1.9459459459459458</v>
      </c>
      <c r="K68" s="185"/>
      <c r="L68" s="184">
        <v>1.9053763440860214</v>
      </c>
      <c r="M68" s="184">
        <v>3.3006309474555233</v>
      </c>
    </row>
    <row r="69" spans="1:13" s="17" customFormat="1" ht="9" customHeight="1">
      <c r="A69" s="46" t="s">
        <v>67</v>
      </c>
      <c r="B69" s="184">
        <v>4.8722029988465971</v>
      </c>
      <c r="C69" s="184">
        <v>2.1568174314955431</v>
      </c>
      <c r="D69" s="185"/>
      <c r="E69" s="184">
        <v>5.043408360128617</v>
      </c>
      <c r="F69" s="184">
        <v>2.503165670066831</v>
      </c>
      <c r="G69" s="184">
        <v>2.3393939393939394</v>
      </c>
      <c r="H69" s="184">
        <v>2.7064606741573032</v>
      </c>
      <c r="I69" s="184">
        <v>2.2523961661341851</v>
      </c>
      <c r="J69" s="184">
        <v>2.8775510204081631</v>
      </c>
      <c r="K69" s="185"/>
      <c r="L69" s="184">
        <v>2.4838337182448034</v>
      </c>
      <c r="M69" s="184">
        <v>2.9168089814223555</v>
      </c>
    </row>
    <row r="70" spans="1:13" s="17" customFormat="1" ht="9" customHeight="1">
      <c r="A70" s="48" t="s">
        <v>158</v>
      </c>
      <c r="B70" s="184">
        <v>5.4518072289156621</v>
      </c>
      <c r="C70" s="184">
        <v>2.4513193812556868</v>
      </c>
      <c r="D70" s="185"/>
      <c r="E70" s="184">
        <v>6.0121359223300974</v>
      </c>
      <c r="F70" s="184">
        <v>2.3219749652294857</v>
      </c>
      <c r="G70" s="184">
        <v>2.6448979591836737</v>
      </c>
      <c r="H70" s="184">
        <v>2.5</v>
      </c>
      <c r="I70" s="184">
        <v>1.9652996845425867</v>
      </c>
      <c r="J70" s="184">
        <v>2.612903225806452</v>
      </c>
      <c r="K70" s="185"/>
      <c r="L70" s="184">
        <v>2.013937282229965</v>
      </c>
      <c r="M70" s="184">
        <v>3.2199940137683329</v>
      </c>
    </row>
    <row r="71" spans="1:13" s="17" customFormat="1" ht="9" customHeight="1">
      <c r="A71" s="48" t="s">
        <v>126</v>
      </c>
      <c r="B71" s="184">
        <v>5.2322958953540821</v>
      </c>
      <c r="C71" s="184">
        <v>2.0383851753805429</v>
      </c>
      <c r="D71" s="185"/>
      <c r="E71" s="184">
        <v>3.852760736196319</v>
      </c>
      <c r="F71" s="184">
        <v>2.1292822185970639</v>
      </c>
      <c r="G71" s="184">
        <v>1.9045801526717556</v>
      </c>
      <c r="H71" s="184">
        <v>2.3224419604471196</v>
      </c>
      <c r="I71" s="184">
        <v>1.7301587301587302</v>
      </c>
      <c r="J71" s="184">
        <v>1.523076923076923</v>
      </c>
      <c r="K71" s="185"/>
      <c r="L71" s="184">
        <v>2.3245614035087718</v>
      </c>
      <c r="M71" s="184">
        <v>2.7307785677128491</v>
      </c>
    </row>
    <row r="72" spans="1:13" s="17" customFormat="1" ht="9" customHeight="1">
      <c r="A72" s="20" t="s">
        <v>127</v>
      </c>
      <c r="B72" s="184">
        <v>5.4768953068592054</v>
      </c>
      <c r="C72" s="184">
        <v>1.8933445898410017</v>
      </c>
      <c r="D72" s="185"/>
      <c r="E72" s="184">
        <v>5.1662377766340706</v>
      </c>
      <c r="F72" s="184">
        <v>2.4805146023100759</v>
      </c>
      <c r="G72" s="184">
        <v>2.6065759637188206</v>
      </c>
      <c r="H72" s="184">
        <v>2.6872896712399692</v>
      </c>
      <c r="I72" s="184">
        <v>2.3774286895411327</v>
      </c>
      <c r="J72" s="184">
        <v>2.3436532507739938</v>
      </c>
      <c r="K72" s="185"/>
      <c r="L72" s="184">
        <v>2.131323454266735</v>
      </c>
      <c r="M72" s="184">
        <v>2.7757575757575759</v>
      </c>
    </row>
    <row r="73" spans="1:13" s="17" customFormat="1" ht="9" customHeight="1">
      <c r="A73" s="20" t="s">
        <v>128</v>
      </c>
      <c r="B73" s="184">
        <v>4.6980544747081714</v>
      </c>
      <c r="C73" s="184">
        <v>2.2122830440587449</v>
      </c>
      <c r="D73" s="185"/>
      <c r="E73" s="184">
        <v>5.7872340425531918</v>
      </c>
      <c r="F73" s="184">
        <v>2.0365251727541951</v>
      </c>
      <c r="G73" s="184">
        <v>2.2868852459016398</v>
      </c>
      <c r="H73" s="184">
        <v>2.3355932203389829</v>
      </c>
      <c r="I73" s="184">
        <v>1.7150127226463106</v>
      </c>
      <c r="J73" s="184">
        <v>3.2727272727272725</v>
      </c>
      <c r="K73" s="185"/>
      <c r="L73" s="184">
        <v>1.9281767955801103</v>
      </c>
      <c r="M73" s="184">
        <v>2.6857933145009416</v>
      </c>
    </row>
    <row r="74" spans="1:13" s="17" customFormat="1" ht="9" customHeight="1">
      <c r="A74" s="45" t="s">
        <v>69</v>
      </c>
      <c r="B74" s="184">
        <v>4.6924654023577661</v>
      </c>
      <c r="C74" s="184">
        <v>1.9306930693069306</v>
      </c>
      <c r="D74" s="185"/>
      <c r="E74" s="184">
        <v>3.6153846153846154</v>
      </c>
      <c r="F74" s="184">
        <v>2.367543859649123</v>
      </c>
      <c r="G74" s="184">
        <v>2.1098901098901099</v>
      </c>
      <c r="H74" s="184">
        <v>2.4097664543524417</v>
      </c>
      <c r="I74" s="184">
        <v>2.349514563106796</v>
      </c>
      <c r="J74" s="184">
        <v>2.0588235294117649</v>
      </c>
      <c r="K74" s="185"/>
      <c r="L74" s="184">
        <v>2.666666666666667</v>
      </c>
      <c r="M74" s="184">
        <v>3.3766975245707762</v>
      </c>
    </row>
    <row r="75" spans="1:13" s="17" customFormat="1" ht="9" customHeight="1">
      <c r="A75" s="48" t="s">
        <v>129</v>
      </c>
      <c r="B75" s="184">
        <v>3.5902777777777781</v>
      </c>
      <c r="C75" s="184">
        <v>1.6494252873563218</v>
      </c>
      <c r="D75" s="185"/>
      <c r="E75" s="184">
        <v>1.5</v>
      </c>
      <c r="F75" s="184">
        <v>2.7030075187969933</v>
      </c>
      <c r="G75" s="184">
        <v>1.783783783783784</v>
      </c>
      <c r="H75" s="184">
        <v>1.9215686274509807</v>
      </c>
      <c r="I75" s="184">
        <v>3.2025316455696204</v>
      </c>
      <c r="J75" s="184">
        <v>1.1428571428571428</v>
      </c>
      <c r="K75" s="185"/>
      <c r="L75" s="184">
        <v>4.7804878048780486</v>
      </c>
      <c r="M75" s="184">
        <v>3.6247539908156567</v>
      </c>
    </row>
    <row r="76" spans="1:13" s="17" customFormat="1" ht="9" customHeight="1">
      <c r="A76" s="48" t="s">
        <v>130</v>
      </c>
      <c r="B76" s="184">
        <v>4.8833433553818404</v>
      </c>
      <c r="C76" s="184">
        <v>1.9892344497607657</v>
      </c>
      <c r="D76" s="185"/>
      <c r="E76" s="184">
        <v>3.7540983606557381</v>
      </c>
      <c r="F76" s="184">
        <v>2.2654462242562929</v>
      </c>
      <c r="G76" s="184">
        <v>2.1931034482758625</v>
      </c>
      <c r="H76" s="184">
        <v>2.5447154471544713</v>
      </c>
      <c r="I76" s="184">
        <v>2.0565217391304347</v>
      </c>
      <c r="J76" s="184">
        <v>2.2962962962962963</v>
      </c>
      <c r="K76" s="185"/>
      <c r="L76" s="184">
        <v>1.825242718446602</v>
      </c>
      <c r="M76" s="184">
        <v>3.2291382113821139</v>
      </c>
    </row>
    <row r="77" spans="1:13" s="17" customFormat="1" ht="9" customHeight="1">
      <c r="A77" s="45" t="s">
        <v>70</v>
      </c>
      <c r="B77" s="184">
        <v>4.0153172866520785</v>
      </c>
      <c r="C77" s="184">
        <v>1.8203648810784103</v>
      </c>
      <c r="D77" s="185"/>
      <c r="E77" s="184">
        <v>4.3408450704225352</v>
      </c>
      <c r="F77" s="184">
        <v>1.9599038257548966</v>
      </c>
      <c r="G77" s="184">
        <v>1.7423884331989437</v>
      </c>
      <c r="H77" s="184">
        <v>2.201948949167333</v>
      </c>
      <c r="I77" s="184">
        <v>2.0307206733298258</v>
      </c>
      <c r="J77" s="184">
        <v>1.7967317656436828</v>
      </c>
      <c r="K77" s="185"/>
      <c r="L77" s="184">
        <v>1.7456946645536187</v>
      </c>
      <c r="M77" s="184">
        <v>2.3406643290405369</v>
      </c>
    </row>
    <row r="78" spans="1:13" s="17" customFormat="1" ht="9" customHeight="1">
      <c r="A78" s="48" t="s">
        <v>131</v>
      </c>
      <c r="B78" s="184">
        <v>3.2677024200776814</v>
      </c>
      <c r="C78" s="184">
        <v>1.7978932746845702</v>
      </c>
      <c r="D78" s="185"/>
      <c r="E78" s="184">
        <v>3.4205128205128208</v>
      </c>
      <c r="F78" s="184">
        <v>1.9292443375425936</v>
      </c>
      <c r="G78" s="184">
        <v>1.5880770954728822</v>
      </c>
      <c r="H78" s="184">
        <v>2.1422155688622753</v>
      </c>
      <c r="I78" s="184">
        <v>2.3000269323996765</v>
      </c>
      <c r="J78" s="184">
        <v>1.4723163841807909</v>
      </c>
      <c r="K78" s="185"/>
      <c r="L78" s="184">
        <v>1.5805892547660312</v>
      </c>
      <c r="M78" s="184">
        <v>2.4690178168696435</v>
      </c>
    </row>
    <row r="79" spans="1:13" ht="9" customHeight="1">
      <c r="A79" s="48" t="s">
        <v>132</v>
      </c>
      <c r="B79" s="184">
        <v>6.2040483186418545</v>
      </c>
      <c r="C79" s="184">
        <v>1.6756405254259332</v>
      </c>
      <c r="D79" s="185"/>
      <c r="E79" s="184">
        <v>4.7777777777777777</v>
      </c>
      <c r="F79" s="184">
        <v>1.9417198750169813</v>
      </c>
      <c r="G79" s="184">
        <v>1.7546728971962617</v>
      </c>
      <c r="H79" s="184">
        <v>2.3267898383371826</v>
      </c>
      <c r="I79" s="184">
        <v>1.6684073107049608</v>
      </c>
      <c r="J79" s="184">
        <v>1.6936507936507936</v>
      </c>
      <c r="K79" s="185"/>
      <c r="L79" s="184">
        <v>1.7711764705882354</v>
      </c>
      <c r="M79" s="184">
        <v>2.2806833224769392</v>
      </c>
    </row>
    <row r="80" spans="1:13" ht="9" customHeight="1">
      <c r="A80" s="48" t="s">
        <v>133</v>
      </c>
      <c r="B80" s="184">
        <v>3.5100530578050821</v>
      </c>
      <c r="C80" s="184">
        <v>1.8576053985890051</v>
      </c>
      <c r="D80" s="185"/>
      <c r="E80" s="184">
        <v>4.4621733149931231</v>
      </c>
      <c r="F80" s="184">
        <v>1.9982449609104929</v>
      </c>
      <c r="G80" s="184">
        <v>1.8428530832622905</v>
      </c>
      <c r="H80" s="184">
        <v>2.1967023907666943</v>
      </c>
      <c r="I80" s="184">
        <v>1.8874050195717245</v>
      </c>
      <c r="J80" s="184">
        <v>2.2017543859649122</v>
      </c>
      <c r="K80" s="185"/>
      <c r="L80" s="184">
        <v>1.907164480322906</v>
      </c>
      <c r="M80" s="184">
        <v>2.2562082216553105</v>
      </c>
    </row>
    <row r="81" spans="1:13" ht="9" customHeight="1">
      <c r="A81" s="48" t="s">
        <v>134</v>
      </c>
      <c r="B81" s="184">
        <v>3.4610266159695815</v>
      </c>
      <c r="C81" s="184">
        <v>1.9928209459459463</v>
      </c>
      <c r="D81" s="185"/>
      <c r="E81" s="184">
        <v>5.6</v>
      </c>
      <c r="F81" s="184">
        <v>1.8606811145510835</v>
      </c>
      <c r="G81" s="184">
        <v>1.5849056603773586</v>
      </c>
      <c r="H81" s="184">
        <v>2.1699029126213594</v>
      </c>
      <c r="I81" s="184">
        <v>2.16</v>
      </c>
      <c r="J81" s="184">
        <v>1.5853658536585367</v>
      </c>
      <c r="K81" s="185"/>
      <c r="L81" s="184">
        <v>1.4159292035398228</v>
      </c>
      <c r="M81" s="184">
        <v>2.2506466238627025</v>
      </c>
    </row>
    <row r="82" spans="1:13" ht="9" customHeight="1">
      <c r="A82" s="45" t="s">
        <v>75</v>
      </c>
      <c r="B82" s="184">
        <v>3.0928452579034946</v>
      </c>
      <c r="C82" s="184">
        <v>1.4670527331753971</v>
      </c>
      <c r="D82" s="185"/>
      <c r="E82" s="184">
        <v>3.4242424242424248</v>
      </c>
      <c r="F82" s="184">
        <v>1.6413230733892268</v>
      </c>
      <c r="G82" s="184">
        <v>1.5423728813559321</v>
      </c>
      <c r="H82" s="184">
        <v>1.6560824742268043</v>
      </c>
      <c r="I82" s="184">
        <v>1.8448888888888888</v>
      </c>
      <c r="J82" s="184">
        <v>1.5530303030303028</v>
      </c>
      <c r="K82" s="185"/>
      <c r="L82" s="184">
        <v>1.4938815467449826</v>
      </c>
      <c r="M82" s="184">
        <v>2.0881195383897002</v>
      </c>
    </row>
    <row r="83" spans="1:13" ht="9" customHeight="1">
      <c r="A83" s="48" t="s">
        <v>159</v>
      </c>
      <c r="B83" s="184">
        <v>1.6750809061488674</v>
      </c>
      <c r="C83" s="184">
        <v>1.4778816199376947</v>
      </c>
      <c r="D83" s="185"/>
      <c r="E83" s="184">
        <v>3.3142857142857141</v>
      </c>
      <c r="F83" s="184">
        <v>1.4973094170403585</v>
      </c>
      <c r="G83" s="184">
        <v>1.1728187919463087</v>
      </c>
      <c r="H83" s="184">
        <v>1.4604810996563575</v>
      </c>
      <c r="I83" s="184">
        <v>1.8440979955456569</v>
      </c>
      <c r="J83" s="184">
        <v>1.0363636363636364</v>
      </c>
      <c r="K83" s="185"/>
      <c r="L83" s="184">
        <v>1.287179487179487</v>
      </c>
      <c r="M83" s="184">
        <v>1.993115485309803</v>
      </c>
    </row>
    <row r="84" spans="1:13" ht="9" customHeight="1">
      <c r="A84" s="48" t="s">
        <v>160</v>
      </c>
      <c r="B84" s="184">
        <v>3.1259044862518093</v>
      </c>
      <c r="C84" s="184">
        <v>1.4304635761589404</v>
      </c>
      <c r="D84" s="185"/>
      <c r="E84" s="184">
        <v>3.666666666666667</v>
      </c>
      <c r="F84" s="184">
        <v>1.6507530548451261</v>
      </c>
      <c r="G84" s="184">
        <v>1.6114369501466275</v>
      </c>
      <c r="H84" s="184">
        <v>1.6850921273031827</v>
      </c>
      <c r="I84" s="184">
        <v>2.1514563106796118</v>
      </c>
      <c r="J84" s="184">
        <v>1.4914529914529913</v>
      </c>
      <c r="K84" s="185"/>
      <c r="L84" s="184">
        <v>1.3881431767337808</v>
      </c>
      <c r="M84" s="184">
        <v>1.9950888910716043</v>
      </c>
    </row>
    <row r="85" spans="1:13" ht="9" customHeight="1">
      <c r="A85" s="48" t="s">
        <v>162</v>
      </c>
      <c r="B85" s="184">
        <v>3.0710059171597632</v>
      </c>
      <c r="C85" s="184">
        <v>1.2919291338582677</v>
      </c>
      <c r="D85" s="185"/>
      <c r="E85" s="184">
        <v>2.8333333333333335</v>
      </c>
      <c r="F85" s="184">
        <v>1.3873517786561265</v>
      </c>
      <c r="G85" s="184">
        <v>1.3809523809523809</v>
      </c>
      <c r="H85" s="184">
        <v>1.3771626297577857</v>
      </c>
      <c r="I85" s="184">
        <v>1.4583333333333333</v>
      </c>
      <c r="J85" s="184">
        <v>1.3142857142857141</v>
      </c>
      <c r="K85" s="185"/>
      <c r="L85" s="184">
        <v>1.376984126984127</v>
      </c>
      <c r="M85" s="184">
        <v>1.9771374586679262</v>
      </c>
    </row>
    <row r="86" spans="1:13" ht="9" customHeight="1">
      <c r="A86" s="48" t="s">
        <v>163</v>
      </c>
      <c r="B86" s="184">
        <v>4.8483935742971882</v>
      </c>
      <c r="C86" s="184">
        <v>1.885452961672474</v>
      </c>
      <c r="D86" s="185"/>
      <c r="E86" s="184">
        <v>3.765625</v>
      </c>
      <c r="F86" s="184">
        <v>1.8599363346975895</v>
      </c>
      <c r="G86" s="184">
        <v>2.2698412698412698</v>
      </c>
      <c r="H86" s="184">
        <v>1.8141321044546852</v>
      </c>
      <c r="I86" s="184">
        <v>1.6903765690376569</v>
      </c>
      <c r="J86" s="184">
        <v>2.2638888888888893</v>
      </c>
      <c r="K86" s="185"/>
      <c r="L86" s="184">
        <v>1.8974358974358974</v>
      </c>
      <c r="M86" s="184">
        <v>2.1721794290892613</v>
      </c>
    </row>
    <row r="87" spans="1:13" ht="9" customHeight="1">
      <c r="A87" s="45" t="s">
        <v>76</v>
      </c>
      <c r="B87" s="184">
        <v>4.3710131332082556</v>
      </c>
      <c r="C87" s="184">
        <v>1.8091212895616275</v>
      </c>
      <c r="D87" s="185"/>
      <c r="E87" s="184">
        <v>3.5961538461538458</v>
      </c>
      <c r="F87" s="184">
        <v>1.7847741935483872</v>
      </c>
      <c r="G87" s="184">
        <v>1.6501154734411083</v>
      </c>
      <c r="H87" s="184">
        <v>1.960185185185185</v>
      </c>
      <c r="I87" s="184">
        <v>1.6195804195804195</v>
      </c>
      <c r="J87" s="184">
        <v>2.3354838709677419</v>
      </c>
      <c r="K87" s="185"/>
      <c r="L87" s="184">
        <v>1.7469310670443816</v>
      </c>
      <c r="M87" s="184">
        <v>2.2302411503320188</v>
      </c>
    </row>
    <row r="88" spans="1:13" ht="9" customHeight="1">
      <c r="A88" s="48" t="s">
        <v>161</v>
      </c>
      <c r="B88" s="184">
        <v>3.9479392624728851</v>
      </c>
      <c r="C88" s="184">
        <v>1.8214849921011058</v>
      </c>
      <c r="D88" s="185"/>
      <c r="E88" s="184">
        <v>3.4390243902439019</v>
      </c>
      <c r="F88" s="184">
        <v>1.7835909631391202</v>
      </c>
      <c r="G88" s="184">
        <v>1.6343949044585986</v>
      </c>
      <c r="H88" s="184">
        <v>1.9356223175965666</v>
      </c>
      <c r="I88" s="184">
        <v>1.625</v>
      </c>
      <c r="J88" s="184">
        <v>2.4130434782608696</v>
      </c>
      <c r="K88" s="185"/>
      <c r="L88" s="184">
        <v>1.7694915254237289</v>
      </c>
      <c r="M88" s="184">
        <v>2.2218262294139626</v>
      </c>
    </row>
    <row r="89" spans="1:13" ht="9" customHeight="1">
      <c r="A89" s="48" t="s">
        <v>164</v>
      </c>
      <c r="B89" s="184">
        <v>4.6933884297520665</v>
      </c>
      <c r="C89" s="184">
        <v>1.7726920093095424</v>
      </c>
      <c r="D89" s="185"/>
      <c r="E89" s="184">
        <v>4.1818181818181817</v>
      </c>
      <c r="F89" s="184">
        <v>1.792563600782779</v>
      </c>
      <c r="G89" s="184">
        <v>1.8024691358024689</v>
      </c>
      <c r="H89" s="184">
        <v>2.1148648648648649</v>
      </c>
      <c r="I89" s="184">
        <v>1.5824175824175823</v>
      </c>
      <c r="J89" s="184">
        <v>1.7058823529411764</v>
      </c>
      <c r="K89" s="185"/>
      <c r="L89" s="184">
        <v>1.632183908045977</v>
      </c>
      <c r="M89" s="184">
        <v>2.2858499525166192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H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1" style="1" customWidth="1"/>
    <col min="2" max="2" width="8.85546875" style="1" customWidth="1"/>
    <col min="3" max="3" width="7.140625" style="1" customWidth="1"/>
    <col min="4" max="4" width="5.7109375" style="1" customWidth="1"/>
    <col min="5" max="5" width="4.85546875" style="1" customWidth="1"/>
    <col min="6" max="6" width="5.28515625" style="1" customWidth="1"/>
    <col min="7" max="7" width="5.85546875" style="1" customWidth="1"/>
    <col min="8" max="8" width="7.28515625" style="1" customWidth="1"/>
    <col min="9" max="9" width="6.85546875" style="1" customWidth="1"/>
    <col min="10" max="10" width="5.5703125" style="1" customWidth="1"/>
    <col min="11" max="11" width="4.5703125" style="1" customWidth="1"/>
    <col min="12" max="12" width="5.140625" style="1" customWidth="1"/>
    <col min="13" max="13" width="10.140625" style="17" customWidth="1"/>
    <col min="14" max="14" width="1.5703125" style="17" customWidth="1"/>
    <col min="15" max="15" width="8.7109375" style="17" bestFit="1" customWidth="1"/>
    <col min="16" max="16384" width="8" style="17"/>
  </cols>
  <sheetData>
    <row r="1" spans="1:60" s="23" customFormat="1" ht="26.1" customHeight="1">
      <c r="A1" s="268" t="s">
        <v>240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</row>
    <row r="2" spans="1:60" ht="10.15" customHeight="1">
      <c r="A2" s="42">
        <v>2017</v>
      </c>
      <c r="B2" s="17"/>
      <c r="C2" s="17"/>
      <c r="D2" s="17"/>
      <c r="E2" s="17"/>
      <c r="F2" s="17"/>
      <c r="G2" s="17"/>
      <c r="M2" s="11" t="s">
        <v>84</v>
      </c>
    </row>
    <row r="3" spans="1:60" ht="9.9499999999999993" customHeight="1">
      <c r="A3" s="305" t="s">
        <v>33</v>
      </c>
      <c r="B3" s="306" t="s">
        <v>34</v>
      </c>
      <c r="C3" s="306" t="s">
        <v>35</v>
      </c>
      <c r="D3" s="307" t="s">
        <v>36</v>
      </c>
      <c r="E3" s="308"/>
      <c r="F3" s="308"/>
      <c r="G3" s="308"/>
      <c r="H3" s="305"/>
      <c r="I3" s="307" t="s">
        <v>46</v>
      </c>
      <c r="J3" s="308"/>
      <c r="K3" s="308"/>
      <c r="L3" s="305"/>
      <c r="M3" s="307" t="s">
        <v>37</v>
      </c>
    </row>
    <row r="4" spans="1:60" ht="9.9499999999999993" customHeight="1">
      <c r="A4" s="276"/>
      <c r="B4" s="264"/>
      <c r="C4" s="264"/>
      <c r="D4" s="277"/>
      <c r="E4" s="278"/>
      <c r="F4" s="278"/>
      <c r="G4" s="278"/>
      <c r="H4" s="271"/>
      <c r="I4" s="277"/>
      <c r="J4" s="278"/>
      <c r="K4" s="278"/>
      <c r="L4" s="271"/>
      <c r="M4" s="274"/>
      <c r="O4" s="2"/>
    </row>
    <row r="5" spans="1:60" ht="13.5" customHeight="1">
      <c r="A5" s="316"/>
      <c r="B5" s="311"/>
      <c r="C5" s="311"/>
      <c r="D5" s="176" t="s">
        <v>3</v>
      </c>
      <c r="E5" s="176" t="s">
        <v>38</v>
      </c>
      <c r="F5" s="176" t="s">
        <v>39</v>
      </c>
      <c r="G5" s="176" t="s">
        <v>40</v>
      </c>
      <c r="H5" s="176" t="s">
        <v>41</v>
      </c>
      <c r="I5" s="176" t="s">
        <v>3</v>
      </c>
      <c r="J5" s="176" t="s">
        <v>38</v>
      </c>
      <c r="K5" s="176" t="s">
        <v>39</v>
      </c>
      <c r="L5" s="176" t="s">
        <v>49</v>
      </c>
      <c r="M5" s="310"/>
      <c r="O5" s="2"/>
    </row>
    <row r="6" spans="1:60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60" ht="9" customHeight="1">
      <c r="A7" s="18" t="s">
        <v>42</v>
      </c>
      <c r="B7" s="15">
        <v>2.7296422921407135</v>
      </c>
      <c r="C7" s="15">
        <v>2.8192419810325551</v>
      </c>
      <c r="D7" s="15">
        <v>2.4585619513699553</v>
      </c>
      <c r="E7" s="15">
        <v>2.9747584818128523</v>
      </c>
      <c r="F7" s="15">
        <v>2.5638994904127599</v>
      </c>
      <c r="G7" s="15">
        <v>2.2119853350670455</v>
      </c>
      <c r="H7" s="15">
        <v>1.91731409681586</v>
      </c>
      <c r="I7" s="15">
        <v>4.5691882696667641</v>
      </c>
      <c r="J7" s="15">
        <v>3.9737758036634805</v>
      </c>
      <c r="K7" s="15">
        <v>4.6568881864719112</v>
      </c>
      <c r="L7" s="15">
        <v>4.4859708984264843</v>
      </c>
      <c r="M7" s="15">
        <v>4.7933477111689946</v>
      </c>
    </row>
    <row r="8" spans="1:60" ht="4.7" customHeight="1">
      <c r="A8" s="18"/>
      <c r="B8" s="5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60" ht="9" customHeight="1">
      <c r="A9" s="6" t="s">
        <v>43</v>
      </c>
      <c r="B9" s="15">
        <v>2.5396410388506649</v>
      </c>
      <c r="C9" s="15">
        <v>2.6253117424433263</v>
      </c>
      <c r="D9" s="15">
        <v>2.271400963153793</v>
      </c>
      <c r="E9" s="15">
        <v>2.6367869626530887</v>
      </c>
      <c r="F9" s="15">
        <v>2.3349462001306001</v>
      </c>
      <c r="G9" s="15">
        <v>2.14854883014163</v>
      </c>
      <c r="H9" s="15">
        <v>1.8892550226602673</v>
      </c>
      <c r="I9" s="15">
        <v>4.2821215795466872</v>
      </c>
      <c r="J9" s="15" t="s">
        <v>57</v>
      </c>
      <c r="K9" s="15">
        <v>4.334487455182181</v>
      </c>
      <c r="L9" s="15" t="s">
        <v>57</v>
      </c>
      <c r="M9" s="15">
        <v>4.7916437009976711</v>
      </c>
    </row>
    <row r="10" spans="1:60" ht="9" customHeight="1">
      <c r="A10" s="20" t="s">
        <v>13</v>
      </c>
      <c r="B10" s="16">
        <v>1.8413188884040301</v>
      </c>
      <c r="C10" s="16">
        <v>1.8376825079385466</v>
      </c>
      <c r="D10" s="16">
        <v>1.8235922559207052</v>
      </c>
      <c r="E10" s="16">
        <v>1.8371574622776654</v>
      </c>
      <c r="F10" s="16">
        <v>1.8610262928652144</v>
      </c>
      <c r="G10" s="16">
        <v>1.8223438822658014</v>
      </c>
      <c r="H10" s="16">
        <v>1.7397847513069813</v>
      </c>
      <c r="I10" s="16">
        <v>2.3256067461949814</v>
      </c>
      <c r="J10" s="16" t="s">
        <v>23</v>
      </c>
      <c r="K10" s="16">
        <v>2.2339851652056644</v>
      </c>
      <c r="L10" s="16">
        <v>2.360275564879653</v>
      </c>
      <c r="M10" s="16">
        <v>2.7557149760249788</v>
      </c>
    </row>
    <row r="11" spans="1:60" ht="9" customHeight="1">
      <c r="A11" s="20" t="s">
        <v>12</v>
      </c>
      <c r="B11" s="16">
        <v>1.7776575318921697</v>
      </c>
      <c r="C11" s="16">
        <v>1.7699576121218366</v>
      </c>
      <c r="D11" s="16">
        <v>1.7477680625032697</v>
      </c>
      <c r="E11" s="16">
        <v>2.1788661643344098</v>
      </c>
      <c r="F11" s="16">
        <v>1.6219869854378826</v>
      </c>
      <c r="G11" s="16">
        <v>1.8503046296759404</v>
      </c>
      <c r="H11" s="16">
        <v>1.6826122329582331</v>
      </c>
      <c r="I11" s="16">
        <v>1.8192232438843889</v>
      </c>
      <c r="J11" s="16" t="s">
        <v>23</v>
      </c>
      <c r="K11" s="16">
        <v>1.7264112353422416</v>
      </c>
      <c r="L11" s="16">
        <v>2.5874165334336499</v>
      </c>
      <c r="M11" s="16">
        <v>2.8798003240355565</v>
      </c>
    </row>
    <row r="12" spans="1:60" ht="9" customHeight="1">
      <c r="A12" s="20" t="s">
        <v>44</v>
      </c>
      <c r="B12" s="16">
        <v>2.3397443452671669</v>
      </c>
      <c r="C12" s="16">
        <v>2.3351309100895232</v>
      </c>
      <c r="D12" s="16">
        <v>2.2872237378055482</v>
      </c>
      <c r="E12" s="16">
        <v>2.331748372783494</v>
      </c>
      <c r="F12" s="16">
        <v>2.2527414477951715</v>
      </c>
      <c r="G12" s="16">
        <v>2.3529218152381919</v>
      </c>
      <c r="H12" s="16">
        <v>2.2392588823022122</v>
      </c>
      <c r="I12" s="16">
        <v>3.2859103722763119</v>
      </c>
      <c r="J12" s="16" t="s">
        <v>57</v>
      </c>
      <c r="K12" s="16">
        <v>3.2803289807410616</v>
      </c>
      <c r="L12" s="16" t="s">
        <v>57</v>
      </c>
      <c r="M12" s="16">
        <v>3.0296528756244396</v>
      </c>
    </row>
    <row r="13" spans="1:60" ht="9" customHeight="1">
      <c r="A13" s="20" t="s">
        <v>11</v>
      </c>
      <c r="B13" s="16">
        <v>1.8161145544855906</v>
      </c>
      <c r="C13" s="16">
        <v>1.7929350318575663</v>
      </c>
      <c r="D13" s="16">
        <v>1.6182093509988971</v>
      </c>
      <c r="E13" s="16">
        <v>1.8303371190770301</v>
      </c>
      <c r="F13" s="16">
        <v>1.6296802596406195</v>
      </c>
      <c r="G13" s="16">
        <v>1.5401276648487854</v>
      </c>
      <c r="H13" s="16">
        <v>1.5852341454985313</v>
      </c>
      <c r="I13" s="16">
        <v>2.5962220531718354</v>
      </c>
      <c r="J13" s="16" t="s">
        <v>57</v>
      </c>
      <c r="K13" s="16">
        <v>3.3215755719345266</v>
      </c>
      <c r="L13" s="16" t="s">
        <v>57</v>
      </c>
      <c r="M13" s="16">
        <v>3.3563179232105749</v>
      </c>
    </row>
    <row r="14" spans="1:60" ht="9" customHeight="1">
      <c r="A14" s="20" t="s">
        <v>10</v>
      </c>
      <c r="B14" s="16">
        <v>4.4727242664782594</v>
      </c>
      <c r="C14" s="16">
        <v>4.6120019528594618</v>
      </c>
      <c r="D14" s="16">
        <v>4.039282376142225</v>
      </c>
      <c r="E14" s="16">
        <v>4.1905735205593171</v>
      </c>
      <c r="F14" s="16">
        <v>4.3902860656186435</v>
      </c>
      <c r="G14" s="16">
        <v>3.6043843360403369</v>
      </c>
      <c r="H14" s="16">
        <v>2.296041283755125</v>
      </c>
      <c r="I14" s="16">
        <v>5.0694605581288252</v>
      </c>
      <c r="J14" s="16" t="s">
        <v>57</v>
      </c>
      <c r="K14" s="16">
        <v>5.0917212254485484</v>
      </c>
      <c r="L14" s="16" t="s">
        <v>57</v>
      </c>
      <c r="M14" s="16">
        <v>5.0669920826416703</v>
      </c>
    </row>
    <row r="15" spans="1:60" ht="4.7" customHeight="1">
      <c r="A15" s="20"/>
      <c r="B15" s="5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60" ht="9" customHeight="1">
      <c r="A16" s="6" t="s">
        <v>138</v>
      </c>
      <c r="B16" s="15">
        <v>3.0241709455004857</v>
      </c>
      <c r="C16" s="15">
        <v>3.0083343291218489</v>
      </c>
      <c r="D16" s="15">
        <v>2.985360575036164</v>
      </c>
      <c r="E16" s="15">
        <v>3.6242544262913454</v>
      </c>
      <c r="F16" s="15">
        <v>2.975594874923734</v>
      </c>
      <c r="G16" s="15">
        <v>2.9370121718246822</v>
      </c>
      <c r="H16" s="15">
        <v>2.5468014083863002</v>
      </c>
      <c r="I16" s="15">
        <v>2.9304454559402648</v>
      </c>
      <c r="J16" s="15" t="s">
        <v>23</v>
      </c>
      <c r="K16" s="15" t="s">
        <v>57</v>
      </c>
      <c r="L16" s="15" t="s">
        <v>57</v>
      </c>
      <c r="M16" s="15" t="s">
        <v>57</v>
      </c>
    </row>
    <row r="17" spans="1:60" ht="9" customHeight="1">
      <c r="A17" s="6" t="s">
        <v>139</v>
      </c>
      <c r="B17" s="15">
        <v>5.1693962681361949</v>
      </c>
      <c r="C17" s="15">
        <v>5.2560742972986185</v>
      </c>
      <c r="D17" s="15">
        <v>5.0225511998720913</v>
      </c>
      <c r="E17" s="15">
        <v>5.3985093941717794</v>
      </c>
      <c r="F17" s="15">
        <v>5.1566928987020733</v>
      </c>
      <c r="G17" s="15">
        <v>3.8631285694386404</v>
      </c>
      <c r="H17" s="15">
        <v>2.9281060187741579</v>
      </c>
      <c r="I17" s="15">
        <v>5.8794037560876937</v>
      </c>
      <c r="J17" s="15" t="s">
        <v>57</v>
      </c>
      <c r="K17" s="15" t="s">
        <v>57</v>
      </c>
      <c r="L17" s="15" t="s">
        <v>57</v>
      </c>
      <c r="M17" s="15" t="s">
        <v>57</v>
      </c>
    </row>
    <row r="18" spans="1:60" ht="5.0999999999999996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2.75" customHeight="1">
      <c r="A19" s="314" t="s">
        <v>33</v>
      </c>
      <c r="B19" s="309" t="s">
        <v>45</v>
      </c>
      <c r="C19" s="309" t="s">
        <v>47</v>
      </c>
      <c r="D19" s="307" t="s">
        <v>48</v>
      </c>
      <c r="E19" s="305"/>
      <c r="F19" s="306" t="s">
        <v>124</v>
      </c>
      <c r="G19" s="312" t="s">
        <v>50</v>
      </c>
      <c r="H19" s="313"/>
      <c r="I19" s="313"/>
      <c r="J19" s="314"/>
      <c r="K19" s="307" t="s">
        <v>51</v>
      </c>
      <c r="L19" s="305"/>
      <c r="M19" s="307" t="s">
        <v>55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60" ht="11.25" customHeight="1">
      <c r="A20" s="279"/>
      <c r="B20" s="282"/>
      <c r="C20" s="285"/>
      <c r="D20" s="274"/>
      <c r="E20" s="276"/>
      <c r="F20" s="264"/>
      <c r="G20" s="298" t="s">
        <v>52</v>
      </c>
      <c r="H20" s="298" t="s">
        <v>53</v>
      </c>
      <c r="I20" s="298" t="s">
        <v>77</v>
      </c>
      <c r="J20" s="298" t="s">
        <v>54</v>
      </c>
      <c r="K20" s="274"/>
      <c r="L20" s="276"/>
      <c r="M20" s="27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60" ht="9.9499999999999993" customHeight="1">
      <c r="A21" s="318"/>
      <c r="B21" s="319"/>
      <c r="C21" s="320"/>
      <c r="D21" s="310"/>
      <c r="E21" s="316"/>
      <c r="F21" s="311"/>
      <c r="G21" s="315"/>
      <c r="H21" s="315"/>
      <c r="I21" s="315"/>
      <c r="J21" s="315"/>
      <c r="K21" s="310"/>
      <c r="L21" s="316"/>
      <c r="M21" s="310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60" ht="4.7" customHeight="1">
      <c r="B22" s="3"/>
      <c r="C22" s="3"/>
      <c r="D22" s="3"/>
      <c r="F22" s="3"/>
      <c r="G22" s="3"/>
      <c r="H22" s="3"/>
      <c r="I22" s="3"/>
      <c r="J22" s="3"/>
      <c r="K22" s="3"/>
      <c r="L22" s="15"/>
      <c r="M22" s="3"/>
    </row>
    <row r="23" spans="1:60" ht="9" customHeight="1">
      <c r="A23" s="18" t="s">
        <v>42</v>
      </c>
      <c r="B23" s="15">
        <v>4.9545893422474911</v>
      </c>
      <c r="C23" s="15">
        <v>1.8589595303051256</v>
      </c>
      <c r="E23" s="15">
        <v>5.3502394041496721</v>
      </c>
      <c r="F23" s="15">
        <v>2.1390302334828148</v>
      </c>
      <c r="G23" s="15">
        <v>2.0876167461302333</v>
      </c>
      <c r="H23" s="15">
        <v>2.3424681010677171</v>
      </c>
      <c r="I23" s="15">
        <v>1.9601293530367259</v>
      </c>
      <c r="J23" s="15">
        <v>2.1936106831022086</v>
      </c>
      <c r="L23" s="15">
        <v>1.9330776964207868</v>
      </c>
      <c r="M23" s="15">
        <v>2.3455519268837381</v>
      </c>
    </row>
    <row r="24" spans="1:60" ht="3.75" customHeight="1">
      <c r="A24" s="18"/>
      <c r="B24" s="55"/>
      <c r="C24" s="15"/>
      <c r="E24" s="15"/>
      <c r="F24" s="55"/>
      <c r="G24" s="15"/>
      <c r="H24" s="15"/>
      <c r="I24" s="15"/>
      <c r="J24" s="15"/>
      <c r="L24" s="15"/>
      <c r="M24" s="55"/>
    </row>
    <row r="25" spans="1:60" ht="9" customHeight="1">
      <c r="A25" s="6" t="s">
        <v>43</v>
      </c>
      <c r="B25" s="15" t="s">
        <v>57</v>
      </c>
      <c r="C25" s="15" t="s">
        <v>57</v>
      </c>
      <c r="E25" s="37" t="s">
        <v>23</v>
      </c>
      <c r="F25" s="15">
        <v>2.0186667675851599</v>
      </c>
      <c r="G25" s="15">
        <v>2.0193938574855559</v>
      </c>
      <c r="H25" s="15">
        <v>2.2004610551796997</v>
      </c>
      <c r="I25" s="15">
        <v>1.8174516227294346</v>
      </c>
      <c r="J25" s="15">
        <v>2.0978276038517003</v>
      </c>
      <c r="L25" s="15">
        <v>1.8498862559241707</v>
      </c>
      <c r="M25" s="15">
        <v>2.1808003959070712</v>
      </c>
    </row>
    <row r="26" spans="1:60" ht="9" customHeight="1">
      <c r="A26" s="20" t="s">
        <v>13</v>
      </c>
      <c r="B26" s="16" t="s">
        <v>57</v>
      </c>
      <c r="C26" s="16" t="s">
        <v>57</v>
      </c>
      <c r="E26" s="38" t="s">
        <v>23</v>
      </c>
      <c r="F26" s="16">
        <v>1.9711322159863032</v>
      </c>
      <c r="G26" s="16">
        <v>1.9445027074460115</v>
      </c>
      <c r="H26" s="16">
        <v>2.2037147773452279</v>
      </c>
      <c r="I26" s="16">
        <v>1.7169260129183794</v>
      </c>
      <c r="J26" s="16">
        <v>2.0929306794783802</v>
      </c>
      <c r="L26" s="16">
        <v>1.9248911318220667</v>
      </c>
      <c r="M26" s="16">
        <v>1.8169054258858901</v>
      </c>
    </row>
    <row r="27" spans="1:60" ht="9" customHeight="1">
      <c r="A27" s="20" t="s">
        <v>12</v>
      </c>
      <c r="B27" s="16" t="s">
        <v>57</v>
      </c>
      <c r="C27" s="16" t="s">
        <v>57</v>
      </c>
      <c r="E27" s="38" t="s">
        <v>23</v>
      </c>
      <c r="F27" s="16">
        <v>1.8917082745258726</v>
      </c>
      <c r="G27" s="16">
        <v>1.7245457580237493</v>
      </c>
      <c r="H27" s="16">
        <v>2.0412308218091275</v>
      </c>
      <c r="I27" s="16">
        <v>1.8711001306762496</v>
      </c>
      <c r="J27" s="16">
        <v>1.8999410840534172</v>
      </c>
      <c r="L27" s="16">
        <v>1.6721877544145307</v>
      </c>
      <c r="M27" s="16">
        <v>1.7787012092811829</v>
      </c>
    </row>
    <row r="28" spans="1:60" ht="9" customHeight="1">
      <c r="A28" s="20" t="s">
        <v>44</v>
      </c>
      <c r="B28" s="16">
        <v>2.8779887482419126</v>
      </c>
      <c r="C28" s="16">
        <v>2.2973426464275959</v>
      </c>
      <c r="E28" s="38" t="s">
        <v>23</v>
      </c>
      <c r="F28" s="16">
        <v>1.9312538477324031</v>
      </c>
      <c r="G28" s="16" t="s">
        <v>57</v>
      </c>
      <c r="H28" s="16">
        <v>2.338970588235294</v>
      </c>
      <c r="I28" s="16" t="s">
        <v>57</v>
      </c>
      <c r="J28" s="16" t="s">
        <v>57</v>
      </c>
      <c r="L28" s="16">
        <v>2.0489064398541919</v>
      </c>
      <c r="M28" s="16">
        <v>2.3674856033268608</v>
      </c>
    </row>
    <row r="29" spans="1:60" ht="9" customHeight="1">
      <c r="A29" s="20" t="s">
        <v>11</v>
      </c>
      <c r="B29" s="16">
        <v>2.6468007312614259</v>
      </c>
      <c r="C29" s="16">
        <v>1.6314596062457569</v>
      </c>
      <c r="E29" s="38" t="s">
        <v>23</v>
      </c>
      <c r="F29" s="16">
        <v>2.0001518026565464</v>
      </c>
      <c r="G29" s="16">
        <v>1.9221580928481807</v>
      </c>
      <c r="H29" s="16">
        <v>2.183904138692955</v>
      </c>
      <c r="I29" s="16">
        <v>1.8404675735263529</v>
      </c>
      <c r="J29" s="16">
        <v>1.7492301618634032</v>
      </c>
      <c r="L29" s="16">
        <v>1.792670026756269</v>
      </c>
      <c r="M29" s="16">
        <v>1.727352160509092</v>
      </c>
    </row>
    <row r="30" spans="1:60" ht="9" customHeight="1">
      <c r="A30" s="20" t="s">
        <v>10</v>
      </c>
      <c r="B30" s="16">
        <v>5.7712359774146211</v>
      </c>
      <c r="C30" s="16">
        <v>2.3503542872001559</v>
      </c>
      <c r="E30" s="38" t="s">
        <v>23</v>
      </c>
      <c r="F30" s="16">
        <v>2.7767392270102178</v>
      </c>
      <c r="G30" s="16" t="s">
        <v>57</v>
      </c>
      <c r="H30" s="16">
        <v>2.7796702834552947</v>
      </c>
      <c r="I30" s="16" t="s">
        <v>57</v>
      </c>
      <c r="J30" s="16" t="s">
        <v>57</v>
      </c>
      <c r="L30" s="16">
        <v>3.9665211062590977</v>
      </c>
      <c r="M30" s="16">
        <v>3.2255962548238122</v>
      </c>
    </row>
    <row r="31" spans="1:60" ht="3.75" customHeight="1">
      <c r="A31" s="20"/>
      <c r="B31" s="56"/>
      <c r="C31" s="16"/>
      <c r="E31" s="38"/>
      <c r="F31" s="56"/>
      <c r="G31" s="16"/>
      <c r="H31" s="16"/>
      <c r="I31" s="16"/>
      <c r="J31" s="16"/>
      <c r="L31" s="16"/>
      <c r="M31" s="56"/>
    </row>
    <row r="32" spans="1:60" ht="9" customHeight="1">
      <c r="A32" s="6" t="s">
        <v>138</v>
      </c>
      <c r="B32" s="15" t="s">
        <v>23</v>
      </c>
      <c r="C32" s="15" t="s">
        <v>57</v>
      </c>
      <c r="E32" s="37" t="s">
        <v>23</v>
      </c>
      <c r="F32" s="15">
        <v>3.4587355100909805</v>
      </c>
      <c r="G32" s="15" t="s">
        <v>57</v>
      </c>
      <c r="H32" s="15" t="s">
        <v>57</v>
      </c>
      <c r="I32" s="15" t="s">
        <v>23</v>
      </c>
      <c r="J32" s="15">
        <v>2.9185002640380215</v>
      </c>
      <c r="L32" s="15">
        <v>2.9859667359667359</v>
      </c>
      <c r="M32" s="57" t="s">
        <v>24</v>
      </c>
    </row>
    <row r="33" spans="1:60" ht="9" customHeight="1">
      <c r="A33" s="6" t="s">
        <v>139</v>
      </c>
      <c r="B33" s="15" t="s">
        <v>57</v>
      </c>
      <c r="C33" s="15" t="s">
        <v>57</v>
      </c>
      <c r="E33" s="15">
        <v>5.3502394041496721</v>
      </c>
      <c r="F33" s="15">
        <v>3.959336624127137</v>
      </c>
      <c r="G33" s="15" t="s">
        <v>57</v>
      </c>
      <c r="H33" s="15" t="s">
        <v>57</v>
      </c>
      <c r="I33" s="15">
        <v>3.7634582911178658</v>
      </c>
      <c r="J33" s="15" t="s">
        <v>23</v>
      </c>
      <c r="L33" s="15">
        <v>3.48180924287119</v>
      </c>
      <c r="M33" s="15">
        <v>4.8005929623253127</v>
      </c>
    </row>
    <row r="34" spans="1:60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2" customHeight="1" thickTop="1">
      <c r="A35" s="17" t="s">
        <v>153</v>
      </c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1.25" customHeight="1">
      <c r="A36" s="1" t="s">
        <v>157</v>
      </c>
    </row>
    <row r="37" spans="1:60" ht="12" customHeight="1">
      <c r="A37" s="17"/>
    </row>
    <row r="38" spans="1:60" ht="12" customHeight="1">
      <c r="A38" s="17"/>
    </row>
    <row r="46" spans="1:60" ht="15">
      <c r="O46" s="41"/>
    </row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Z47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7.7109375" style="17" customWidth="1"/>
    <col min="2" max="3" width="8.5703125" style="17" customWidth="1"/>
    <col min="4" max="5" width="7.140625" style="17" customWidth="1"/>
    <col min="6" max="6" width="7.7109375" style="17" customWidth="1"/>
    <col min="7" max="10" width="7.140625" style="17" customWidth="1"/>
    <col min="11" max="11" width="2" style="1" customWidth="1"/>
    <col min="12" max="12" width="8.7109375" style="17" bestFit="1" customWidth="1"/>
    <col min="13" max="16384" width="8" style="1"/>
  </cols>
  <sheetData>
    <row r="1" spans="1:78" s="23" customFormat="1" ht="26.1" customHeight="1">
      <c r="A1" s="268" t="s">
        <v>231</v>
      </c>
      <c r="B1" s="268"/>
      <c r="C1" s="268"/>
      <c r="D1" s="268"/>
      <c r="E1" s="268"/>
      <c r="F1" s="268"/>
      <c r="G1" s="268"/>
      <c r="H1" s="268"/>
      <c r="I1" s="268"/>
      <c r="J1" s="268"/>
      <c r="K1" s="35"/>
      <c r="L1" s="168" t="s">
        <v>223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</row>
    <row r="2" spans="1:78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11" t="s">
        <v>84</v>
      </c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78" s="17" customFormat="1" ht="9.9499999999999993" customHeight="1">
      <c r="A3" s="306" t="s">
        <v>85</v>
      </c>
      <c r="B3" s="309" t="s">
        <v>3</v>
      </c>
      <c r="C3" s="309" t="s">
        <v>86</v>
      </c>
      <c r="D3" s="306" t="s">
        <v>13</v>
      </c>
      <c r="E3" s="309" t="s">
        <v>12</v>
      </c>
      <c r="F3" s="309" t="s">
        <v>140</v>
      </c>
      <c r="G3" s="309" t="s">
        <v>11</v>
      </c>
      <c r="H3" s="309" t="s">
        <v>10</v>
      </c>
      <c r="I3" s="309" t="s">
        <v>141</v>
      </c>
      <c r="J3" s="312" t="s">
        <v>142</v>
      </c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78" s="17" customFormat="1" ht="9.9499999999999993" customHeight="1">
      <c r="A4" s="322"/>
      <c r="B4" s="320"/>
      <c r="C4" s="320"/>
      <c r="D4" s="311"/>
      <c r="E4" s="320"/>
      <c r="F4" s="320"/>
      <c r="G4" s="320"/>
      <c r="H4" s="320"/>
      <c r="I4" s="320"/>
      <c r="J4" s="3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78" s="2" customFormat="1" ht="4.5" customHeight="1">
      <c r="A5" s="43"/>
      <c r="B5" s="44"/>
      <c r="C5" s="44"/>
      <c r="D5" s="44"/>
      <c r="E5" s="44"/>
      <c r="F5" s="44"/>
      <c r="G5" s="44"/>
      <c r="H5" s="44"/>
      <c r="I5" s="7"/>
      <c r="J5" s="7"/>
    </row>
    <row r="6" spans="1:78" s="17" customFormat="1" ht="9" customHeight="1">
      <c r="A6" s="113" t="s">
        <v>87</v>
      </c>
      <c r="B6" s="154"/>
      <c r="C6" s="154"/>
      <c r="D6" s="154"/>
      <c r="E6" s="154"/>
      <c r="F6" s="154"/>
      <c r="G6" s="154"/>
      <c r="H6" s="154"/>
      <c r="I6" s="154"/>
      <c r="J6" s="154"/>
      <c r="M6" s="29"/>
      <c r="N6" s="29"/>
      <c r="O6" s="29"/>
      <c r="P6" s="29"/>
      <c r="Q6" s="29"/>
      <c r="R6" s="29"/>
      <c r="S6" s="29"/>
      <c r="T6" s="51"/>
    </row>
    <row r="7" spans="1:78" s="17" customFormat="1" ht="9" customHeight="1">
      <c r="A7" s="18" t="s">
        <v>2</v>
      </c>
      <c r="B7" s="153">
        <v>2.8192419810325551</v>
      </c>
      <c r="C7" s="153">
        <v>2.6253117424433263</v>
      </c>
      <c r="D7" s="153">
        <v>1.8376825079385466</v>
      </c>
      <c r="E7" s="153">
        <v>1.7699576121218366</v>
      </c>
      <c r="F7" s="153">
        <v>2.3351309100895232</v>
      </c>
      <c r="G7" s="153">
        <v>1.7929350318575663</v>
      </c>
      <c r="H7" s="153">
        <v>4.6120019528594618</v>
      </c>
      <c r="I7" s="153">
        <v>3.0083343291218489</v>
      </c>
      <c r="J7" s="153">
        <v>5.2560742972986185</v>
      </c>
      <c r="M7" s="29"/>
      <c r="N7" s="29"/>
      <c r="O7" s="29"/>
      <c r="P7" s="29"/>
      <c r="Q7" s="29"/>
      <c r="R7" s="29"/>
      <c r="S7" s="29"/>
      <c r="T7" s="51"/>
    </row>
    <row r="8" spans="1:78" s="17" customFormat="1" ht="9" customHeight="1">
      <c r="A8" s="6" t="s">
        <v>42</v>
      </c>
      <c r="B8" s="147">
        <v>2.0261624373051887</v>
      </c>
      <c r="C8" s="147">
        <v>1.9702753284056713</v>
      </c>
      <c r="D8" s="147">
        <v>1.5575406814609865</v>
      </c>
      <c r="E8" s="147">
        <v>1.6072420535340233</v>
      </c>
      <c r="F8" s="147">
        <v>1.7948572111687338</v>
      </c>
      <c r="G8" s="147">
        <v>1.7818087336258421</v>
      </c>
      <c r="H8" s="147">
        <v>3.57167780195044</v>
      </c>
      <c r="I8" s="147">
        <v>2.4737597902627644</v>
      </c>
      <c r="J8" s="147">
        <v>2.9870911918431298</v>
      </c>
    </row>
    <row r="9" spans="1:78" s="17" customFormat="1" ht="9" customHeight="1">
      <c r="A9" s="6" t="s">
        <v>58</v>
      </c>
      <c r="B9" s="147">
        <v>3.2940449811552188</v>
      </c>
      <c r="C9" s="147">
        <v>3.0342536563434885</v>
      </c>
      <c r="D9" s="147">
        <v>2.0952045825772925</v>
      </c>
      <c r="E9" s="147">
        <v>1.9711741148278414</v>
      </c>
      <c r="F9" s="147">
        <v>2.5391189818427509</v>
      </c>
      <c r="G9" s="147">
        <v>1.8130784656150112</v>
      </c>
      <c r="H9" s="147">
        <v>4.9957079559072941</v>
      </c>
      <c r="I9" s="147">
        <v>3.5669503804839771</v>
      </c>
      <c r="J9" s="147">
        <v>5.7785349401569492</v>
      </c>
    </row>
    <row r="10" spans="1:78" s="17" customFormat="1" ht="9" customHeight="1">
      <c r="A10" s="45" t="s">
        <v>59</v>
      </c>
      <c r="B10" s="147">
        <v>3.6363646179899249</v>
      </c>
      <c r="C10" s="147">
        <v>3.3394676319331458</v>
      </c>
      <c r="D10" s="147">
        <v>2.1189966367752371</v>
      </c>
      <c r="E10" s="147">
        <v>2.1541232868494391</v>
      </c>
      <c r="F10" s="147">
        <v>2.666498137650033</v>
      </c>
      <c r="G10" s="147">
        <v>1.9849442925660525</v>
      </c>
      <c r="H10" s="147">
        <v>5.1297492291524716</v>
      </c>
      <c r="I10" s="147">
        <v>3.6861073101773401</v>
      </c>
      <c r="J10" s="147">
        <v>5.8452891289017552</v>
      </c>
    </row>
    <row r="11" spans="1:78" s="17" customFormat="1" ht="9" customHeight="1">
      <c r="A11" s="20" t="s">
        <v>125</v>
      </c>
      <c r="B11" s="147">
        <v>3.6630976161667275</v>
      </c>
      <c r="C11" s="147">
        <v>3.3660555241777814</v>
      </c>
      <c r="D11" s="147">
        <v>2.1178338311428218</v>
      </c>
      <c r="E11" s="147">
        <v>2.1548442896768583</v>
      </c>
      <c r="F11" s="147">
        <v>2.6614101733949296</v>
      </c>
      <c r="G11" s="147">
        <v>1.9930943768497205</v>
      </c>
      <c r="H11" s="147">
        <v>5.1456893686841214</v>
      </c>
      <c r="I11" s="147">
        <v>3.7175009073164031</v>
      </c>
      <c r="J11" s="147">
        <v>5.8595345570093311</v>
      </c>
    </row>
    <row r="12" spans="1:78" s="17" customFormat="1" ht="9" customHeight="1">
      <c r="A12" s="46" t="s">
        <v>15</v>
      </c>
      <c r="B12" s="147">
        <v>4.3214656427607743</v>
      </c>
      <c r="C12" s="147">
        <v>3.7556085697391874</v>
      </c>
      <c r="D12" s="147">
        <v>2.2229544407305282</v>
      </c>
      <c r="E12" s="147">
        <v>2.2941126665161438</v>
      </c>
      <c r="F12" s="147">
        <v>2.8648970162291389</v>
      </c>
      <c r="G12" s="147">
        <v>1.9424299991740315</v>
      </c>
      <c r="H12" s="147">
        <v>5.6779228714129673</v>
      </c>
      <c r="I12" s="147">
        <v>3.8610178209433905</v>
      </c>
      <c r="J12" s="147">
        <v>6.3049527248029458</v>
      </c>
    </row>
    <row r="13" spans="1:78" s="17" customFormat="1" ht="9" customHeight="1">
      <c r="A13" s="46" t="s">
        <v>60</v>
      </c>
      <c r="B13" s="147">
        <v>3.3305480727659718</v>
      </c>
      <c r="C13" s="147">
        <v>2.9246326321865852</v>
      </c>
      <c r="D13" s="147">
        <v>2.3491155350575048</v>
      </c>
      <c r="E13" s="147">
        <v>1.8585583128806473</v>
      </c>
      <c r="F13" s="147">
        <v>2.7119381343644271</v>
      </c>
      <c r="G13" s="147">
        <v>1.5566353887399464</v>
      </c>
      <c r="H13" s="147">
        <v>4.5233594138664017</v>
      </c>
      <c r="I13" s="147">
        <v>2.9949171686746987</v>
      </c>
      <c r="J13" s="147">
        <v>5.9114111337155535</v>
      </c>
    </row>
    <row r="14" spans="1:78" s="17" customFormat="1" ht="9" customHeight="1">
      <c r="A14" s="46" t="s">
        <v>61</v>
      </c>
      <c r="B14" s="147">
        <v>3.4273185949163603</v>
      </c>
      <c r="C14" s="147">
        <v>3.1849794059169532</v>
      </c>
      <c r="D14" s="147">
        <v>2.3887199457437265</v>
      </c>
      <c r="E14" s="147">
        <v>2.3609925040326405</v>
      </c>
      <c r="F14" s="147">
        <v>2.7759241011068587</v>
      </c>
      <c r="G14" s="147">
        <v>2.0819423368740515</v>
      </c>
      <c r="H14" s="147">
        <v>4.9784236578245968</v>
      </c>
      <c r="I14" s="147">
        <v>3.3694932262920219</v>
      </c>
      <c r="J14" s="147">
        <v>5.6909206618582946</v>
      </c>
    </row>
    <row r="15" spans="1:78" s="17" customFormat="1" ht="9" customHeight="1">
      <c r="A15" s="46" t="s">
        <v>62</v>
      </c>
      <c r="B15" s="147">
        <v>4.3691202815606323</v>
      </c>
      <c r="C15" s="147">
        <v>3.4922857912354277</v>
      </c>
      <c r="D15" s="147">
        <v>2.3244767027412352</v>
      </c>
      <c r="E15" s="147">
        <v>2.6533281280499708</v>
      </c>
      <c r="F15" s="147">
        <v>3.202573979515662</v>
      </c>
      <c r="G15" s="147">
        <v>3.4429111951925218</v>
      </c>
      <c r="H15" s="147">
        <v>5.1511035653650259</v>
      </c>
      <c r="I15" s="147">
        <v>5.0650519031141865</v>
      </c>
      <c r="J15" s="147">
        <v>5.9802711080754483</v>
      </c>
    </row>
    <row r="16" spans="1:78" s="17" customFormat="1" ht="9" customHeight="1">
      <c r="A16" s="46" t="s">
        <v>18</v>
      </c>
      <c r="B16" s="147">
        <v>2.3715445299648179</v>
      </c>
      <c r="C16" s="147">
        <v>2.2990681888613285</v>
      </c>
      <c r="D16" s="147">
        <v>1.9385542454508791</v>
      </c>
      <c r="E16" s="147">
        <v>2.0722530938312778</v>
      </c>
      <c r="F16" s="147">
        <v>2.4064943592192445</v>
      </c>
      <c r="G16" s="147">
        <v>1.9507227332457293</v>
      </c>
      <c r="H16" s="147">
        <v>3.0064564991655214</v>
      </c>
      <c r="I16" s="147">
        <v>4.1003376394597773</v>
      </c>
      <c r="J16" s="147">
        <v>4.5809390329362296</v>
      </c>
    </row>
    <row r="17" spans="1:10" s="17" customFormat="1" ht="9" customHeight="1">
      <c r="A17" s="46" t="s">
        <v>83</v>
      </c>
      <c r="B17" s="147">
        <v>4.6928884864526017</v>
      </c>
      <c r="C17" s="147">
        <v>3.7830278054095023</v>
      </c>
      <c r="D17" s="147">
        <v>2.4162781662781665</v>
      </c>
      <c r="E17" s="147">
        <v>2.9224642773483249</v>
      </c>
      <c r="F17" s="147">
        <v>3.1134636011752086</v>
      </c>
      <c r="G17" s="147">
        <v>2.3958143767060966</v>
      </c>
      <c r="H17" s="147">
        <v>6.37406216505895</v>
      </c>
      <c r="I17" s="147">
        <v>4.1510658016682109</v>
      </c>
      <c r="J17" s="147">
        <v>6.0621050414267659</v>
      </c>
    </row>
    <row r="18" spans="1:10" s="17" customFormat="1" ht="9" customHeight="1">
      <c r="A18" s="46" t="s">
        <v>17</v>
      </c>
      <c r="B18" s="147">
        <v>2.9510538011426113</v>
      </c>
      <c r="C18" s="147">
        <v>2.7597255149182485</v>
      </c>
      <c r="D18" s="147">
        <v>2.1373385095144148</v>
      </c>
      <c r="E18" s="147">
        <v>2.0661920098106332</v>
      </c>
      <c r="F18" s="147">
        <v>2.5988812303514237</v>
      </c>
      <c r="G18" s="147">
        <v>2.0497272345782629</v>
      </c>
      <c r="H18" s="147">
        <v>4.5805415652764419</v>
      </c>
      <c r="I18" s="147">
        <v>2.6706290495382889</v>
      </c>
      <c r="J18" s="147">
        <v>4.8241744661218036</v>
      </c>
    </row>
    <row r="19" spans="1:10" s="17" customFormat="1" ht="9" customHeight="1">
      <c r="A19" s="46" t="s">
        <v>63</v>
      </c>
      <c r="B19" s="147">
        <v>4.7655474303508303</v>
      </c>
      <c r="C19" s="147">
        <v>4.7545128243720329</v>
      </c>
      <c r="D19" s="147">
        <v>2.20376819868684</v>
      </c>
      <c r="E19" s="147">
        <v>3.4474768280123582</v>
      </c>
      <c r="F19" s="147">
        <v>2.9987422287706185</v>
      </c>
      <c r="G19" s="147">
        <v>1.9663485685585134</v>
      </c>
      <c r="H19" s="147">
        <v>5.5002170763697515</v>
      </c>
      <c r="I19" s="147">
        <v>3.2588571428571429</v>
      </c>
      <c r="J19" s="147">
        <v>5.7589684245329806</v>
      </c>
    </row>
    <row r="20" spans="1:10" s="17" customFormat="1" ht="9" customHeight="1">
      <c r="A20" s="46" t="s">
        <v>16</v>
      </c>
      <c r="B20" s="147">
        <v>2.4310256424918562</v>
      </c>
      <c r="C20" s="147">
        <v>2.3435284016938511</v>
      </c>
      <c r="D20" s="147">
        <v>1.9727847521304867</v>
      </c>
      <c r="E20" s="147">
        <v>2.0164296968431445</v>
      </c>
      <c r="F20" s="147">
        <v>2.5462235976724714</v>
      </c>
      <c r="G20" s="147">
        <v>1.5355640411623843</v>
      </c>
      <c r="H20" s="147">
        <v>3.2241370558375633</v>
      </c>
      <c r="I20" s="147">
        <v>2.8677148278666307</v>
      </c>
      <c r="J20" s="147">
        <v>5.0062412854392138</v>
      </c>
    </row>
    <row r="21" spans="1:10" s="17" customFormat="1" ht="9" customHeight="1">
      <c r="A21" s="46" t="s">
        <v>64</v>
      </c>
      <c r="B21" s="147">
        <v>4.639141474424358</v>
      </c>
      <c r="C21" s="147">
        <v>4.5649754613948987</v>
      </c>
      <c r="D21" s="147">
        <v>2.2588722120914575</v>
      </c>
      <c r="E21" s="147">
        <v>1.9975295570848774</v>
      </c>
      <c r="F21" s="147">
        <v>2.8616222399045155</v>
      </c>
      <c r="G21" s="147">
        <v>1.7817571690054912</v>
      </c>
      <c r="H21" s="147">
        <v>6.7170671770515815</v>
      </c>
      <c r="I21" s="147">
        <v>4.1115800308800825</v>
      </c>
      <c r="J21" s="147">
        <v>5.4334537423496601</v>
      </c>
    </row>
    <row r="22" spans="1:10" s="17" customFormat="1" ht="9" customHeight="1">
      <c r="A22" s="46" t="s">
        <v>65</v>
      </c>
      <c r="B22" s="147">
        <v>3.4424291270463319</v>
      </c>
      <c r="C22" s="147">
        <v>2.9624824435080983</v>
      </c>
      <c r="D22" s="147">
        <v>2.5240949161991706</v>
      </c>
      <c r="E22" s="147">
        <v>2.2658120503724222</v>
      </c>
      <c r="F22" s="147">
        <v>2.4210067059869114</v>
      </c>
      <c r="G22" s="147">
        <v>1.8944757609921081</v>
      </c>
      <c r="H22" s="147">
        <v>4.6532187246690082</v>
      </c>
      <c r="I22" s="147">
        <v>3.312206572769953</v>
      </c>
      <c r="J22" s="147">
        <v>5.9132946656923639</v>
      </c>
    </row>
    <row r="23" spans="1:10" s="17" customFormat="1" ht="9" customHeight="1">
      <c r="A23" s="46" t="s">
        <v>14</v>
      </c>
      <c r="B23" s="147">
        <v>4.7986941872248652</v>
      </c>
      <c r="C23" s="147">
        <v>4.5531353820598008</v>
      </c>
      <c r="D23" s="147">
        <v>2.2830771668515291</v>
      </c>
      <c r="E23" s="147">
        <v>2.4465540963101939</v>
      </c>
      <c r="F23" s="147">
        <v>2.7172298222716358</v>
      </c>
      <c r="G23" s="147">
        <v>2.1835694355011803</v>
      </c>
      <c r="H23" s="147">
        <v>5.4168541498383576</v>
      </c>
      <c r="I23" s="147">
        <v>3.1901209677419353</v>
      </c>
      <c r="J23" s="147">
        <v>6.1642802272255208</v>
      </c>
    </row>
    <row r="24" spans="1:10" s="17" customFormat="1" ht="9" customHeight="1">
      <c r="A24" s="46" t="s">
        <v>66</v>
      </c>
      <c r="B24" s="147">
        <v>4.1290330639419413</v>
      </c>
      <c r="C24" s="147">
        <v>3.7082529052590112</v>
      </c>
      <c r="D24" s="147">
        <v>2.1433715957686248</v>
      </c>
      <c r="E24" s="147">
        <v>2.5377453447408151</v>
      </c>
      <c r="F24" s="147">
        <v>3.0648706607693339</v>
      </c>
      <c r="G24" s="147">
        <v>3.416015625</v>
      </c>
      <c r="H24" s="147">
        <v>5.3278539451594851</v>
      </c>
      <c r="I24" s="147">
        <v>5.1707201516108654</v>
      </c>
      <c r="J24" s="147">
        <v>5.8720259150314629</v>
      </c>
    </row>
    <row r="25" spans="1:10" s="17" customFormat="1" ht="9" customHeight="1">
      <c r="A25" s="46" t="s">
        <v>67</v>
      </c>
      <c r="B25" s="147">
        <v>3.0599672465619485</v>
      </c>
      <c r="C25" s="147">
        <v>2.8002082292478243</v>
      </c>
      <c r="D25" s="147">
        <v>2.4223200029705545</v>
      </c>
      <c r="E25" s="147">
        <v>2.2484766578941131</v>
      </c>
      <c r="F25" s="147">
        <v>2.6671098932583033</v>
      </c>
      <c r="G25" s="147">
        <v>1.7945333126261842</v>
      </c>
      <c r="H25" s="147">
        <v>4.2326865734324475</v>
      </c>
      <c r="I25" s="147">
        <v>3.2553419950606677</v>
      </c>
      <c r="J25" s="147">
        <v>5.1434891270000858</v>
      </c>
    </row>
    <row r="26" spans="1:10" s="17" customFormat="1" ht="9" customHeight="1">
      <c r="A26" s="48" t="s">
        <v>158</v>
      </c>
      <c r="B26" s="147">
        <v>4.1267348023283121</v>
      </c>
      <c r="C26" s="147">
        <v>3.4597771480097901</v>
      </c>
      <c r="D26" s="147">
        <v>2.1894907033144704</v>
      </c>
      <c r="E26" s="147">
        <v>2.3957792207792208</v>
      </c>
      <c r="F26" s="147">
        <v>3.0201173765730882</v>
      </c>
      <c r="G26" s="147">
        <v>2.0501089324618738</v>
      </c>
      <c r="H26" s="147">
        <v>4.9597413886776049</v>
      </c>
      <c r="I26" s="147">
        <v>5.2284522706209451</v>
      </c>
      <c r="J26" s="147">
        <v>6.470969678775143</v>
      </c>
    </row>
    <row r="27" spans="1:10" s="17" customFormat="1" ht="9" customHeight="1">
      <c r="A27" s="48" t="s">
        <v>126</v>
      </c>
      <c r="B27" s="147">
        <v>2.9666127802859608</v>
      </c>
      <c r="C27" s="147">
        <v>2.7477376516403775</v>
      </c>
      <c r="D27" s="147">
        <v>1.9801961434595159</v>
      </c>
      <c r="E27" s="147">
        <v>2.2230636833046473</v>
      </c>
      <c r="F27" s="147">
        <v>2.8424479574268275</v>
      </c>
      <c r="G27" s="147">
        <v>1.6562716562716562</v>
      </c>
      <c r="H27" s="147">
        <v>4.1144750083864476</v>
      </c>
      <c r="I27" s="147">
        <v>2.8993197278911564</v>
      </c>
      <c r="J27" s="147">
        <v>5.4895388556789069</v>
      </c>
    </row>
    <row r="28" spans="1:10" s="17" customFormat="1" ht="9" customHeight="1">
      <c r="A28" s="20" t="s">
        <v>127</v>
      </c>
      <c r="B28" s="147">
        <v>3.1367055868492062</v>
      </c>
      <c r="C28" s="147">
        <v>2.8898496423531701</v>
      </c>
      <c r="D28" s="147">
        <v>2.0882461652189983</v>
      </c>
      <c r="E28" s="147">
        <v>2.046345072506659</v>
      </c>
      <c r="F28" s="147">
        <v>2.5713589129563212</v>
      </c>
      <c r="G28" s="147">
        <v>1.8260401238723576</v>
      </c>
      <c r="H28" s="147">
        <v>4.7806327143577487</v>
      </c>
      <c r="I28" s="147">
        <v>3.0895950895950897</v>
      </c>
      <c r="J28" s="147">
        <v>5.1329331046312179</v>
      </c>
    </row>
    <row r="29" spans="1:10" s="17" customFormat="1" ht="9" customHeight="1">
      <c r="A29" s="20" t="s">
        <v>128</v>
      </c>
      <c r="B29" s="147">
        <v>2.8070743816273951</v>
      </c>
      <c r="C29" s="147">
        <v>2.7078080305117069</v>
      </c>
      <c r="D29" s="147">
        <v>2.3853893046538137</v>
      </c>
      <c r="E29" s="147">
        <v>2.1271072151045178</v>
      </c>
      <c r="F29" s="147">
        <v>2.6333463237204469</v>
      </c>
      <c r="G29" s="147">
        <v>1.8721804511278195</v>
      </c>
      <c r="H29" s="147">
        <v>4.0656292906178493</v>
      </c>
      <c r="I29" s="147">
        <v>2.8216283405842137</v>
      </c>
      <c r="J29" s="147">
        <v>4.9749935550399584</v>
      </c>
    </row>
    <row r="30" spans="1:10" s="17" customFormat="1" ht="9" customHeight="1">
      <c r="A30" s="45" t="s">
        <v>69</v>
      </c>
      <c r="B30" s="147">
        <v>2.8637741779796304</v>
      </c>
      <c r="C30" s="147">
        <v>2.8537523648028751</v>
      </c>
      <c r="D30" s="147">
        <v>2.0219317843312483</v>
      </c>
      <c r="E30" s="147">
        <v>2.4651901978878294</v>
      </c>
      <c r="F30" s="147">
        <v>3.0003978855226512</v>
      </c>
      <c r="G30" s="147">
        <v>1.9558127301420305</v>
      </c>
      <c r="H30" s="147">
        <v>3.7376779454896631</v>
      </c>
      <c r="I30" s="147">
        <v>2.0139470013947003</v>
      </c>
      <c r="J30" s="147">
        <v>4.1776840131270507</v>
      </c>
    </row>
    <row r="31" spans="1:10" s="17" customFormat="1" ht="9" customHeight="1">
      <c r="A31" s="48" t="s">
        <v>129</v>
      </c>
      <c r="B31" s="147">
        <v>2.9619569081988195</v>
      </c>
      <c r="C31" s="147">
        <v>2.9603014860177295</v>
      </c>
      <c r="D31" s="147">
        <v>1.7706040079029071</v>
      </c>
      <c r="E31" s="147">
        <v>2.4741131351869607</v>
      </c>
      <c r="F31" s="147">
        <v>3.3145879840823063</v>
      </c>
      <c r="G31" s="147">
        <v>1.8702702702702703</v>
      </c>
      <c r="H31" s="147">
        <v>3.0927536231884059</v>
      </c>
      <c r="I31" s="147">
        <v>3.7358490566037736</v>
      </c>
      <c r="J31" s="147">
        <v>3.1794871794871793</v>
      </c>
    </row>
    <row r="32" spans="1:10" s="17" customFormat="1" ht="9" customHeight="1">
      <c r="A32" s="48" t="s">
        <v>130</v>
      </c>
      <c r="B32" s="147">
        <v>2.7881575920875368</v>
      </c>
      <c r="C32" s="147">
        <v>2.7689274268700137</v>
      </c>
      <c r="D32" s="147">
        <v>2.302743614001892</v>
      </c>
      <c r="E32" s="147">
        <v>2.4627624885874528</v>
      </c>
      <c r="F32" s="147">
        <v>2.7009048350387652</v>
      </c>
      <c r="G32" s="147">
        <v>1.9910846953937593</v>
      </c>
      <c r="H32" s="147">
        <v>3.8284641749632775</v>
      </c>
      <c r="I32" s="147">
        <v>1.8765060240963856</v>
      </c>
      <c r="J32" s="147">
        <v>4.2564491654021248</v>
      </c>
    </row>
    <row r="33" spans="1:66" s="17" customFormat="1" ht="9" customHeight="1">
      <c r="A33" s="45" t="s">
        <v>70</v>
      </c>
      <c r="B33" s="147">
        <v>2.3368611018918024</v>
      </c>
      <c r="C33" s="147">
        <v>2.2845376298158411</v>
      </c>
      <c r="D33" s="147">
        <v>2.1182001735194467</v>
      </c>
      <c r="E33" s="147">
        <v>1.6636662833577858</v>
      </c>
      <c r="F33" s="147">
        <v>2.4244892229919071</v>
      </c>
      <c r="G33" s="147">
        <v>1.5662624355529737</v>
      </c>
      <c r="H33" s="147">
        <v>3.2160214073495945</v>
      </c>
      <c r="I33" s="147">
        <v>3.2692393593261437</v>
      </c>
      <c r="J33" s="147">
        <v>3.8247159202610783</v>
      </c>
    </row>
    <row r="34" spans="1:66" s="17" customFormat="1" ht="9" customHeight="1">
      <c r="A34" s="48" t="s">
        <v>131</v>
      </c>
      <c r="B34" s="147">
        <v>2.315089345583305</v>
      </c>
      <c r="C34" s="147">
        <v>2.3025689466984161</v>
      </c>
      <c r="D34" s="147">
        <v>2.2590662037833624</v>
      </c>
      <c r="E34" s="147">
        <v>1.5200737813725187</v>
      </c>
      <c r="F34" s="147">
        <v>2.6151493519218385</v>
      </c>
      <c r="G34" s="147">
        <v>1.4742952313306719</v>
      </c>
      <c r="H34" s="147">
        <v>2.5435417740787116</v>
      </c>
      <c r="I34" s="147">
        <v>2.6475810031069686</v>
      </c>
      <c r="J34" s="147">
        <v>3.4139153827341646</v>
      </c>
    </row>
    <row r="35" spans="1:66" s="17" customFormat="1" ht="9" customHeight="1">
      <c r="A35" s="48" t="s">
        <v>132</v>
      </c>
      <c r="B35" s="147">
        <v>2.6887337986041873</v>
      </c>
      <c r="C35" s="147">
        <v>2.5935846670881442</v>
      </c>
      <c r="D35" s="147">
        <v>2.028959719428542</v>
      </c>
      <c r="E35" s="147">
        <v>1.651409339503576</v>
      </c>
      <c r="F35" s="147">
        <v>2.2734135309808221</v>
      </c>
      <c r="G35" s="147">
        <v>1.535850939943437</v>
      </c>
      <c r="H35" s="147">
        <v>4.7271683922641143</v>
      </c>
      <c r="I35" s="147">
        <v>3.4159984353608448</v>
      </c>
      <c r="J35" s="147">
        <v>4.4680722891566269</v>
      </c>
    </row>
    <row r="36" spans="1:66" s="17" customFormat="1" ht="9" customHeight="1">
      <c r="A36" s="48" t="s">
        <v>133</v>
      </c>
      <c r="B36" s="147">
        <v>2.2842769483386078</v>
      </c>
      <c r="C36" s="147">
        <v>2.1907241298276521</v>
      </c>
      <c r="D36" s="147">
        <v>1.9377493228268898</v>
      </c>
      <c r="E36" s="147">
        <v>1.9377804079161047</v>
      </c>
      <c r="F36" s="147">
        <v>2.2551088143162006</v>
      </c>
      <c r="G36" s="147">
        <v>1.6980284692091041</v>
      </c>
      <c r="H36" s="147">
        <v>2.7449347215336308</v>
      </c>
      <c r="I36" s="147">
        <v>3.2754973198332342</v>
      </c>
      <c r="J36" s="147">
        <v>3.8324942791762013</v>
      </c>
    </row>
    <row r="37" spans="1:66" s="17" customFormat="1" ht="9" customHeight="1">
      <c r="A37" s="48" t="s">
        <v>134</v>
      </c>
      <c r="B37" s="147">
        <v>2.1772674325786556</v>
      </c>
      <c r="C37" s="147">
        <v>2.1561449652205691</v>
      </c>
      <c r="D37" s="147">
        <v>1.9629468177855274</v>
      </c>
      <c r="E37" s="147">
        <v>1.6246849461544337</v>
      </c>
      <c r="F37" s="147">
        <v>2.3602778978009233</v>
      </c>
      <c r="G37" s="147">
        <v>1.7543558983147671</v>
      </c>
      <c r="H37" s="147">
        <v>2.6333917104495037</v>
      </c>
      <c r="I37" s="147">
        <v>3.6018518518518516</v>
      </c>
      <c r="J37" s="147">
        <v>3.8770370370370371</v>
      </c>
    </row>
    <row r="38" spans="1:66" s="17" customFormat="1" ht="9" customHeight="1">
      <c r="A38" s="45" t="s">
        <v>75</v>
      </c>
      <c r="B38" s="147">
        <v>1.8498213287550906</v>
      </c>
      <c r="C38" s="147">
        <v>1.8309102426046748</v>
      </c>
      <c r="D38" s="147">
        <v>1.8449033258344987</v>
      </c>
      <c r="E38" s="147">
        <v>1.3754194909071615</v>
      </c>
      <c r="F38" s="147">
        <v>1.92967639247807</v>
      </c>
      <c r="G38" s="147">
        <v>1.2118579434293861</v>
      </c>
      <c r="H38" s="147">
        <v>3.2314027179991189</v>
      </c>
      <c r="I38" s="147">
        <v>2.5611884479534592</v>
      </c>
      <c r="J38" s="147">
        <v>3.4237241756738266</v>
      </c>
    </row>
    <row r="39" spans="1:66" s="17" customFormat="1" ht="9" customHeight="1">
      <c r="A39" s="48" t="s">
        <v>159</v>
      </c>
      <c r="B39" s="147">
        <v>1.6147418083619864</v>
      </c>
      <c r="C39" s="147">
        <v>1.6026010530899877</v>
      </c>
      <c r="D39" s="147">
        <v>1.6093804690234512</v>
      </c>
      <c r="E39" s="147">
        <v>1.477188862797719</v>
      </c>
      <c r="F39" s="147">
        <v>1.6590204449689123</v>
      </c>
      <c r="G39" s="147">
        <v>1.0920643885907935</v>
      </c>
      <c r="H39" s="147">
        <v>1.8416067146282973</v>
      </c>
      <c r="I39" s="147">
        <v>2.178208679593721</v>
      </c>
      <c r="J39" s="147">
        <v>3.8498635122838945</v>
      </c>
    </row>
    <row r="40" spans="1:66" s="17" customFormat="1" ht="9" customHeight="1">
      <c r="A40" s="48" t="s">
        <v>160</v>
      </c>
      <c r="B40" s="147">
        <v>2.0951652989449006</v>
      </c>
      <c r="C40" s="147">
        <v>2.0523648320006225</v>
      </c>
      <c r="D40" s="147">
        <v>2.1527716349697772</v>
      </c>
      <c r="E40" s="147">
        <v>1.5109565452274032</v>
      </c>
      <c r="F40" s="147">
        <v>2.3516307297577344</v>
      </c>
      <c r="G40" s="147">
        <v>1.2222222222222223</v>
      </c>
      <c r="H40" s="147">
        <v>2.9525240384615383</v>
      </c>
      <c r="I40" s="147">
        <v>2.9227921734531992</v>
      </c>
      <c r="J40" s="147">
        <v>3.5594008264462809</v>
      </c>
    </row>
    <row r="41" spans="1:66" s="17" customFormat="1" ht="9" customHeight="1">
      <c r="A41" s="48" t="s">
        <v>162</v>
      </c>
      <c r="B41" s="147">
        <v>1.8258780399493091</v>
      </c>
      <c r="C41" s="147">
        <v>1.8143868518928661</v>
      </c>
      <c r="D41" s="147">
        <v>1.7568122772037944</v>
      </c>
      <c r="E41" s="147">
        <v>1.3033052779238996</v>
      </c>
      <c r="F41" s="147">
        <v>1.9896797352627742</v>
      </c>
      <c r="G41" s="147">
        <v>1.3847887323943662</v>
      </c>
      <c r="H41" s="147">
        <v>2.7585315408479834</v>
      </c>
      <c r="I41" s="147">
        <v>2.1744471744471743</v>
      </c>
      <c r="J41" s="147">
        <v>2.9410801963993451</v>
      </c>
      <c r="K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s="17" customFormat="1" ht="9" customHeight="1">
      <c r="A42" s="48" t="s">
        <v>163</v>
      </c>
      <c r="B42" s="147">
        <v>1.9698380849866832</v>
      </c>
      <c r="C42" s="147">
        <v>1.9532345729532081</v>
      </c>
      <c r="D42" s="147">
        <v>1.8941250156582738</v>
      </c>
      <c r="E42" s="147">
        <v>1.333965866358114</v>
      </c>
      <c r="F42" s="147">
        <v>2.1044927452528093</v>
      </c>
      <c r="G42" s="147">
        <v>1.6595271772075166</v>
      </c>
      <c r="H42" s="147">
        <v>4.076013832128262</v>
      </c>
      <c r="I42" s="147">
        <v>2.483240223463687</v>
      </c>
      <c r="J42" s="147">
        <v>3.377457404980341</v>
      </c>
    </row>
    <row r="43" spans="1:66" s="17" customFormat="1" ht="9" customHeight="1">
      <c r="A43" s="45" t="s">
        <v>76</v>
      </c>
      <c r="B43" s="147">
        <v>2.2261425370234087</v>
      </c>
      <c r="C43" s="147">
        <v>2.1847174115062939</v>
      </c>
      <c r="D43" s="147">
        <v>1.8280381671385131</v>
      </c>
      <c r="E43" s="147">
        <v>1.6452528054469802</v>
      </c>
      <c r="F43" s="147">
        <v>2.3504294249439881</v>
      </c>
      <c r="G43" s="147">
        <v>1.6307907348242812</v>
      </c>
      <c r="H43" s="147">
        <v>3.0106334398851851</v>
      </c>
      <c r="I43" s="147">
        <v>2.9442013129102844</v>
      </c>
      <c r="J43" s="147">
        <v>4.7955232909860861</v>
      </c>
    </row>
    <row r="44" spans="1:66" s="17" customFormat="1" ht="9" customHeight="1">
      <c r="A44" s="48" t="s">
        <v>161</v>
      </c>
      <c r="B44" s="147">
        <v>2.2886655112651648</v>
      </c>
      <c r="C44" s="147">
        <v>2.2399487501927799</v>
      </c>
      <c r="D44" s="147">
        <v>1.9082932501717851</v>
      </c>
      <c r="E44" s="147">
        <v>1.8049953746530989</v>
      </c>
      <c r="F44" s="147">
        <v>2.407432967819441</v>
      </c>
      <c r="G44" s="147">
        <v>1.6365105008077545</v>
      </c>
      <c r="H44" s="147">
        <v>2.8736046092906014</v>
      </c>
      <c r="I44" s="147">
        <v>2.9987966305655838</v>
      </c>
      <c r="J44" s="147">
        <v>4.7545582047685837</v>
      </c>
    </row>
    <row r="45" spans="1:66" s="17" customFormat="1" ht="9" customHeight="1">
      <c r="A45" s="48" t="s">
        <v>164</v>
      </c>
      <c r="B45" s="147">
        <v>2.0687759909268038</v>
      </c>
      <c r="C45" s="147">
        <v>2.0480969568917451</v>
      </c>
      <c r="D45" s="147">
        <v>1.6713784564589351</v>
      </c>
      <c r="E45" s="147">
        <v>1.3034441805225654</v>
      </c>
      <c r="F45" s="147">
        <v>2.1959548382627969</v>
      </c>
      <c r="G45" s="147">
        <v>1.594074074074074</v>
      </c>
      <c r="H45" s="147">
        <v>3.3712390428808341</v>
      </c>
      <c r="I45" s="147">
        <v>2.3975903614457832</v>
      </c>
      <c r="J45" s="147">
        <v>5.0528634361233484</v>
      </c>
      <c r="M45" s="29"/>
      <c r="N45" s="29"/>
      <c r="O45" s="29"/>
      <c r="P45" s="29"/>
      <c r="Q45" s="29"/>
      <c r="R45" s="29"/>
      <c r="S45" s="29"/>
      <c r="T45" s="51"/>
    </row>
    <row r="46" spans="1:66" s="17" customFormat="1" ht="5.0999999999999996" customHeight="1" thickBot="1">
      <c r="A46" s="49"/>
      <c r="B46" s="54"/>
      <c r="C46" s="54"/>
      <c r="D46" s="54"/>
      <c r="E46" s="54"/>
      <c r="F46" s="54"/>
      <c r="G46" s="54"/>
      <c r="H46" s="54"/>
      <c r="I46" s="54"/>
      <c r="J46" s="58"/>
      <c r="L46" s="41"/>
    </row>
    <row r="47" spans="1:66" s="17" customFormat="1" ht="11.25" customHeight="1" thickTop="1">
      <c r="A47" s="1" t="s">
        <v>157</v>
      </c>
      <c r="B47" s="53"/>
      <c r="C47" s="53"/>
      <c r="D47" s="53"/>
      <c r="E47" s="53"/>
      <c r="F47" s="53"/>
      <c r="G47" s="53"/>
      <c r="H47" s="53"/>
      <c r="I47" s="53"/>
      <c r="J47" s="59"/>
    </row>
  </sheetData>
  <mergeCells count="11">
    <mergeCell ref="G3:G4"/>
    <mergeCell ref="H3:H4"/>
    <mergeCell ref="I3:I4"/>
    <mergeCell ref="J3:J4"/>
    <mergeCell ref="A1:J1"/>
    <mergeCell ref="A3:A4"/>
    <mergeCell ref="B3:B4"/>
    <mergeCell ref="C3:C4"/>
    <mergeCell ref="D3:D4"/>
    <mergeCell ref="E3:E4"/>
    <mergeCell ref="F3:F4"/>
  </mergeCells>
  <hyperlinks>
    <hyperlink ref="L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Z88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7.7109375" style="17" customWidth="1"/>
    <col min="2" max="3" width="8.5703125" style="17" customWidth="1"/>
    <col min="4" max="5" width="7.140625" style="17" customWidth="1"/>
    <col min="6" max="6" width="7.7109375" style="17" customWidth="1"/>
    <col min="7" max="10" width="7.140625" style="17" customWidth="1"/>
    <col min="11" max="11" width="1.42578125" style="1" customWidth="1"/>
    <col min="12" max="12" width="8.7109375" style="17" bestFit="1" customWidth="1"/>
    <col min="13" max="16384" width="8" style="1"/>
  </cols>
  <sheetData>
    <row r="1" spans="1:78" s="23" customFormat="1" ht="26.1" customHeight="1">
      <c r="A1" s="268" t="s">
        <v>232</v>
      </c>
      <c r="B1" s="268"/>
      <c r="C1" s="268"/>
      <c r="D1" s="268"/>
      <c r="E1" s="268"/>
      <c r="F1" s="268"/>
      <c r="G1" s="268"/>
      <c r="H1" s="268"/>
      <c r="I1" s="268"/>
      <c r="J1" s="268"/>
      <c r="K1" s="35"/>
      <c r="L1" s="168" t="s">
        <v>223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</row>
    <row r="2" spans="1:78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11" t="s">
        <v>84</v>
      </c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78" s="17" customFormat="1" ht="9.9499999999999993" customHeight="1">
      <c r="A3" s="306" t="s">
        <v>85</v>
      </c>
      <c r="B3" s="309" t="s">
        <v>3</v>
      </c>
      <c r="C3" s="309" t="s">
        <v>86</v>
      </c>
      <c r="D3" s="306" t="s">
        <v>13</v>
      </c>
      <c r="E3" s="309" t="s">
        <v>12</v>
      </c>
      <c r="F3" s="309" t="s">
        <v>140</v>
      </c>
      <c r="G3" s="309" t="s">
        <v>11</v>
      </c>
      <c r="H3" s="309" t="s">
        <v>10</v>
      </c>
      <c r="I3" s="309" t="s">
        <v>141</v>
      </c>
      <c r="J3" s="312" t="s">
        <v>142</v>
      </c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78" s="17" customFormat="1" ht="9.9499999999999993" customHeight="1">
      <c r="A4" s="322"/>
      <c r="B4" s="320"/>
      <c r="C4" s="320"/>
      <c r="D4" s="311"/>
      <c r="E4" s="320"/>
      <c r="F4" s="320"/>
      <c r="G4" s="320"/>
      <c r="H4" s="320"/>
      <c r="I4" s="320"/>
      <c r="J4" s="3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78" s="2" customFormat="1" ht="4.5" customHeight="1">
      <c r="A5" s="43"/>
      <c r="B5" s="44"/>
      <c r="C5" s="44"/>
      <c r="D5" s="44"/>
      <c r="E5" s="44"/>
      <c r="F5" s="44"/>
      <c r="G5" s="44"/>
      <c r="H5" s="44"/>
      <c r="I5" s="7"/>
      <c r="J5" s="7"/>
    </row>
    <row r="6" spans="1:78" s="17" customFormat="1" ht="9" customHeight="1">
      <c r="A6" s="113" t="s">
        <v>143</v>
      </c>
      <c r="B6" s="154"/>
      <c r="C6" s="154"/>
      <c r="D6" s="154"/>
      <c r="E6" s="154"/>
      <c r="F6" s="154"/>
      <c r="G6" s="154"/>
      <c r="H6" s="154"/>
      <c r="I6" s="154"/>
      <c r="J6" s="154"/>
      <c r="M6" s="29"/>
      <c r="N6" s="29"/>
      <c r="O6" s="29"/>
      <c r="P6" s="29"/>
      <c r="Q6" s="29"/>
      <c r="R6" s="29"/>
      <c r="S6" s="29"/>
      <c r="T6" s="51"/>
    </row>
    <row r="7" spans="1:78" s="17" customFormat="1" ht="9" customHeight="1">
      <c r="A7" s="18" t="s">
        <v>2</v>
      </c>
      <c r="B7" s="153">
        <v>2.1390302334828148</v>
      </c>
      <c r="C7" s="153">
        <v>2.0186667675851599</v>
      </c>
      <c r="D7" s="153">
        <v>1.9711322159863032</v>
      </c>
      <c r="E7" s="153">
        <v>1.8917082745258726</v>
      </c>
      <c r="F7" s="153">
        <v>1.9312538477324031</v>
      </c>
      <c r="G7" s="153">
        <v>2.0001518026565464</v>
      </c>
      <c r="H7" s="153">
        <v>2.7767392270102178</v>
      </c>
      <c r="I7" s="153">
        <v>3.4587355100909805</v>
      </c>
      <c r="J7" s="153">
        <v>3.959336624127137</v>
      </c>
      <c r="M7" s="29"/>
      <c r="N7" s="29"/>
      <c r="O7" s="29"/>
      <c r="P7" s="29"/>
      <c r="Q7" s="29"/>
      <c r="R7" s="29"/>
      <c r="S7" s="29"/>
      <c r="T7" s="51"/>
    </row>
    <row r="8" spans="1:78" s="17" customFormat="1" ht="9" customHeight="1">
      <c r="A8" s="6" t="s">
        <v>42</v>
      </c>
      <c r="B8" s="147">
        <v>1.8640740227743011</v>
      </c>
      <c r="C8" s="147">
        <v>1.8379171029687174</v>
      </c>
      <c r="D8" s="147">
        <v>1.7808987336948929</v>
      </c>
      <c r="E8" s="147">
        <v>1.7976322910402887</v>
      </c>
      <c r="F8" s="147">
        <v>1.4496838053340666</v>
      </c>
      <c r="G8" s="147">
        <v>1.8922437931678178</v>
      </c>
      <c r="H8" s="147">
        <v>2.3586987923961402</v>
      </c>
      <c r="I8" s="147">
        <v>3.4352675207234364</v>
      </c>
      <c r="J8" s="147">
        <v>2.2278428093645486</v>
      </c>
    </row>
    <row r="9" spans="1:78" s="17" customFormat="1" ht="9" customHeight="1">
      <c r="A9" s="6" t="s">
        <v>58</v>
      </c>
      <c r="B9" s="147">
        <v>2.5507154842480344</v>
      </c>
      <c r="C9" s="147">
        <v>2.3245884099742349</v>
      </c>
      <c r="D9" s="147">
        <v>2.2618700986101405</v>
      </c>
      <c r="E9" s="147">
        <v>2.0853354785810425</v>
      </c>
      <c r="F9" s="147">
        <v>2.4081688223281144</v>
      </c>
      <c r="G9" s="147">
        <v>2.2663476087099532</v>
      </c>
      <c r="H9" s="147">
        <v>2.9624050502976802</v>
      </c>
      <c r="I9" s="147">
        <v>3.4691037421760553</v>
      </c>
      <c r="J9" s="147">
        <v>4.2505977496483824</v>
      </c>
    </row>
    <row r="10" spans="1:78" s="17" customFormat="1" ht="9" customHeight="1">
      <c r="A10" s="45" t="s">
        <v>59</v>
      </c>
      <c r="B10" s="147">
        <v>2.6886734503111396</v>
      </c>
      <c r="C10" s="147">
        <v>2.4427909378779846</v>
      </c>
      <c r="D10" s="147">
        <v>2.3860324340482775</v>
      </c>
      <c r="E10" s="147">
        <v>2.199953646151577</v>
      </c>
      <c r="F10" s="147">
        <v>2.5434596262643581</v>
      </c>
      <c r="G10" s="147">
        <v>2.3482243101105005</v>
      </c>
      <c r="H10" s="147">
        <v>3.0004671099631808</v>
      </c>
      <c r="I10" s="147">
        <v>3.4555820539573707</v>
      </c>
      <c r="J10" s="147">
        <v>4.262992125984252</v>
      </c>
    </row>
    <row r="11" spans="1:78" s="17" customFormat="1" ht="9" customHeight="1">
      <c r="A11" s="20" t="s">
        <v>125</v>
      </c>
      <c r="B11" s="147">
        <v>2.7080458651221462</v>
      </c>
      <c r="C11" s="147">
        <v>2.4609880373239337</v>
      </c>
      <c r="D11" s="147">
        <v>2.4100640991961328</v>
      </c>
      <c r="E11" s="147">
        <v>2.2177779774069664</v>
      </c>
      <c r="F11" s="147">
        <v>2.5838888888888887</v>
      </c>
      <c r="G11" s="147">
        <v>2.3587489220284796</v>
      </c>
      <c r="H11" s="147">
        <v>3.006872852233677</v>
      </c>
      <c r="I11" s="147">
        <v>3.4949511808395228</v>
      </c>
      <c r="J11" s="147">
        <v>4.3034744636415416</v>
      </c>
    </row>
    <row r="12" spans="1:78" s="17" customFormat="1" ht="9" customHeight="1">
      <c r="A12" s="46" t="s">
        <v>15</v>
      </c>
      <c r="B12" s="147">
        <v>3.4679669646794693</v>
      </c>
      <c r="C12" s="147">
        <v>2.8266904021965424</v>
      </c>
      <c r="D12" s="147">
        <v>2.4523689261541568</v>
      </c>
      <c r="E12" s="147">
        <v>2.4089541674039991</v>
      </c>
      <c r="F12" s="147">
        <v>2.5763813651137593</v>
      </c>
      <c r="G12" s="147">
        <v>3.0199899547965847</v>
      </c>
      <c r="H12" s="147">
        <v>3.4778853313477289</v>
      </c>
      <c r="I12" s="147">
        <v>3.7305246422893483</v>
      </c>
      <c r="J12" s="147">
        <v>5.1700111006745795</v>
      </c>
    </row>
    <row r="13" spans="1:78" s="17" customFormat="1" ht="9" customHeight="1">
      <c r="A13" s="46" t="s">
        <v>60</v>
      </c>
      <c r="B13" s="147">
        <v>2.5307029004442123</v>
      </c>
      <c r="C13" s="147">
        <v>2.1719829003617233</v>
      </c>
      <c r="D13" s="147">
        <v>1.8043010752688171</v>
      </c>
      <c r="E13" s="147">
        <v>2.284313725490196</v>
      </c>
      <c r="F13" s="147">
        <v>1.8888888888888888</v>
      </c>
      <c r="G13" s="147">
        <v>1.9657794676806084</v>
      </c>
      <c r="H13" s="147">
        <v>2.9657039711191335</v>
      </c>
      <c r="I13" s="147">
        <v>2.6023054755043229</v>
      </c>
      <c r="J13" s="147">
        <v>4.9589977220956722</v>
      </c>
    </row>
    <row r="14" spans="1:78" s="17" customFormat="1" ht="9" customHeight="1">
      <c r="A14" s="46" t="s">
        <v>61</v>
      </c>
      <c r="B14" s="147">
        <v>2.9952745274527453</v>
      </c>
      <c r="C14" s="147">
        <v>2.941282689912827</v>
      </c>
      <c r="D14" s="147">
        <v>2.6741593238626145</v>
      </c>
      <c r="E14" s="147">
        <v>2.6935020126509488</v>
      </c>
      <c r="F14" s="147">
        <v>2.64247311827957</v>
      </c>
      <c r="G14" s="147">
        <v>2.541491280817799</v>
      </c>
      <c r="H14" s="147">
        <v>4.0812518808305747</v>
      </c>
      <c r="I14" s="147">
        <v>3.1038406827880514</v>
      </c>
      <c r="J14" s="147">
        <v>3.7759131293188548</v>
      </c>
    </row>
    <row r="15" spans="1:78" s="17" customFormat="1" ht="9" customHeight="1">
      <c r="A15" s="46" t="s">
        <v>62</v>
      </c>
      <c r="B15" s="147">
        <v>2.9283564118001206</v>
      </c>
      <c r="C15" s="147">
        <v>2.7571960717913986</v>
      </c>
      <c r="D15" s="147">
        <v>2.859313449634215</v>
      </c>
      <c r="E15" s="147">
        <v>2.4792531120331951</v>
      </c>
      <c r="F15" s="147">
        <v>3.2934782608695654</v>
      </c>
      <c r="G15" s="147">
        <v>2.3817330210772836</v>
      </c>
      <c r="H15" s="147">
        <v>3.12</v>
      </c>
      <c r="I15" s="147">
        <v>4.435483870967742</v>
      </c>
      <c r="J15" s="147">
        <v>4.2703583061889248</v>
      </c>
    </row>
    <row r="16" spans="1:78" s="17" customFormat="1" ht="9" customHeight="1">
      <c r="A16" s="46" t="s">
        <v>18</v>
      </c>
      <c r="B16" s="147">
        <v>2.1234306109594794</v>
      </c>
      <c r="C16" s="147">
        <v>2.0867694436636466</v>
      </c>
      <c r="D16" s="147">
        <v>2.1852508245950868</v>
      </c>
      <c r="E16" s="147">
        <v>1.8285254799477335</v>
      </c>
      <c r="F16" s="147">
        <v>2.4230343300110744</v>
      </c>
      <c r="G16" s="147">
        <v>2.0239754669640369</v>
      </c>
      <c r="H16" s="147">
        <v>2.3044182280823504</v>
      </c>
      <c r="I16" s="147">
        <v>3.518796992481203</v>
      </c>
      <c r="J16" s="147">
        <v>3.1217838765008574</v>
      </c>
    </row>
    <row r="17" spans="1:10" s="17" customFormat="1" ht="9" customHeight="1">
      <c r="A17" s="46" t="s">
        <v>83</v>
      </c>
      <c r="B17" s="147">
        <v>3.118570183086312</v>
      </c>
      <c r="C17" s="147">
        <v>3.046305418719212</v>
      </c>
      <c r="D17" s="147">
        <v>2.1875</v>
      </c>
      <c r="E17" s="147">
        <v>2.5584415584415585</v>
      </c>
      <c r="F17" s="147">
        <v>3.5609756097560976</v>
      </c>
      <c r="G17" s="147">
        <v>3.9976190476190476</v>
      </c>
      <c r="H17" s="147">
        <v>2.1458333333333335</v>
      </c>
      <c r="I17" s="147">
        <v>2.3636363636363638</v>
      </c>
      <c r="J17" s="147">
        <v>4.3295454545454541</v>
      </c>
    </row>
    <row r="18" spans="1:10" s="17" customFormat="1" ht="9" customHeight="1">
      <c r="A18" s="46" t="s">
        <v>17</v>
      </c>
      <c r="B18" s="147">
        <v>2.3295375557100217</v>
      </c>
      <c r="C18" s="147">
        <v>2.2267437569196704</v>
      </c>
      <c r="D18" s="147">
        <v>2.3835696365015462</v>
      </c>
      <c r="E18" s="147">
        <v>2.1850215517241378</v>
      </c>
      <c r="F18" s="147">
        <v>2.4186778593913956</v>
      </c>
      <c r="G18" s="147">
        <v>1.9295737704918032</v>
      </c>
      <c r="H18" s="147">
        <v>2.1882082152974505</v>
      </c>
      <c r="I18" s="147">
        <v>3.2508728179551123</v>
      </c>
      <c r="J18" s="147">
        <v>2.7016283524904217</v>
      </c>
    </row>
    <row r="19" spans="1:10" s="17" customFormat="1" ht="9" customHeight="1">
      <c r="A19" s="46" t="s">
        <v>63</v>
      </c>
      <c r="B19" s="147">
        <v>2.2888311688311687</v>
      </c>
      <c r="C19" s="147">
        <v>2.244553376906318</v>
      </c>
      <c r="D19" s="147">
        <v>2.2102009273570324</v>
      </c>
      <c r="E19" s="147">
        <v>1.7784090909090908</v>
      </c>
      <c r="F19" s="147">
        <v>2.74</v>
      </c>
      <c r="G19" s="147">
        <v>1.9725274725274726</v>
      </c>
      <c r="H19" s="147">
        <v>2.8766756032171581</v>
      </c>
      <c r="I19" s="147">
        <v>2.4705882352941178</v>
      </c>
      <c r="J19" s="147">
        <v>3.375</v>
      </c>
    </row>
    <row r="20" spans="1:10" s="17" customFormat="1" ht="9" customHeight="1">
      <c r="A20" s="46" t="s">
        <v>16</v>
      </c>
      <c r="B20" s="147">
        <v>1.8242695227201831</v>
      </c>
      <c r="C20" s="147">
        <v>1.7139699895312319</v>
      </c>
      <c r="D20" s="147">
        <v>1.6653974297953356</v>
      </c>
      <c r="E20" s="147">
        <v>1.5470175438596492</v>
      </c>
      <c r="F20" s="147">
        <v>1.7259259259259259</v>
      </c>
      <c r="G20" s="147">
        <v>1.6436037829766053</v>
      </c>
      <c r="H20" s="147">
        <v>2.2377468910021947</v>
      </c>
      <c r="I20" s="147">
        <v>2.7622585438335809</v>
      </c>
      <c r="J20" s="147">
        <v>2.7377521613832854</v>
      </c>
    </row>
    <row r="21" spans="1:10" s="17" customFormat="1" ht="9" customHeight="1">
      <c r="A21" s="46" t="s">
        <v>64</v>
      </c>
      <c r="B21" s="147">
        <v>3.1045014822905288</v>
      </c>
      <c r="C21" s="147">
        <v>2.861527936145952</v>
      </c>
      <c r="D21" s="147">
        <v>2.645994432415713</v>
      </c>
      <c r="E21" s="147">
        <v>2.6851676453873838</v>
      </c>
      <c r="F21" s="147">
        <v>3.1112828438948994</v>
      </c>
      <c r="G21" s="147">
        <v>2.7203722854188213</v>
      </c>
      <c r="H21" s="147">
        <v>3.4672200936568753</v>
      </c>
      <c r="I21" s="147">
        <v>3.6103092783505155</v>
      </c>
      <c r="J21" s="147">
        <v>4.8690259029551255</v>
      </c>
    </row>
    <row r="22" spans="1:10" s="17" customFormat="1" ht="9" customHeight="1">
      <c r="A22" s="46" t="s">
        <v>65</v>
      </c>
      <c r="B22" s="147">
        <v>2.6053639846743293</v>
      </c>
      <c r="C22" s="147">
        <v>2.4826756496631375</v>
      </c>
      <c r="D22" s="147">
        <v>2.2027397260273971</v>
      </c>
      <c r="E22" s="147">
        <v>2.1888341543513956</v>
      </c>
      <c r="F22" s="147">
        <v>1.8809523809523809</v>
      </c>
      <c r="G22" s="147">
        <v>3.0751879699248121</v>
      </c>
      <c r="H22" s="147">
        <v>3.0604026845637584</v>
      </c>
      <c r="I22" s="147">
        <v>2.8243243243243241</v>
      </c>
      <c r="J22" s="147">
        <v>3.8172588832487309</v>
      </c>
    </row>
    <row r="23" spans="1:10" s="17" customFormat="1" ht="9" customHeight="1">
      <c r="A23" s="46" t="s">
        <v>14</v>
      </c>
      <c r="B23" s="147">
        <v>2.8600521592390886</v>
      </c>
      <c r="C23" s="147">
        <v>2.7106051022559563</v>
      </c>
      <c r="D23" s="147">
        <v>2.9470839617898443</v>
      </c>
      <c r="E23" s="147">
        <v>2.3717318146518251</v>
      </c>
      <c r="F23" s="147">
        <v>3.1901081916537866</v>
      </c>
      <c r="G23" s="147">
        <v>2.1059988351776355</v>
      </c>
      <c r="H23" s="147">
        <v>3.0765824860610036</v>
      </c>
      <c r="I23" s="147">
        <v>3.8838951310861423</v>
      </c>
      <c r="J23" s="147">
        <v>4.6084724005134792</v>
      </c>
    </row>
    <row r="24" spans="1:10" s="17" customFormat="1" ht="9" customHeight="1">
      <c r="A24" s="46" t="s">
        <v>66</v>
      </c>
      <c r="B24" s="147">
        <v>2.4927536231884058</v>
      </c>
      <c r="C24" s="147">
        <v>2.3439644731530076</v>
      </c>
      <c r="D24" s="147">
        <v>1.7233201581027668</v>
      </c>
      <c r="E24" s="147">
        <v>3.2308845577211396</v>
      </c>
      <c r="F24" s="147">
        <v>2.3310344827586209</v>
      </c>
      <c r="G24" s="147">
        <v>2.0071813285457809</v>
      </c>
      <c r="H24" s="147">
        <v>2.5415472779369628</v>
      </c>
      <c r="I24" s="147">
        <v>2.5952380952380953</v>
      </c>
      <c r="J24" s="147">
        <v>4.004149377593361</v>
      </c>
    </row>
    <row r="25" spans="1:10" s="17" customFormat="1" ht="9" customHeight="1">
      <c r="A25" s="46" t="s">
        <v>67</v>
      </c>
      <c r="B25" s="147">
        <v>2.503165670066831</v>
      </c>
      <c r="C25" s="147">
        <v>2.1867911941294196</v>
      </c>
      <c r="D25" s="147">
        <v>2.1071904127829559</v>
      </c>
      <c r="E25" s="147">
        <v>1.8523769808173478</v>
      </c>
      <c r="F25" s="147">
        <v>1.4881516587677726</v>
      </c>
      <c r="G25" s="147">
        <v>2.7232432432432434</v>
      </c>
      <c r="H25" s="147">
        <v>2.4469696969696968</v>
      </c>
      <c r="I25" s="147">
        <v>3.580722891566265</v>
      </c>
      <c r="J25" s="147">
        <v>3.7635658914728682</v>
      </c>
    </row>
    <row r="26" spans="1:10" s="17" customFormat="1" ht="9" customHeight="1">
      <c r="A26" s="48" t="s">
        <v>158</v>
      </c>
      <c r="B26" s="147">
        <v>2.3219749652294852</v>
      </c>
      <c r="C26" s="147">
        <v>2.2319054652880355</v>
      </c>
      <c r="D26" s="147">
        <v>2.0971302428256071</v>
      </c>
      <c r="E26" s="147">
        <v>2.189189189189189</v>
      </c>
      <c r="F26" s="147">
        <v>2.3536585365853657</v>
      </c>
      <c r="G26" s="147">
        <v>1.9739884393063585</v>
      </c>
      <c r="H26" s="147">
        <v>2.8286852589641436</v>
      </c>
      <c r="I26" s="147">
        <v>2.0833333333333335</v>
      </c>
      <c r="J26" s="147">
        <v>4.45</v>
      </c>
    </row>
    <row r="27" spans="1:10" s="17" customFormat="1" ht="9" customHeight="1">
      <c r="A27" s="48" t="s">
        <v>126</v>
      </c>
      <c r="B27" s="147">
        <v>2.1292822185970635</v>
      </c>
      <c r="C27" s="147">
        <v>1.8053097345132743</v>
      </c>
      <c r="D27" s="147">
        <v>1.7371794871794872</v>
      </c>
      <c r="E27" s="147">
        <v>1.6674786845310596</v>
      </c>
      <c r="F27" s="147">
        <v>1.8487394957983194</v>
      </c>
      <c r="G27" s="147">
        <v>1.6235011990407673</v>
      </c>
      <c r="H27" s="147">
        <v>4.052083333333333</v>
      </c>
      <c r="I27" s="147">
        <v>3.2455621301775146</v>
      </c>
      <c r="J27" s="147">
        <v>3.3989637305699483</v>
      </c>
    </row>
    <row r="28" spans="1:10" s="17" customFormat="1" ht="9" customHeight="1">
      <c r="A28" s="20" t="s">
        <v>127</v>
      </c>
      <c r="B28" s="147">
        <v>2.4805146023100759</v>
      </c>
      <c r="C28" s="147">
        <v>2.2293301146650575</v>
      </c>
      <c r="D28" s="147">
        <v>1.970893970893971</v>
      </c>
      <c r="E28" s="147">
        <v>2.0439560439560438</v>
      </c>
      <c r="F28" s="147">
        <v>1.8585365853658538</v>
      </c>
      <c r="G28" s="147">
        <v>2.3628318584070795</v>
      </c>
      <c r="H28" s="147">
        <v>2.8649691358024691</v>
      </c>
      <c r="I28" s="147">
        <v>3.0939597315436242</v>
      </c>
      <c r="J28" s="147">
        <v>3.571536714610144</v>
      </c>
    </row>
    <row r="29" spans="1:10" s="17" customFormat="1" ht="9" customHeight="1">
      <c r="A29" s="20" t="s">
        <v>128</v>
      </c>
      <c r="B29" s="147">
        <v>2.0365251727541955</v>
      </c>
      <c r="C29" s="147">
        <v>1.9065126050420169</v>
      </c>
      <c r="D29" s="147">
        <v>1.8184438040345821</v>
      </c>
      <c r="E29" s="147">
        <v>1.8102766798418972</v>
      </c>
      <c r="F29" s="147">
        <v>3.2962962962962963</v>
      </c>
      <c r="G29" s="147">
        <v>1.8472906403940887</v>
      </c>
      <c r="H29" s="147">
        <v>2.1475409836065573</v>
      </c>
      <c r="I29" s="147">
        <v>3.7666666666666666</v>
      </c>
      <c r="J29" s="147">
        <v>4.354838709677419</v>
      </c>
    </row>
    <row r="30" spans="1:10" s="17" customFormat="1" ht="9" customHeight="1">
      <c r="A30" s="45" t="s">
        <v>69</v>
      </c>
      <c r="B30" s="147">
        <v>2.367543859649123</v>
      </c>
      <c r="C30" s="147">
        <v>2.2051048313582498</v>
      </c>
      <c r="D30" s="147">
        <v>2.5641791044776121</v>
      </c>
      <c r="E30" s="147">
        <v>2.0204081632653059</v>
      </c>
      <c r="F30" s="147">
        <v>2.5869565217391304</v>
      </c>
      <c r="G30" s="147">
        <v>1.929889298892989</v>
      </c>
      <c r="H30" s="147">
        <v>2.2058823529411766</v>
      </c>
      <c r="I30" s="147">
        <v>3.25</v>
      </c>
      <c r="J30" s="147">
        <v>7.2571428571428571</v>
      </c>
    </row>
    <row r="31" spans="1:10" s="17" customFormat="1" ht="9" customHeight="1">
      <c r="A31" s="48" t="s">
        <v>129</v>
      </c>
      <c r="B31" s="147">
        <v>2.7030075187969924</v>
      </c>
      <c r="C31" s="147">
        <v>2.5153846153846153</v>
      </c>
      <c r="D31" s="147">
        <v>3.3529411764705883</v>
      </c>
      <c r="E31" s="147">
        <v>2</v>
      </c>
      <c r="F31" s="147">
        <v>4.1538461538461542</v>
      </c>
      <c r="G31" s="147">
        <v>1.8783783783783783</v>
      </c>
      <c r="H31" s="147">
        <v>2.7666666666666666</v>
      </c>
      <c r="I31" s="16" t="s">
        <v>23</v>
      </c>
      <c r="J31" s="147">
        <v>10.833333333333334</v>
      </c>
    </row>
    <row r="32" spans="1:10" s="17" customFormat="1" ht="9" customHeight="1">
      <c r="A32" s="48" t="s">
        <v>130</v>
      </c>
      <c r="B32" s="147">
        <v>2.2654462242562929</v>
      </c>
      <c r="C32" s="147">
        <v>2.1087216248506571</v>
      </c>
      <c r="D32" s="147">
        <v>2.363295880149813</v>
      </c>
      <c r="E32" s="147">
        <v>2.0261194029850746</v>
      </c>
      <c r="F32" s="147">
        <v>1.9696969696969697</v>
      </c>
      <c r="G32" s="147">
        <v>1.9492385786802031</v>
      </c>
      <c r="H32" s="147">
        <v>1.9722222222222223</v>
      </c>
      <c r="I32" s="147">
        <v>3.25</v>
      </c>
      <c r="J32" s="147">
        <v>6.5172413793103452</v>
      </c>
    </row>
    <row r="33" spans="1:66" s="17" customFormat="1" ht="9" customHeight="1">
      <c r="A33" s="45" t="s">
        <v>70</v>
      </c>
      <c r="B33" s="147">
        <v>1.9599038257548971</v>
      </c>
      <c r="C33" s="147">
        <v>1.8871919728493434</v>
      </c>
      <c r="D33" s="147">
        <v>1.8261300093196644</v>
      </c>
      <c r="E33" s="147">
        <v>1.8417961202565887</v>
      </c>
      <c r="F33" s="147">
        <v>1.9214162348877375</v>
      </c>
      <c r="G33" s="147">
        <v>1.9571869547711715</v>
      </c>
      <c r="H33" s="147">
        <v>2.4393627954779036</v>
      </c>
      <c r="I33" s="147">
        <v>3.6838799720865318</v>
      </c>
      <c r="J33" s="147">
        <v>3.4420731707317072</v>
      </c>
    </row>
    <row r="34" spans="1:66" s="17" customFormat="1" ht="9" customHeight="1">
      <c r="A34" s="48" t="s">
        <v>131</v>
      </c>
      <c r="B34" s="147">
        <v>1.9292443375425936</v>
      </c>
      <c r="C34" s="147">
        <v>1.9171106764686046</v>
      </c>
      <c r="D34" s="147">
        <v>1.799400669839591</v>
      </c>
      <c r="E34" s="147">
        <v>1.7870681748700703</v>
      </c>
      <c r="F34" s="147">
        <v>1.8892857142857142</v>
      </c>
      <c r="G34" s="147">
        <v>2.6335254562920269</v>
      </c>
      <c r="H34" s="147">
        <v>2.056</v>
      </c>
      <c r="I34" s="147">
        <v>2.6074766355140189</v>
      </c>
      <c r="J34" s="147">
        <v>5.1818181818181817</v>
      </c>
    </row>
    <row r="35" spans="1:66" s="17" customFormat="1" ht="9" customHeight="1">
      <c r="A35" s="48" t="s">
        <v>132</v>
      </c>
      <c r="B35" s="147">
        <v>1.9417198750169813</v>
      </c>
      <c r="C35" s="147">
        <v>1.7897134459955915</v>
      </c>
      <c r="D35" s="147">
        <v>1.7627656200444022</v>
      </c>
      <c r="E35" s="147">
        <v>1.9106145251396649</v>
      </c>
      <c r="F35" s="147">
        <v>2</v>
      </c>
      <c r="G35" s="147">
        <v>1.5389177168272794</v>
      </c>
      <c r="H35" s="147">
        <v>2.1646825396825395</v>
      </c>
      <c r="I35" s="147">
        <v>4.0253456221198158</v>
      </c>
      <c r="J35" s="147">
        <v>3.0081967213114753</v>
      </c>
    </row>
    <row r="36" spans="1:66" s="17" customFormat="1" ht="9" customHeight="1">
      <c r="A36" s="48" t="s">
        <v>133</v>
      </c>
      <c r="B36" s="147">
        <v>1.9982449609104931</v>
      </c>
      <c r="C36" s="147">
        <v>1.9042768711311198</v>
      </c>
      <c r="D36" s="147">
        <v>1.8738388149635954</v>
      </c>
      <c r="E36" s="147">
        <v>1.9384032219853116</v>
      </c>
      <c r="F36" s="147">
        <v>1.920807453416149</v>
      </c>
      <c r="G36" s="147">
        <v>1.7498049414824448</v>
      </c>
      <c r="H36" s="147">
        <v>2.5274223034734917</v>
      </c>
      <c r="I36" s="147">
        <v>3.6262857142857143</v>
      </c>
      <c r="J36" s="147">
        <v>3.5506329113924049</v>
      </c>
    </row>
    <row r="37" spans="1:66" s="17" customFormat="1" ht="9" customHeight="1">
      <c r="A37" s="48" t="s">
        <v>134</v>
      </c>
      <c r="B37" s="147">
        <v>1.8606811145510835</v>
      </c>
      <c r="C37" s="147">
        <v>1.8206349206349206</v>
      </c>
      <c r="D37" s="147">
        <v>1.75</v>
      </c>
      <c r="E37" s="147">
        <v>1.5575221238938053</v>
      </c>
      <c r="F37" s="147">
        <v>1.8043478260869565</v>
      </c>
      <c r="G37" s="147">
        <v>1.6914285714285715</v>
      </c>
      <c r="H37" s="147">
        <v>3.8469387755102042</v>
      </c>
      <c r="I37" s="147">
        <v>4.7058823529411766</v>
      </c>
      <c r="J37" s="147">
        <v>2</v>
      </c>
    </row>
    <row r="38" spans="1:66" s="17" customFormat="1" ht="9" customHeight="1">
      <c r="A38" s="45" t="s">
        <v>75</v>
      </c>
      <c r="B38" s="147">
        <v>1.641323073389227</v>
      </c>
      <c r="C38" s="147">
        <v>1.6147124808123745</v>
      </c>
      <c r="D38" s="147">
        <v>1.741671714112659</v>
      </c>
      <c r="E38" s="147">
        <v>1.4824186657903384</v>
      </c>
      <c r="F38" s="147">
        <v>1.5045454545454546</v>
      </c>
      <c r="G38" s="147">
        <v>1.4740137758296807</v>
      </c>
      <c r="H38" s="147">
        <v>2.3713355048859937</v>
      </c>
      <c r="I38" s="147">
        <v>2.5597014925373136</v>
      </c>
      <c r="J38" s="147">
        <v>2.625</v>
      </c>
    </row>
    <row r="39" spans="1:66" s="17" customFormat="1" ht="9" customHeight="1">
      <c r="A39" s="48" t="s">
        <v>159</v>
      </c>
      <c r="B39" s="147">
        <v>1.4973094170403587</v>
      </c>
      <c r="C39" s="147">
        <v>1.4912201710941018</v>
      </c>
      <c r="D39" s="147">
        <v>1.9024691358024692</v>
      </c>
      <c r="E39" s="147">
        <v>1.3690248565965584</v>
      </c>
      <c r="F39" s="147">
        <v>1.4415584415584415</v>
      </c>
      <c r="G39" s="147">
        <v>1.138157894736842</v>
      </c>
      <c r="H39" s="147">
        <v>1.5490196078431373</v>
      </c>
      <c r="I39" s="147">
        <v>3.4</v>
      </c>
      <c r="J39" s="147">
        <v>2.5</v>
      </c>
    </row>
    <row r="40" spans="1:66" s="17" customFormat="1" ht="9" customHeight="1">
      <c r="A40" s="48" t="s">
        <v>160</v>
      </c>
      <c r="B40" s="147">
        <v>1.6507530548451264</v>
      </c>
      <c r="C40" s="147">
        <v>1.6137971698113207</v>
      </c>
      <c r="D40" s="147">
        <v>1.7056277056277056</v>
      </c>
      <c r="E40" s="147">
        <v>1.419718309859155</v>
      </c>
      <c r="F40" s="147">
        <v>1.3518518518518519</v>
      </c>
      <c r="G40" s="147">
        <v>1.6560196560196561</v>
      </c>
      <c r="H40" s="147">
        <v>2.7759999999999998</v>
      </c>
      <c r="I40" s="147">
        <v>2.5616438356164384</v>
      </c>
      <c r="J40" s="147">
        <v>2.7407407407407409</v>
      </c>
    </row>
    <row r="41" spans="1:66" s="17" customFormat="1" ht="9" customHeight="1">
      <c r="A41" s="48" t="s">
        <v>162</v>
      </c>
      <c r="B41" s="147">
        <v>1.3873517786561265</v>
      </c>
      <c r="C41" s="147">
        <v>1.3590096286107289</v>
      </c>
      <c r="D41" s="147">
        <v>1.4439024390243902</v>
      </c>
      <c r="E41" s="147">
        <v>1.3810810810810812</v>
      </c>
      <c r="F41" s="147">
        <v>1.1818181818181819</v>
      </c>
      <c r="G41" s="147">
        <v>1.1666666666666667</v>
      </c>
      <c r="H41" s="147">
        <v>1.5555555555555556</v>
      </c>
      <c r="I41" s="147">
        <v>2.4</v>
      </c>
      <c r="J41" s="147">
        <v>1.7058823529411764</v>
      </c>
      <c r="K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s="17" customFormat="1" ht="9" customHeight="1">
      <c r="A42" s="48" t="s">
        <v>163</v>
      </c>
      <c r="B42" s="147">
        <v>1.8599363346975899</v>
      </c>
      <c r="C42" s="147">
        <v>1.8323156411460779</v>
      </c>
      <c r="D42" s="147">
        <v>1.7203107658157604</v>
      </c>
      <c r="E42" s="147">
        <v>1.736986301369863</v>
      </c>
      <c r="F42" s="147">
        <v>1.7179487179487178</v>
      </c>
      <c r="G42" s="147">
        <v>2.2181208053691277</v>
      </c>
      <c r="H42" s="147">
        <v>2.360655737704918</v>
      </c>
      <c r="I42" s="147">
        <v>2.5121951219512195</v>
      </c>
      <c r="J42" s="147">
        <v>2.9655172413793105</v>
      </c>
    </row>
    <row r="43" spans="1:66" s="17" customFormat="1" ht="9" customHeight="1">
      <c r="A43" s="45" t="s">
        <v>76</v>
      </c>
      <c r="B43" s="147">
        <v>1.7847741935483872</v>
      </c>
      <c r="C43" s="147">
        <v>1.7576630861933455</v>
      </c>
      <c r="D43" s="147">
        <v>1.812982998454405</v>
      </c>
      <c r="E43" s="147">
        <v>1.5791324736225087</v>
      </c>
      <c r="F43" s="147">
        <v>2.0113636363636362</v>
      </c>
      <c r="G43" s="147">
        <v>1.5726256983240223</v>
      </c>
      <c r="H43" s="147">
        <v>2.4657534246575343</v>
      </c>
      <c r="I43" s="147">
        <v>3.36</v>
      </c>
      <c r="J43" s="147">
        <v>3.7272727272727271</v>
      </c>
    </row>
    <row r="44" spans="1:66" s="17" customFormat="1" ht="9" customHeight="1">
      <c r="A44" s="48" t="s">
        <v>161</v>
      </c>
      <c r="B44" s="147">
        <v>1.78359096313912</v>
      </c>
      <c r="C44" s="147">
        <v>1.76145958986731</v>
      </c>
      <c r="D44" s="147">
        <v>1.8150921658986174</v>
      </c>
      <c r="E44" s="147">
        <v>1.5904761904761904</v>
      </c>
      <c r="F44" s="147">
        <v>1.858974358974359</v>
      </c>
      <c r="G44" s="147">
        <v>1.5512605042016807</v>
      </c>
      <c r="H44" s="147">
        <v>2.6337209302325579</v>
      </c>
      <c r="I44" s="147">
        <v>2.6666666666666665</v>
      </c>
      <c r="J44" s="147">
        <v>3.7</v>
      </c>
    </row>
    <row r="45" spans="1:66" s="17" customFormat="1" ht="9" customHeight="1">
      <c r="A45" s="48" t="s">
        <v>164</v>
      </c>
      <c r="B45" s="147">
        <v>1.7925636007827788</v>
      </c>
      <c r="C45" s="147">
        <v>1.7325349301397206</v>
      </c>
      <c r="D45" s="147">
        <v>1.7951219512195122</v>
      </c>
      <c r="E45" s="147">
        <v>1.5084745762711864</v>
      </c>
      <c r="F45" s="147">
        <v>3.2</v>
      </c>
      <c r="G45" s="147">
        <v>1.6776859504132231</v>
      </c>
      <c r="H45" s="147">
        <v>1.8510638297872339</v>
      </c>
      <c r="I45" s="147">
        <v>5.1428571428571432</v>
      </c>
      <c r="J45" s="147">
        <v>4</v>
      </c>
      <c r="M45" s="29"/>
      <c r="N45" s="29"/>
      <c r="O45" s="29"/>
      <c r="P45" s="29"/>
      <c r="Q45" s="29"/>
      <c r="R45" s="29"/>
      <c r="S45" s="29"/>
      <c r="T45" s="51"/>
    </row>
    <row r="46" spans="1:66" s="17" customFormat="1" ht="5.0999999999999996" customHeight="1" thickBot="1">
      <c r="A46" s="49"/>
      <c r="B46" s="54"/>
      <c r="C46" s="54"/>
      <c r="D46" s="54"/>
      <c r="E46" s="54"/>
      <c r="F46" s="54"/>
      <c r="G46" s="54"/>
      <c r="H46" s="54"/>
      <c r="I46" s="54"/>
      <c r="J46" s="58"/>
      <c r="L46" s="41"/>
    </row>
    <row r="47" spans="1:66" s="17" customFormat="1" ht="9" customHeight="1" thickTop="1">
      <c r="A47" s="113" t="s">
        <v>88</v>
      </c>
      <c r="B47" s="154"/>
      <c r="C47" s="154"/>
      <c r="D47" s="154"/>
      <c r="E47" s="154"/>
      <c r="F47" s="154"/>
      <c r="G47" s="154"/>
      <c r="H47" s="154"/>
      <c r="I47" s="154"/>
      <c r="J47" s="154"/>
      <c r="M47" s="29"/>
      <c r="N47" s="29"/>
      <c r="O47" s="29"/>
      <c r="P47" s="29"/>
      <c r="Q47" s="29"/>
      <c r="R47" s="29"/>
      <c r="S47" s="29"/>
      <c r="T47" s="51"/>
    </row>
    <row r="48" spans="1:66" s="17" customFormat="1" ht="9" customHeight="1">
      <c r="A48" s="18" t="s">
        <v>2</v>
      </c>
      <c r="B48" s="153">
        <v>2.3455519268837381</v>
      </c>
      <c r="C48" s="153">
        <v>2.1808003959070712</v>
      </c>
      <c r="D48" s="153">
        <v>1.8169054258858901</v>
      </c>
      <c r="E48" s="153">
        <v>1.7787012092811829</v>
      </c>
      <c r="F48" s="153">
        <v>2.3674856033268608</v>
      </c>
      <c r="G48" s="153">
        <v>1.727352160509092</v>
      </c>
      <c r="H48" s="153">
        <v>3.2255962548238122</v>
      </c>
      <c r="I48" s="153" t="s">
        <v>24</v>
      </c>
      <c r="J48" s="153">
        <v>4.8005929623253127</v>
      </c>
      <c r="M48" s="29"/>
      <c r="N48" s="29"/>
      <c r="O48" s="29"/>
      <c r="P48" s="29"/>
      <c r="Q48" s="29"/>
      <c r="R48" s="29"/>
      <c r="S48" s="29"/>
      <c r="T48" s="51"/>
    </row>
    <row r="49" spans="1:10" s="17" customFormat="1" ht="9" customHeight="1">
      <c r="A49" s="6" t="s">
        <v>42</v>
      </c>
      <c r="B49" s="147">
        <v>1.8235731973152047</v>
      </c>
      <c r="C49" s="147">
        <v>1.7799706432740401</v>
      </c>
      <c r="D49" s="147">
        <v>1.5241090286134733</v>
      </c>
      <c r="E49" s="147">
        <v>1.6737442374823461</v>
      </c>
      <c r="F49" s="147">
        <v>1.8576518608804105</v>
      </c>
      <c r="G49" s="147">
        <v>1.7095114704519032</v>
      </c>
      <c r="H49" s="147">
        <v>2.8634626016902298</v>
      </c>
      <c r="I49" s="147" t="s">
        <v>24</v>
      </c>
      <c r="J49" s="147">
        <v>3.1566421370538942</v>
      </c>
    </row>
    <row r="50" spans="1:10" s="17" customFormat="1" ht="9" customHeight="1">
      <c r="A50" s="6" t="s">
        <v>58</v>
      </c>
      <c r="B50" s="147">
        <v>2.752279333725951</v>
      </c>
      <c r="C50" s="147">
        <v>2.5121313066664825</v>
      </c>
      <c r="D50" s="147">
        <v>2.1782322004370407</v>
      </c>
      <c r="E50" s="147">
        <v>1.9552446862869899</v>
      </c>
      <c r="F50" s="147">
        <v>2.5798049909105933</v>
      </c>
      <c r="G50" s="147">
        <v>1.7739617247677282</v>
      </c>
      <c r="H50" s="147">
        <v>3.4069940417316169</v>
      </c>
      <c r="I50" s="147" t="s">
        <v>24</v>
      </c>
      <c r="J50" s="147">
        <v>5.2658096046319871</v>
      </c>
    </row>
    <row r="51" spans="1:10" s="17" customFormat="1" ht="9" customHeight="1">
      <c r="A51" s="45" t="s">
        <v>59</v>
      </c>
      <c r="B51" s="147">
        <v>2.8749940511236236</v>
      </c>
      <c r="C51" s="147">
        <v>2.5837951530247159</v>
      </c>
      <c r="D51" s="147">
        <v>2.16570181786286</v>
      </c>
      <c r="E51" s="147">
        <v>2.0269745029292934</v>
      </c>
      <c r="F51" s="147">
        <v>2.6304115147315428</v>
      </c>
      <c r="G51" s="147">
        <v>1.814728201212237</v>
      </c>
      <c r="H51" s="147">
        <v>3.5544312755874476</v>
      </c>
      <c r="I51" s="147" t="s">
        <v>24</v>
      </c>
      <c r="J51" s="147">
        <v>5.3080612128073676</v>
      </c>
    </row>
    <row r="52" spans="1:10" s="17" customFormat="1" ht="9" customHeight="1">
      <c r="A52" s="20" t="s">
        <v>125</v>
      </c>
      <c r="B52" s="147">
        <v>2.8808113362315866</v>
      </c>
      <c r="C52" s="147">
        <v>2.5883178328260712</v>
      </c>
      <c r="D52" s="147">
        <v>2.1651459818604488</v>
      </c>
      <c r="E52" s="147">
        <v>2.0165751456287526</v>
      </c>
      <c r="F52" s="147">
        <v>2.6347867222402841</v>
      </c>
      <c r="G52" s="147">
        <v>1.8235588846857229</v>
      </c>
      <c r="H52" s="147">
        <v>3.5710355154180897</v>
      </c>
      <c r="I52" s="147" t="s">
        <v>24</v>
      </c>
      <c r="J52" s="147">
        <v>5.3144587957561118</v>
      </c>
    </row>
    <row r="53" spans="1:10" s="17" customFormat="1" ht="9" customHeight="1">
      <c r="A53" s="46" t="s">
        <v>15</v>
      </c>
      <c r="B53" s="147">
        <v>3.2038171545968157</v>
      </c>
      <c r="C53" s="147">
        <v>2.5971460366544221</v>
      </c>
      <c r="D53" s="147">
        <v>2.0800560829291839</v>
      </c>
      <c r="E53" s="147">
        <v>2.0778688524590163</v>
      </c>
      <c r="F53" s="147">
        <v>2.6813373356795362</v>
      </c>
      <c r="G53" s="147">
        <v>1.6829146978363592</v>
      </c>
      <c r="H53" s="147">
        <v>3.4138765524027339</v>
      </c>
      <c r="I53" s="147" t="s">
        <v>24</v>
      </c>
      <c r="J53" s="147">
        <v>6.2618828960758517</v>
      </c>
    </row>
    <row r="54" spans="1:10" s="17" customFormat="1" ht="9" customHeight="1">
      <c r="A54" s="46" t="s">
        <v>60</v>
      </c>
      <c r="B54" s="147">
        <v>2.724501758499414</v>
      </c>
      <c r="C54" s="147">
        <v>2.3827528501202804</v>
      </c>
      <c r="D54" s="147">
        <v>2.0128971374646114</v>
      </c>
      <c r="E54" s="147">
        <v>1.8137960220059246</v>
      </c>
      <c r="F54" s="147">
        <v>2.6084910485933506</v>
      </c>
      <c r="G54" s="147">
        <v>1.6374501992031874</v>
      </c>
      <c r="H54" s="147">
        <v>2.6693971166448232</v>
      </c>
      <c r="I54" s="147" t="s">
        <v>24</v>
      </c>
      <c r="J54" s="147">
        <v>5.6908760780753518</v>
      </c>
    </row>
    <row r="55" spans="1:10" s="17" customFormat="1" ht="9" customHeight="1">
      <c r="A55" s="46" t="s">
        <v>61</v>
      </c>
      <c r="B55" s="147">
        <v>2.6967650278314741</v>
      </c>
      <c r="C55" s="147">
        <v>2.5440018233849115</v>
      </c>
      <c r="D55" s="147">
        <v>2.4363817097415508</v>
      </c>
      <c r="E55" s="147">
        <v>1.9737470167064439</v>
      </c>
      <c r="F55" s="147">
        <v>2.7098249409913455</v>
      </c>
      <c r="G55" s="147">
        <v>1.914067914067914</v>
      </c>
      <c r="H55" s="147">
        <v>2.6888482632541133</v>
      </c>
      <c r="I55" s="147" t="s">
        <v>24</v>
      </c>
      <c r="J55" s="147">
        <v>4.4452173913043476</v>
      </c>
    </row>
    <row r="56" spans="1:10" s="17" customFormat="1" ht="9" customHeight="1">
      <c r="A56" s="46" t="s">
        <v>62</v>
      </c>
      <c r="B56" s="147">
        <v>3.4767683978820871</v>
      </c>
      <c r="C56" s="147">
        <v>2.9318781130969822</v>
      </c>
      <c r="D56" s="147">
        <v>2.3931443080829453</v>
      </c>
      <c r="E56" s="147">
        <v>1.8591928251121077</v>
      </c>
      <c r="F56" s="147">
        <v>2.9312533051295611</v>
      </c>
      <c r="G56" s="147">
        <v>1.7944915254237288</v>
      </c>
      <c r="H56" s="147">
        <v>4.3400374181478014</v>
      </c>
      <c r="I56" s="147" t="s">
        <v>24</v>
      </c>
      <c r="J56" s="147">
        <v>5.8330693696547353</v>
      </c>
    </row>
    <row r="57" spans="1:10" s="17" customFormat="1" ht="9" customHeight="1">
      <c r="A57" s="46" t="s">
        <v>18</v>
      </c>
      <c r="B57" s="147">
        <v>2.1852484472049691</v>
      </c>
      <c r="C57" s="147">
        <v>2.1347823842632114</v>
      </c>
      <c r="D57" s="147">
        <v>1.9999855905704693</v>
      </c>
      <c r="E57" s="147">
        <v>1.8267492496400006</v>
      </c>
      <c r="F57" s="147">
        <v>2.3898682082024929</v>
      </c>
      <c r="G57" s="147">
        <v>1.8543391597669427</v>
      </c>
      <c r="H57" s="147">
        <v>2.4064297253634894</v>
      </c>
      <c r="I57" s="147" t="s">
        <v>24</v>
      </c>
      <c r="J57" s="147">
        <v>4.3929129755080769</v>
      </c>
    </row>
    <row r="58" spans="1:10" s="17" customFormat="1" ht="9" customHeight="1">
      <c r="A58" s="46" t="s">
        <v>83</v>
      </c>
      <c r="B58" s="147">
        <v>3.5353932584269665</v>
      </c>
      <c r="C58" s="147">
        <v>2.7696662342257343</v>
      </c>
      <c r="D58" s="147">
        <v>2.3721325403568394</v>
      </c>
      <c r="E58" s="147">
        <v>2.0654596100278551</v>
      </c>
      <c r="F58" s="147">
        <v>2.8365527488855871</v>
      </c>
      <c r="G58" s="147">
        <v>1.5043859649122806</v>
      </c>
      <c r="H58" s="147">
        <v>3.6975308641975309</v>
      </c>
      <c r="I58" s="147" t="s">
        <v>24</v>
      </c>
      <c r="J58" s="147">
        <v>6.485233984552476</v>
      </c>
    </row>
    <row r="59" spans="1:10" s="17" customFormat="1" ht="9" customHeight="1">
      <c r="A59" s="46" t="s">
        <v>17</v>
      </c>
      <c r="B59" s="147">
        <v>2.6833961436461884</v>
      </c>
      <c r="C59" s="147">
        <v>2.4606486406482708</v>
      </c>
      <c r="D59" s="147">
        <v>2.328478864547979</v>
      </c>
      <c r="E59" s="147">
        <v>1.9314053141855001</v>
      </c>
      <c r="F59" s="147">
        <v>2.6645329140696652</v>
      </c>
      <c r="G59" s="147">
        <v>1.7101141924959218</v>
      </c>
      <c r="H59" s="147">
        <v>2.6753055031575492</v>
      </c>
      <c r="I59" s="147" t="s">
        <v>24</v>
      </c>
      <c r="J59" s="147">
        <v>4.0773394309531392</v>
      </c>
    </row>
    <row r="60" spans="1:10" s="17" customFormat="1" ht="9" customHeight="1">
      <c r="A60" s="46" t="s">
        <v>63</v>
      </c>
      <c r="B60" s="147">
        <v>3.492805636956307</v>
      </c>
      <c r="C60" s="147">
        <v>3.4514164591884797</v>
      </c>
      <c r="D60" s="147">
        <v>2.1171406209235584</v>
      </c>
      <c r="E60" s="147">
        <v>3.1587355540448674</v>
      </c>
      <c r="F60" s="147">
        <v>2.4579100786149635</v>
      </c>
      <c r="G60" s="147">
        <v>1.7538994800693242</v>
      </c>
      <c r="H60" s="147">
        <v>5.0988324735270156</v>
      </c>
      <c r="I60" s="147" t="s">
        <v>24</v>
      </c>
      <c r="J60" s="147">
        <v>5.3882896764252699</v>
      </c>
    </row>
    <row r="61" spans="1:10" s="17" customFormat="1" ht="9" customHeight="1">
      <c r="A61" s="46" t="s">
        <v>16</v>
      </c>
      <c r="B61" s="147">
        <v>2.3163925528340412</v>
      </c>
      <c r="C61" s="147">
        <v>2.2577729187776652</v>
      </c>
      <c r="D61" s="147">
        <v>1.9522773683743231</v>
      </c>
      <c r="E61" s="147">
        <v>1.6800066979236437</v>
      </c>
      <c r="F61" s="147">
        <v>2.6253926153416627</v>
      </c>
      <c r="G61" s="147">
        <v>1.3860264364715402</v>
      </c>
      <c r="H61" s="147">
        <v>2.2031858086704679</v>
      </c>
      <c r="I61" s="147" t="s">
        <v>24</v>
      </c>
      <c r="J61" s="147">
        <v>4.1663394109396918</v>
      </c>
    </row>
    <row r="62" spans="1:10" s="17" customFormat="1" ht="9" customHeight="1">
      <c r="A62" s="46" t="s">
        <v>64</v>
      </c>
      <c r="B62" s="147">
        <v>3.3411881492336235</v>
      </c>
      <c r="C62" s="147">
        <v>3.1703791499723013</v>
      </c>
      <c r="D62" s="147">
        <v>2.3858695652173911</v>
      </c>
      <c r="E62" s="147">
        <v>2.6017206477732793</v>
      </c>
      <c r="F62" s="147">
        <v>2.6825582468991414</v>
      </c>
      <c r="G62" s="147">
        <v>2.2185714285714284</v>
      </c>
      <c r="H62" s="147">
        <v>4.8108212935130421</v>
      </c>
      <c r="I62" s="147" t="s">
        <v>24</v>
      </c>
      <c r="J62" s="147">
        <v>5.2357816519005427</v>
      </c>
    </row>
    <row r="63" spans="1:10" s="17" customFormat="1" ht="9" customHeight="1">
      <c r="A63" s="46" t="s">
        <v>65</v>
      </c>
      <c r="B63" s="147">
        <v>2.8859918308607226</v>
      </c>
      <c r="C63" s="147">
        <v>2.495179079838266</v>
      </c>
      <c r="D63" s="147">
        <v>2.2897375239382676</v>
      </c>
      <c r="E63" s="147">
        <v>2.2253116011505272</v>
      </c>
      <c r="F63" s="147">
        <v>2.6155643604592096</v>
      </c>
      <c r="G63" s="147">
        <v>1.8160211267605635</v>
      </c>
      <c r="H63" s="147">
        <v>3.1550346297282896</v>
      </c>
      <c r="I63" s="147" t="s">
        <v>24</v>
      </c>
      <c r="J63" s="147">
        <v>5.8810047671433807</v>
      </c>
    </row>
    <row r="64" spans="1:10" s="17" customFormat="1" ht="9" customHeight="1">
      <c r="A64" s="46" t="s">
        <v>14</v>
      </c>
      <c r="B64" s="147">
        <v>3.7358563545928698</v>
      </c>
      <c r="C64" s="147">
        <v>3.3272480331741572</v>
      </c>
      <c r="D64" s="147">
        <v>2.4599437441400145</v>
      </c>
      <c r="E64" s="147">
        <v>3.1157996847338425</v>
      </c>
      <c r="F64" s="147">
        <v>2.6379789306587775</v>
      </c>
      <c r="G64" s="147">
        <v>2.2542618788538267</v>
      </c>
      <c r="H64" s="147">
        <v>4.4556959627152679</v>
      </c>
      <c r="I64" s="147" t="s">
        <v>24</v>
      </c>
      <c r="J64" s="147">
        <v>5.8274166111973971</v>
      </c>
    </row>
    <row r="65" spans="1:10" s="17" customFormat="1" ht="9" customHeight="1">
      <c r="A65" s="46" t="s">
        <v>66</v>
      </c>
      <c r="B65" s="147">
        <v>3.3006309474555233</v>
      </c>
      <c r="C65" s="147">
        <v>2.9299453811446212</v>
      </c>
      <c r="D65" s="147">
        <v>2.171578258022266</v>
      </c>
      <c r="E65" s="147">
        <v>2.0843253968253967</v>
      </c>
      <c r="F65" s="147">
        <v>2.7877325982081325</v>
      </c>
      <c r="G65" s="147">
        <v>3.1239669421487601</v>
      </c>
      <c r="H65" s="147">
        <v>3.9255673222390319</v>
      </c>
      <c r="I65" s="147" t="s">
        <v>24</v>
      </c>
      <c r="J65" s="147">
        <v>5.8061797752808992</v>
      </c>
    </row>
    <row r="66" spans="1:10" s="17" customFormat="1" ht="9" customHeight="1">
      <c r="A66" s="46" t="s">
        <v>67</v>
      </c>
      <c r="B66" s="147">
        <v>2.9168089814223555</v>
      </c>
      <c r="C66" s="147">
        <v>2.6176363604870696</v>
      </c>
      <c r="D66" s="147">
        <v>2.1565404475043031</v>
      </c>
      <c r="E66" s="147">
        <v>2.0707317073170732</v>
      </c>
      <c r="F66" s="147">
        <v>2.895502818932739</v>
      </c>
      <c r="G66" s="147">
        <v>1.7407407407407407</v>
      </c>
      <c r="H66" s="147">
        <v>2.9569450783508291</v>
      </c>
      <c r="I66" s="147" t="s">
        <v>24</v>
      </c>
      <c r="J66" s="147">
        <v>4.7148657089319173</v>
      </c>
    </row>
    <row r="67" spans="1:10" s="17" customFormat="1" ht="9" customHeight="1">
      <c r="A67" s="48" t="s">
        <v>158</v>
      </c>
      <c r="B67" s="147">
        <v>3.2199940137683329</v>
      </c>
      <c r="C67" s="147">
        <v>2.7970337498540232</v>
      </c>
      <c r="D67" s="147">
        <v>2.039360393603936</v>
      </c>
      <c r="E67" s="147">
        <v>2.0159574468085109</v>
      </c>
      <c r="F67" s="147">
        <v>2.6743782533256217</v>
      </c>
      <c r="G67" s="147">
        <v>1.7625</v>
      </c>
      <c r="H67" s="147">
        <v>3.9005116543490619</v>
      </c>
      <c r="I67" s="147" t="s">
        <v>24</v>
      </c>
      <c r="J67" s="147">
        <v>5.7006849315068493</v>
      </c>
    </row>
    <row r="68" spans="1:10" s="17" customFormat="1" ht="9" customHeight="1">
      <c r="A68" s="48" t="s">
        <v>126</v>
      </c>
      <c r="B68" s="147">
        <v>2.7307785677128491</v>
      </c>
      <c r="C68" s="147">
        <v>2.434303215926493</v>
      </c>
      <c r="D68" s="147">
        <v>2.0335108743897026</v>
      </c>
      <c r="E68" s="147">
        <v>2.2516202821197102</v>
      </c>
      <c r="F68" s="147">
        <v>2.4998792124652738</v>
      </c>
      <c r="G68" s="147">
        <v>1.4987834549878345</v>
      </c>
      <c r="H68" s="147">
        <v>3.2176063303659741</v>
      </c>
      <c r="I68" s="147" t="s">
        <v>24</v>
      </c>
      <c r="J68" s="147">
        <v>5.5830570902394108</v>
      </c>
    </row>
    <row r="69" spans="1:10" s="17" customFormat="1" ht="9" customHeight="1">
      <c r="A69" s="20" t="s">
        <v>127</v>
      </c>
      <c r="B69" s="147">
        <v>2.7757575757575759</v>
      </c>
      <c r="C69" s="147">
        <v>2.5059819164185688</v>
      </c>
      <c r="D69" s="147">
        <v>2.2747204878757077</v>
      </c>
      <c r="E69" s="147">
        <v>2.0707915273132667</v>
      </c>
      <c r="F69" s="147">
        <v>2.6006053689277029</v>
      </c>
      <c r="G69" s="147">
        <v>1.5376532399299474</v>
      </c>
      <c r="H69" s="147">
        <v>3.0281846426986241</v>
      </c>
      <c r="I69" s="147" t="s">
        <v>24</v>
      </c>
      <c r="J69" s="147">
        <v>4.8107714701601161</v>
      </c>
    </row>
    <row r="70" spans="1:10" s="17" customFormat="1" ht="9" customHeight="1">
      <c r="A70" s="20" t="s">
        <v>128</v>
      </c>
      <c r="B70" s="147">
        <v>2.6857933145009416</v>
      </c>
      <c r="C70" s="147">
        <v>2.5438574786589139</v>
      </c>
      <c r="D70" s="147">
        <v>2.1899545818861874</v>
      </c>
      <c r="E70" s="147">
        <v>2.7030303030303031</v>
      </c>
      <c r="F70" s="147">
        <v>2.645018450184502</v>
      </c>
      <c r="G70" s="147">
        <v>2.3571428571428572</v>
      </c>
      <c r="H70" s="147">
        <v>2.675417661097852</v>
      </c>
      <c r="I70" s="147" t="s">
        <v>24</v>
      </c>
      <c r="J70" s="147">
        <v>5.4636803874092008</v>
      </c>
    </row>
    <row r="71" spans="1:10" s="17" customFormat="1" ht="9" customHeight="1">
      <c r="A71" s="45" t="s">
        <v>69</v>
      </c>
      <c r="B71" s="147">
        <v>3.3766975245707762</v>
      </c>
      <c r="C71" s="147">
        <v>3.3153708407945697</v>
      </c>
      <c r="D71" s="147">
        <v>3.3549769281476598</v>
      </c>
      <c r="E71" s="147">
        <v>2.6962095875139354</v>
      </c>
      <c r="F71" s="147">
        <v>3.4395081316937723</v>
      </c>
      <c r="G71" s="147">
        <v>2.0395061728395061</v>
      </c>
      <c r="H71" s="147">
        <v>2.7122683142100619</v>
      </c>
      <c r="I71" s="147" t="s">
        <v>24</v>
      </c>
      <c r="J71" s="147">
        <v>6.2755905511811028</v>
      </c>
    </row>
    <row r="72" spans="1:10" s="17" customFormat="1" ht="9" customHeight="1">
      <c r="A72" s="48" t="s">
        <v>129</v>
      </c>
      <c r="B72" s="147">
        <v>3.6247539908156572</v>
      </c>
      <c r="C72" s="147">
        <v>3.6220567298214874</v>
      </c>
      <c r="D72" s="147">
        <v>3.1355735805330243</v>
      </c>
      <c r="E72" s="147">
        <v>3.3365758754863815</v>
      </c>
      <c r="F72" s="147">
        <v>3.7291666666666665</v>
      </c>
      <c r="G72" s="147">
        <v>1.7345132743362832</v>
      </c>
      <c r="H72" s="147">
        <v>3.361904761904762</v>
      </c>
      <c r="I72" s="147" t="s">
        <v>24</v>
      </c>
      <c r="J72" s="147">
        <v>5.2666666666666666</v>
      </c>
    </row>
    <row r="73" spans="1:10" s="17" customFormat="1" ht="9" customHeight="1">
      <c r="A73" s="48" t="s">
        <v>130</v>
      </c>
      <c r="B73" s="147">
        <v>3.2291382113821139</v>
      </c>
      <c r="C73" s="147">
        <v>3.1272006450745868</v>
      </c>
      <c r="D73" s="147">
        <v>3.4421925380009211</v>
      </c>
      <c r="E73" s="147">
        <v>2.4390624999999999</v>
      </c>
      <c r="F73" s="147">
        <v>3.2236178419543071</v>
      </c>
      <c r="G73" s="147">
        <v>2.1575342465753424</v>
      </c>
      <c r="H73" s="147">
        <v>2.6459143968871595</v>
      </c>
      <c r="I73" s="147" t="s">
        <v>24</v>
      </c>
      <c r="J73" s="147">
        <v>6.3062880324543613</v>
      </c>
    </row>
    <row r="74" spans="1:10" s="17" customFormat="1" ht="9" customHeight="1">
      <c r="A74" s="45" t="s">
        <v>70</v>
      </c>
      <c r="B74" s="147">
        <v>2.3406643290405369</v>
      </c>
      <c r="C74" s="147">
        <v>2.2909185417833466</v>
      </c>
      <c r="D74" s="147">
        <v>2.2484278363910399</v>
      </c>
      <c r="E74" s="147">
        <v>1.7026558042410518</v>
      </c>
      <c r="F74" s="147">
        <v>2.4615626706059923</v>
      </c>
      <c r="G74" s="147">
        <v>1.5192868719611021</v>
      </c>
      <c r="H74" s="147">
        <v>2.3239256915382258</v>
      </c>
      <c r="I74" s="147" t="s">
        <v>24</v>
      </c>
      <c r="J74" s="147">
        <v>4.4034608378870672</v>
      </c>
    </row>
    <row r="75" spans="1:10" s="17" customFormat="1" ht="9" customHeight="1">
      <c r="A75" s="48" t="s">
        <v>131</v>
      </c>
      <c r="B75" s="147">
        <v>2.4690178168696435</v>
      </c>
      <c r="C75" s="147">
        <v>2.4463828685908191</v>
      </c>
      <c r="D75" s="147">
        <v>2.5124830571466048</v>
      </c>
      <c r="E75" s="147">
        <v>1.716963602579517</v>
      </c>
      <c r="F75" s="147">
        <v>2.7008591004295504</v>
      </c>
      <c r="G75" s="147">
        <v>1.5276243093922652</v>
      </c>
      <c r="H75" s="147">
        <v>2.3374246339362617</v>
      </c>
      <c r="I75" s="147" t="s">
        <v>24</v>
      </c>
      <c r="J75" s="147">
        <v>3.5972288580984233</v>
      </c>
    </row>
    <row r="76" spans="1:10" s="17" customFormat="1" ht="9" customHeight="1">
      <c r="A76" s="48" t="s">
        <v>132</v>
      </c>
      <c r="B76" s="147">
        <v>2.2806833224769387</v>
      </c>
      <c r="C76" s="147">
        <v>2.1567208110759837</v>
      </c>
      <c r="D76" s="147">
        <v>2.117704280155642</v>
      </c>
      <c r="E76" s="147">
        <v>1.5303978994142597</v>
      </c>
      <c r="F76" s="147">
        <v>2.2203962460896767</v>
      </c>
      <c r="G76" s="147">
        <v>1.4009402283411685</v>
      </c>
      <c r="H76" s="147">
        <v>2.6505324298160695</v>
      </c>
      <c r="I76" s="147" t="s">
        <v>24</v>
      </c>
      <c r="J76" s="147">
        <v>5.5747392815758978</v>
      </c>
    </row>
    <row r="77" spans="1:10" s="17" customFormat="1" ht="9" customHeight="1">
      <c r="A77" s="48" t="s">
        <v>133</v>
      </c>
      <c r="B77" s="147">
        <v>2.2562082216553105</v>
      </c>
      <c r="C77" s="147">
        <v>2.2018422593079379</v>
      </c>
      <c r="D77" s="147">
        <v>2.1215964823270759</v>
      </c>
      <c r="E77" s="147">
        <v>1.74603798297315</v>
      </c>
      <c r="F77" s="147">
        <v>2.3226937729198562</v>
      </c>
      <c r="G77" s="147">
        <v>1.5648820326678765</v>
      </c>
      <c r="H77" s="147">
        <v>2.1309471203417294</v>
      </c>
      <c r="I77" s="147" t="s">
        <v>24</v>
      </c>
      <c r="J77" s="147">
        <v>4.341949152542373</v>
      </c>
    </row>
    <row r="78" spans="1:10" s="17" customFormat="1" ht="9" customHeight="1">
      <c r="A78" s="48" t="s">
        <v>134</v>
      </c>
      <c r="B78" s="147">
        <v>2.2506466238627025</v>
      </c>
      <c r="C78" s="147">
        <v>2.2293399889073764</v>
      </c>
      <c r="D78" s="147">
        <v>1.9202391553237501</v>
      </c>
      <c r="E78" s="147">
        <v>1.7860121912094964</v>
      </c>
      <c r="F78" s="147">
        <v>2.4668367346938775</v>
      </c>
      <c r="G78" s="147">
        <v>1.7081967213114755</v>
      </c>
      <c r="H78" s="147">
        <v>1.9281711665817627</v>
      </c>
      <c r="I78" s="147" t="s">
        <v>24</v>
      </c>
      <c r="J78" s="147">
        <v>3.9413202933985332</v>
      </c>
    </row>
    <row r="79" spans="1:10" s="17" customFormat="1" ht="9" customHeight="1">
      <c r="A79" s="45" t="s">
        <v>75</v>
      </c>
      <c r="B79" s="147">
        <v>2.0881195383897007</v>
      </c>
      <c r="C79" s="147">
        <v>2.0621081593072033</v>
      </c>
      <c r="D79" s="147">
        <v>2.0215574131104268</v>
      </c>
      <c r="E79" s="147">
        <v>1.4456749825134063</v>
      </c>
      <c r="F79" s="147">
        <v>2.196630501222494</v>
      </c>
      <c r="G79" s="147">
        <v>1.6564245810055866</v>
      </c>
      <c r="H79" s="147">
        <v>1.9615189873417722</v>
      </c>
      <c r="I79" s="147" t="s">
        <v>24</v>
      </c>
      <c r="J79" s="147">
        <v>3.9160063391442157</v>
      </c>
    </row>
    <row r="80" spans="1:10" s="17" customFormat="1" ht="9" customHeight="1">
      <c r="A80" s="48" t="s">
        <v>159</v>
      </c>
      <c r="B80" s="147">
        <v>1.9931154853098032</v>
      </c>
      <c r="C80" s="147">
        <v>1.9623328088119592</v>
      </c>
      <c r="D80" s="147">
        <v>1.818021978021978</v>
      </c>
      <c r="E80" s="147">
        <v>1.4183006535947713</v>
      </c>
      <c r="F80" s="147">
        <v>2.1400413288825306</v>
      </c>
      <c r="G80" s="147">
        <v>1.7008797653958945</v>
      </c>
      <c r="H80" s="147">
        <v>1.4754237288135594</v>
      </c>
      <c r="I80" s="147" t="s">
        <v>24</v>
      </c>
      <c r="J80" s="147">
        <v>4.1517241379310343</v>
      </c>
    </row>
    <row r="81" spans="1:66" s="17" customFormat="1" ht="9" customHeight="1">
      <c r="A81" s="48" t="s">
        <v>160</v>
      </c>
      <c r="B81" s="147">
        <v>1.995088891071604</v>
      </c>
      <c r="C81" s="147">
        <v>1.9441408621736491</v>
      </c>
      <c r="D81" s="147">
        <v>1.8722442057659694</v>
      </c>
      <c r="E81" s="147">
        <v>1.2848070346849048</v>
      </c>
      <c r="F81" s="147">
        <v>2.159840728100114</v>
      </c>
      <c r="G81" s="147">
        <v>1.6028708133971292</v>
      </c>
      <c r="H81" s="147">
        <v>2.6483704974271012</v>
      </c>
      <c r="I81" s="147" t="s">
        <v>24</v>
      </c>
      <c r="J81" s="147">
        <v>3.6789297658862878</v>
      </c>
    </row>
    <row r="82" spans="1:66" s="17" customFormat="1" ht="9" customHeight="1">
      <c r="A82" s="48" t="s">
        <v>162</v>
      </c>
      <c r="B82" s="147">
        <v>1.9771374586679262</v>
      </c>
      <c r="C82" s="147">
        <v>1.9507692307692308</v>
      </c>
      <c r="D82" s="147">
        <v>1.824388149420352</v>
      </c>
      <c r="E82" s="147">
        <v>1.3016905071521456</v>
      </c>
      <c r="F82" s="147">
        <v>2.1909165978530138</v>
      </c>
      <c r="G82" s="147">
        <v>1.2367149758454106</v>
      </c>
      <c r="H82" s="147">
        <v>1.9003690036900369</v>
      </c>
      <c r="I82" s="147" t="s">
        <v>24</v>
      </c>
      <c r="J82" s="147">
        <v>3.4594594594594597</v>
      </c>
      <c r="K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s="17" customFormat="1" ht="9" customHeight="1">
      <c r="A83" s="48" t="s">
        <v>163</v>
      </c>
      <c r="B83" s="147">
        <v>2.1721794290892613</v>
      </c>
      <c r="C83" s="147">
        <v>2.1526650855074272</v>
      </c>
      <c r="D83" s="147">
        <v>2.1386876864081805</v>
      </c>
      <c r="E83" s="147">
        <v>1.6259818731117825</v>
      </c>
      <c r="F83" s="147">
        <v>2.2297035969199395</v>
      </c>
      <c r="G83" s="147">
        <v>1.9179810725552051</v>
      </c>
      <c r="H83" s="147">
        <v>2.0605427974947808</v>
      </c>
      <c r="I83" s="147" t="s">
        <v>24</v>
      </c>
      <c r="J83" s="147">
        <v>4.0942622950819674</v>
      </c>
    </row>
    <row r="84" spans="1:66" s="17" customFormat="1" ht="9" customHeight="1">
      <c r="A84" s="45" t="s">
        <v>76</v>
      </c>
      <c r="B84" s="147">
        <v>2.2302411503320188</v>
      </c>
      <c r="C84" s="147">
        <v>2.1807085517485882</v>
      </c>
      <c r="D84" s="147">
        <v>2.1041471415182755</v>
      </c>
      <c r="E84" s="147">
        <v>1.5938864628820961</v>
      </c>
      <c r="F84" s="147">
        <v>2.2691370063383713</v>
      </c>
      <c r="G84" s="147">
        <v>1.6291309669522644</v>
      </c>
      <c r="H84" s="147">
        <v>2.3302258131344522</v>
      </c>
      <c r="I84" s="147" t="s">
        <v>24</v>
      </c>
      <c r="J84" s="147">
        <v>5.6678383128295255</v>
      </c>
    </row>
    <row r="85" spans="1:66" s="17" customFormat="1" ht="9" customHeight="1">
      <c r="A85" s="48" t="s">
        <v>161</v>
      </c>
      <c r="B85" s="147">
        <v>2.2218262294139626</v>
      </c>
      <c r="C85" s="147">
        <v>2.1707459207459205</v>
      </c>
      <c r="D85" s="147">
        <v>2.0702089878431909</v>
      </c>
      <c r="E85" s="147">
        <v>1.5727312201476336</v>
      </c>
      <c r="F85" s="147">
        <v>2.2528613926284478</v>
      </c>
      <c r="G85" s="147">
        <v>1.6657183499288764</v>
      </c>
      <c r="H85" s="147">
        <v>2.3725961538461537</v>
      </c>
      <c r="I85" s="147" t="s">
        <v>24</v>
      </c>
      <c r="J85" s="147">
        <v>5.9281183932346719</v>
      </c>
    </row>
    <row r="86" spans="1:66" s="17" customFormat="1" ht="9" customHeight="1">
      <c r="A86" s="48" t="s">
        <v>164</v>
      </c>
      <c r="B86" s="147">
        <v>2.2858499525166192</v>
      </c>
      <c r="C86" s="147">
        <v>2.2468562584639193</v>
      </c>
      <c r="D86" s="147">
        <v>2.308641975308642</v>
      </c>
      <c r="E86" s="147">
        <v>1.7033707865168539</v>
      </c>
      <c r="F86" s="147">
        <v>2.3874633431085046</v>
      </c>
      <c r="G86" s="147">
        <v>1.4035087719298245</v>
      </c>
      <c r="H86" s="147">
        <v>2.0659670164917543</v>
      </c>
      <c r="I86" s="147" t="s">
        <v>24</v>
      </c>
      <c r="J86" s="147">
        <v>4.385416666666667</v>
      </c>
      <c r="M86" s="29"/>
      <c r="N86" s="29"/>
      <c r="O86" s="29"/>
      <c r="P86" s="29"/>
      <c r="Q86" s="29"/>
      <c r="R86" s="29"/>
      <c r="S86" s="29"/>
      <c r="T86" s="51"/>
    </row>
    <row r="87" spans="1:66" s="17" customFormat="1" ht="5.0999999999999996" customHeight="1" thickBot="1">
      <c r="A87" s="49"/>
      <c r="B87" s="54"/>
      <c r="C87" s="54"/>
      <c r="D87" s="54"/>
      <c r="E87" s="54"/>
      <c r="F87" s="54"/>
      <c r="G87" s="54"/>
      <c r="H87" s="54"/>
      <c r="I87" s="54"/>
      <c r="J87" s="58"/>
    </row>
    <row r="88" spans="1:66" s="17" customFormat="1" ht="11.25" customHeight="1" thickTop="1">
      <c r="A88" s="1" t="s">
        <v>157</v>
      </c>
      <c r="B88" s="53"/>
      <c r="C88" s="53"/>
      <c r="D88" s="53"/>
      <c r="E88" s="53"/>
      <c r="F88" s="53"/>
      <c r="G88" s="53"/>
      <c r="H88" s="53"/>
      <c r="I88" s="53"/>
      <c r="J88" s="59"/>
    </row>
  </sheetData>
  <mergeCells count="11">
    <mergeCell ref="J3:J4"/>
    <mergeCell ref="A1:J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hyperlinks>
    <hyperlink ref="L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B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" style="1" customWidth="1"/>
    <col min="2" max="2" width="9.85546875" style="1" customWidth="1"/>
    <col min="3" max="3" width="7" style="1" customWidth="1"/>
    <col min="4" max="5" width="4.7109375" style="1" customWidth="1"/>
    <col min="6" max="7" width="6" style="1" customWidth="1"/>
    <col min="8" max="8" width="6.7109375" style="1" customWidth="1"/>
    <col min="9" max="11" width="6" style="1" customWidth="1"/>
    <col min="12" max="12" width="4.28515625" style="1" customWidth="1"/>
    <col min="13" max="13" width="9" style="17" customWidth="1"/>
    <col min="14" max="14" width="1.28515625" style="17" customWidth="1"/>
    <col min="15" max="15" width="8.7109375" style="17" bestFit="1" customWidth="1"/>
    <col min="16" max="16384" width="8" style="17"/>
  </cols>
  <sheetData>
    <row r="1" spans="1:80" s="23" customFormat="1" ht="26.1" customHeight="1">
      <c r="A1" s="268" t="s">
        <v>233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</row>
    <row r="2" spans="1:80" ht="12.75" customHeight="1">
      <c r="A2" s="42">
        <v>2017</v>
      </c>
      <c r="B2" s="17"/>
      <c r="C2" s="17"/>
      <c r="D2" s="17"/>
      <c r="E2" s="17"/>
      <c r="F2" s="17"/>
      <c r="G2" s="17"/>
      <c r="M2" s="11" t="s">
        <v>89</v>
      </c>
    </row>
    <row r="3" spans="1:80" ht="10.15" customHeight="1">
      <c r="A3" s="314" t="s">
        <v>33</v>
      </c>
      <c r="B3" s="306" t="s">
        <v>34</v>
      </c>
      <c r="C3" s="306" t="s">
        <v>35</v>
      </c>
      <c r="D3" s="309" t="s">
        <v>36</v>
      </c>
      <c r="E3" s="309"/>
      <c r="F3" s="309"/>
      <c r="G3" s="309"/>
      <c r="H3" s="309"/>
      <c r="I3" s="309" t="s">
        <v>46</v>
      </c>
      <c r="J3" s="309"/>
      <c r="K3" s="309"/>
      <c r="L3" s="309"/>
      <c r="M3" s="307" t="s">
        <v>122</v>
      </c>
    </row>
    <row r="4" spans="1:80" ht="10.15" customHeight="1">
      <c r="A4" s="272"/>
      <c r="B4" s="264"/>
      <c r="C4" s="264"/>
      <c r="D4" s="285"/>
      <c r="E4" s="285"/>
      <c r="F4" s="285"/>
      <c r="G4" s="285"/>
      <c r="H4" s="285"/>
      <c r="I4" s="285"/>
      <c r="J4" s="285"/>
      <c r="K4" s="285"/>
      <c r="L4" s="285"/>
      <c r="M4" s="274"/>
      <c r="O4" s="2"/>
    </row>
    <row r="5" spans="1:80" ht="13.5" customHeight="1">
      <c r="A5" s="323"/>
      <c r="B5" s="311"/>
      <c r="C5" s="311"/>
      <c r="D5" s="176" t="s">
        <v>3</v>
      </c>
      <c r="E5" s="176" t="s">
        <v>38</v>
      </c>
      <c r="F5" s="176" t="s">
        <v>39</v>
      </c>
      <c r="G5" s="176" t="s">
        <v>40</v>
      </c>
      <c r="H5" s="176" t="s">
        <v>41</v>
      </c>
      <c r="I5" s="176" t="s">
        <v>3</v>
      </c>
      <c r="J5" s="176" t="s">
        <v>38</v>
      </c>
      <c r="K5" s="176" t="s">
        <v>39</v>
      </c>
      <c r="L5" s="176" t="s">
        <v>49</v>
      </c>
      <c r="M5" s="310"/>
      <c r="O5" s="2"/>
    </row>
    <row r="6" spans="1:80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0" ht="9" customHeight="1">
      <c r="A7" s="18" t="s">
        <v>42</v>
      </c>
      <c r="B7" s="19">
        <v>48.851814211285941</v>
      </c>
      <c r="C7" s="19">
        <v>52.915497238826646</v>
      </c>
      <c r="D7" s="19">
        <v>55.096005574253034</v>
      </c>
      <c r="E7" s="19">
        <v>59.311244078981325</v>
      </c>
      <c r="F7" s="19">
        <v>59.062577365004962</v>
      </c>
      <c r="G7" s="19">
        <v>50.445304594673352</v>
      </c>
      <c r="H7" s="19">
        <v>43.701170477474399</v>
      </c>
      <c r="I7" s="19">
        <v>53.227711684109885</v>
      </c>
      <c r="J7" s="19">
        <v>55.41060546119207</v>
      </c>
      <c r="K7" s="19">
        <v>53.179946500238032</v>
      </c>
      <c r="L7" s="19">
        <v>52.726432670193439</v>
      </c>
      <c r="M7" s="19">
        <v>44.708396855739721</v>
      </c>
    </row>
    <row r="8" spans="1:80" ht="9" customHeight="1">
      <c r="A8" s="18"/>
      <c r="B8" s="6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80" ht="9" customHeight="1">
      <c r="A9" s="6" t="s">
        <v>43</v>
      </c>
      <c r="B9" s="19">
        <v>47.284744123339692</v>
      </c>
      <c r="C9" s="19">
        <v>51.089766227092305</v>
      </c>
      <c r="D9" s="19">
        <v>53.541557096120357</v>
      </c>
      <c r="E9" s="19">
        <v>56.736089661475646</v>
      </c>
      <c r="F9" s="19">
        <v>57.409870409966231</v>
      </c>
      <c r="G9" s="19">
        <v>50.084210002398386</v>
      </c>
      <c r="H9" s="19">
        <v>43.944540045819821</v>
      </c>
      <c r="I9" s="19">
        <v>49.056961095322826</v>
      </c>
      <c r="J9" s="19" t="s">
        <v>57</v>
      </c>
      <c r="K9" s="19">
        <v>48.348591377672342</v>
      </c>
      <c r="L9" s="19" t="s">
        <v>57</v>
      </c>
      <c r="M9" s="19">
        <v>44.983012945860033</v>
      </c>
    </row>
    <row r="10" spans="1:80" ht="9" customHeight="1">
      <c r="A10" s="20" t="s">
        <v>13</v>
      </c>
      <c r="B10" s="5">
        <v>42.001524090679901</v>
      </c>
      <c r="C10" s="5">
        <v>47.84179610667686</v>
      </c>
      <c r="D10" s="5">
        <v>48.234818968662239</v>
      </c>
      <c r="E10" s="5">
        <v>58.283569690276295</v>
      </c>
      <c r="F10" s="5">
        <v>51.019798031126399</v>
      </c>
      <c r="G10" s="5">
        <v>44.665811539569169</v>
      </c>
      <c r="H10" s="5">
        <v>42.71110942400427</v>
      </c>
      <c r="I10" s="30">
        <v>37.874910396666422</v>
      </c>
      <c r="J10" s="5" t="s">
        <v>23</v>
      </c>
      <c r="K10" s="5">
        <v>34.727867783225989</v>
      </c>
      <c r="L10" s="30">
        <v>39.145378716281343</v>
      </c>
      <c r="M10" s="5">
        <v>38.546167324380114</v>
      </c>
    </row>
    <row r="11" spans="1:80" ht="9" customHeight="1">
      <c r="A11" s="20" t="s">
        <v>12</v>
      </c>
      <c r="B11" s="5">
        <v>34.337174970359783</v>
      </c>
      <c r="C11" s="5">
        <v>38.793552469313177</v>
      </c>
      <c r="D11" s="5">
        <v>39.288682374797069</v>
      </c>
      <c r="E11" s="5">
        <v>50.708442115035574</v>
      </c>
      <c r="F11" s="5">
        <v>42.484724557592394</v>
      </c>
      <c r="G11" s="5">
        <v>39.812719032400516</v>
      </c>
      <c r="H11" s="5">
        <v>30.7471295568572</v>
      </c>
      <c r="I11" s="30">
        <v>37.970478455535712</v>
      </c>
      <c r="J11" s="5" t="s">
        <v>23</v>
      </c>
      <c r="K11" s="5">
        <v>44.387509165963088</v>
      </c>
      <c r="L11" s="30">
        <v>21.113541306933733</v>
      </c>
      <c r="M11" s="5">
        <v>22.972533978852944</v>
      </c>
    </row>
    <row r="12" spans="1:80" ht="9" customHeight="1">
      <c r="A12" s="20" t="s">
        <v>44</v>
      </c>
      <c r="B12" s="5">
        <v>58.403420946479166</v>
      </c>
      <c r="C12" s="5">
        <v>60.669744117073648</v>
      </c>
      <c r="D12" s="5">
        <v>62.531979117655283</v>
      </c>
      <c r="E12" s="5">
        <v>57.264465836658864</v>
      </c>
      <c r="F12" s="5">
        <v>63.691521952211033</v>
      </c>
      <c r="G12" s="5">
        <v>66.451180856722786</v>
      </c>
      <c r="H12" s="5">
        <v>59.677961214752742</v>
      </c>
      <c r="I12" s="5">
        <v>43.023491755114769</v>
      </c>
      <c r="J12" s="30" t="s">
        <v>57</v>
      </c>
      <c r="K12" s="5">
        <v>42.310341658855748</v>
      </c>
      <c r="L12" s="30" t="s">
        <v>57</v>
      </c>
      <c r="M12" s="5">
        <v>42.254087256335211</v>
      </c>
    </row>
    <row r="13" spans="1:80" ht="9" customHeight="1">
      <c r="A13" s="20" t="s">
        <v>11</v>
      </c>
      <c r="B13" s="5">
        <v>32.128870173988297</v>
      </c>
      <c r="C13" s="5">
        <v>38.063906199911983</v>
      </c>
      <c r="D13" s="5">
        <v>42.224241546944334</v>
      </c>
      <c r="E13" s="5">
        <v>48.866383409270647</v>
      </c>
      <c r="F13" s="5">
        <v>48.505308829139707</v>
      </c>
      <c r="G13" s="5">
        <v>35.523674553760138</v>
      </c>
      <c r="H13" s="5">
        <v>37.262129612705372</v>
      </c>
      <c r="I13" s="30">
        <v>33.88709931165036</v>
      </c>
      <c r="J13" s="30" t="s">
        <v>57</v>
      </c>
      <c r="K13" s="5">
        <v>35.47310420968698</v>
      </c>
      <c r="L13" s="30" t="s">
        <v>57</v>
      </c>
      <c r="M13" s="5">
        <v>25.197708322676352</v>
      </c>
    </row>
    <row r="14" spans="1:80" ht="9" customHeight="1">
      <c r="A14" s="20" t="s">
        <v>10</v>
      </c>
      <c r="B14" s="5">
        <v>51.569007286291296</v>
      </c>
      <c r="C14" s="5">
        <v>52.714566661764017</v>
      </c>
      <c r="D14" s="5">
        <v>61.168010747023089</v>
      </c>
      <c r="E14" s="5">
        <v>56.860971345442898</v>
      </c>
      <c r="F14" s="5">
        <v>64.062674506151907</v>
      </c>
      <c r="G14" s="5">
        <v>60.50577185326302</v>
      </c>
      <c r="H14" s="5">
        <v>58.950215075230957</v>
      </c>
      <c r="I14" s="5">
        <v>52.460344545727516</v>
      </c>
      <c r="J14" s="30" t="s">
        <v>57</v>
      </c>
      <c r="K14" s="5">
        <v>50.807327348143787</v>
      </c>
      <c r="L14" s="30" t="s">
        <v>57</v>
      </c>
      <c r="M14" s="5">
        <v>46.829902889808132</v>
      </c>
    </row>
    <row r="15" spans="1:80" ht="9" customHeight="1">
      <c r="A15" s="20"/>
      <c r="B15" s="6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80" ht="9" customHeight="1">
      <c r="A16" s="6" t="s">
        <v>249</v>
      </c>
      <c r="B16" s="19">
        <v>47.545559310714218</v>
      </c>
      <c r="C16" s="19">
        <v>49.401762031988753</v>
      </c>
      <c r="D16" s="19">
        <v>51.004717771870581</v>
      </c>
      <c r="E16" s="29">
        <v>54.500269434754244</v>
      </c>
      <c r="F16" s="19">
        <v>54.749781142180339</v>
      </c>
      <c r="G16" s="19">
        <v>45.432362695630445</v>
      </c>
      <c r="H16" s="29">
        <v>35.29363306560208</v>
      </c>
      <c r="I16" s="19">
        <v>44.964373155879215</v>
      </c>
      <c r="J16" s="19" t="s">
        <v>23</v>
      </c>
      <c r="K16" s="29" t="s">
        <v>57</v>
      </c>
      <c r="L16" s="19" t="s">
        <v>57</v>
      </c>
      <c r="M16" s="29" t="s">
        <v>57</v>
      </c>
    </row>
    <row r="17" spans="1:80" ht="9" customHeight="1">
      <c r="A17" s="6" t="s">
        <v>139</v>
      </c>
      <c r="B17" s="19">
        <v>63.018339717843304</v>
      </c>
      <c r="C17" s="19">
        <v>70.504620008722668</v>
      </c>
      <c r="D17" s="19">
        <v>71.264879347721688</v>
      </c>
      <c r="E17" s="29">
        <v>71.785940929945014</v>
      </c>
      <c r="F17" s="19">
        <v>73.235162942262022</v>
      </c>
      <c r="G17" s="19">
        <v>64.238230611605161</v>
      </c>
      <c r="H17" s="29">
        <v>47.285913860238388</v>
      </c>
      <c r="I17" s="19">
        <v>72.58482720679055</v>
      </c>
      <c r="J17" s="19" t="s">
        <v>57</v>
      </c>
      <c r="K17" s="29" t="s">
        <v>57</v>
      </c>
      <c r="L17" s="29" t="s">
        <v>57</v>
      </c>
      <c r="M17" s="29" t="s">
        <v>57</v>
      </c>
    </row>
    <row r="18" spans="1:80" ht="7.5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ht="15" customHeight="1">
      <c r="A19" s="314" t="s">
        <v>33</v>
      </c>
      <c r="B19" s="309" t="s">
        <v>45</v>
      </c>
      <c r="C19" s="309" t="s">
        <v>47</v>
      </c>
      <c r="D19" s="306" t="s">
        <v>48</v>
      </c>
      <c r="E19" s="306"/>
      <c r="F19" s="306" t="s">
        <v>124</v>
      </c>
      <c r="G19" s="309" t="s">
        <v>50</v>
      </c>
      <c r="H19" s="309"/>
      <c r="I19" s="309"/>
      <c r="J19" s="309"/>
      <c r="K19" s="306" t="s">
        <v>51</v>
      </c>
      <c r="L19" s="306"/>
      <c r="M19" s="307" t="s">
        <v>55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80" ht="9.9499999999999993" customHeight="1">
      <c r="A20" s="279"/>
      <c r="B20" s="282"/>
      <c r="C20" s="285"/>
      <c r="D20" s="264"/>
      <c r="E20" s="264"/>
      <c r="F20" s="264"/>
      <c r="G20" s="298" t="s">
        <v>52</v>
      </c>
      <c r="H20" s="298" t="s">
        <v>53</v>
      </c>
      <c r="I20" s="298" t="s">
        <v>77</v>
      </c>
      <c r="J20" s="298" t="s">
        <v>54</v>
      </c>
      <c r="K20" s="264"/>
      <c r="L20" s="264"/>
      <c r="M20" s="27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80" ht="12" customHeight="1">
      <c r="A21" s="318"/>
      <c r="B21" s="319"/>
      <c r="C21" s="320"/>
      <c r="D21" s="311"/>
      <c r="E21" s="311"/>
      <c r="F21" s="311"/>
      <c r="G21" s="315"/>
      <c r="H21" s="315"/>
      <c r="I21" s="315"/>
      <c r="J21" s="315"/>
      <c r="K21" s="311"/>
      <c r="L21" s="311"/>
      <c r="M21" s="310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80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</row>
    <row r="23" spans="1:80" ht="9" customHeight="1">
      <c r="A23" s="18" t="s">
        <v>42</v>
      </c>
      <c r="B23" s="19">
        <v>40.300797896348413</v>
      </c>
      <c r="C23" s="19">
        <v>51.82919134915349</v>
      </c>
      <c r="E23" s="19">
        <v>74.071118831115029</v>
      </c>
      <c r="F23" s="19">
        <v>23.775468746612852</v>
      </c>
      <c r="G23" s="19">
        <v>22.088293397992334</v>
      </c>
      <c r="H23" s="19">
        <v>22.563573707626354</v>
      </c>
      <c r="I23" s="19">
        <v>33.194256912587328</v>
      </c>
      <c r="J23" s="19">
        <v>18.895578278243203</v>
      </c>
      <c r="L23" s="19">
        <v>21.20895618544122</v>
      </c>
      <c r="M23" s="19">
        <v>37.211181073359263</v>
      </c>
    </row>
    <row r="24" spans="1:80" ht="9" customHeight="1">
      <c r="A24" s="18"/>
      <c r="B24" s="62"/>
      <c r="C24" s="19"/>
      <c r="E24" s="19"/>
      <c r="F24" s="62"/>
      <c r="G24" s="19"/>
      <c r="H24" s="19"/>
      <c r="I24" s="19"/>
      <c r="J24" s="19"/>
      <c r="L24" s="19"/>
      <c r="M24" s="62"/>
    </row>
    <row r="25" spans="1:80" ht="9" customHeight="1">
      <c r="A25" s="6" t="s">
        <v>43</v>
      </c>
      <c r="B25" s="19" t="s">
        <v>57</v>
      </c>
      <c r="C25" s="19" t="s">
        <v>57</v>
      </c>
      <c r="E25" s="37" t="s">
        <v>23</v>
      </c>
      <c r="F25" s="19">
        <v>22.806691781896053</v>
      </c>
      <c r="G25" s="19">
        <v>21.325359991222662</v>
      </c>
      <c r="H25" s="19">
        <v>21.735714100603829</v>
      </c>
      <c r="I25" s="19">
        <v>31.512529512273769</v>
      </c>
      <c r="J25" s="19">
        <v>18.283691767534354</v>
      </c>
      <c r="L25" s="19">
        <v>20.30536654389579</v>
      </c>
      <c r="M25" s="19">
        <v>37.198973770158517</v>
      </c>
    </row>
    <row r="26" spans="1:80" ht="9" customHeight="1">
      <c r="A26" s="20" t="s">
        <v>13</v>
      </c>
      <c r="B26" s="30" t="s">
        <v>57</v>
      </c>
      <c r="C26" s="5" t="s">
        <v>57</v>
      </c>
      <c r="E26" s="38" t="s">
        <v>23</v>
      </c>
      <c r="F26" s="5">
        <v>20.775086533190105</v>
      </c>
      <c r="G26" s="5">
        <v>20.087644240442376</v>
      </c>
      <c r="H26" s="5">
        <v>18.880030947613847</v>
      </c>
      <c r="I26" s="5">
        <v>26.967445013454093</v>
      </c>
      <c r="J26" s="5">
        <v>14.760994263862333</v>
      </c>
      <c r="L26" s="5">
        <v>22.384902088386678</v>
      </c>
      <c r="M26" s="5">
        <v>34.337511767535275</v>
      </c>
    </row>
    <row r="27" spans="1:80" ht="9" customHeight="1">
      <c r="A27" s="20" t="s">
        <v>12</v>
      </c>
      <c r="B27" s="30" t="s">
        <v>57</v>
      </c>
      <c r="C27" s="30" t="s">
        <v>57</v>
      </c>
      <c r="E27" s="38" t="s">
        <v>23</v>
      </c>
      <c r="F27" s="5">
        <v>21.471754340130744</v>
      </c>
      <c r="G27" s="5">
        <v>20.99963415271511</v>
      </c>
      <c r="H27" s="5">
        <v>19.499920711174127</v>
      </c>
      <c r="I27" s="5">
        <v>35.761560975609754</v>
      </c>
      <c r="J27" s="5">
        <v>15.836341165975069</v>
      </c>
      <c r="L27" s="5">
        <v>17.869303437662186</v>
      </c>
      <c r="M27" s="5">
        <v>25.167939971037331</v>
      </c>
    </row>
    <row r="28" spans="1:80" ht="9" customHeight="1">
      <c r="A28" s="20" t="s">
        <v>44</v>
      </c>
      <c r="B28" s="5">
        <v>51.954936888604685</v>
      </c>
      <c r="C28" s="5">
        <v>58.349727696645637</v>
      </c>
      <c r="E28" s="38" t="s">
        <v>23</v>
      </c>
      <c r="F28" s="5">
        <v>28.881682590993719</v>
      </c>
      <c r="G28" s="30" t="s">
        <v>57</v>
      </c>
      <c r="H28" s="5">
        <v>31.915320557840875</v>
      </c>
      <c r="I28" s="30" t="s">
        <v>57</v>
      </c>
      <c r="J28" s="5" t="s">
        <v>57</v>
      </c>
      <c r="L28" s="30">
        <v>31.579193782480452</v>
      </c>
      <c r="M28" s="5">
        <v>49.847272576689207</v>
      </c>
    </row>
    <row r="29" spans="1:80" ht="9" customHeight="1">
      <c r="A29" s="20" t="s">
        <v>11</v>
      </c>
      <c r="B29" s="30">
        <v>16.885090218423553</v>
      </c>
      <c r="C29" s="30">
        <v>48.635138307603881</v>
      </c>
      <c r="E29" s="38" t="s">
        <v>23</v>
      </c>
      <c r="F29" s="5">
        <v>23.77202240805391</v>
      </c>
      <c r="G29" s="5">
        <v>20.872925256081508</v>
      </c>
      <c r="H29" s="5">
        <v>24.659259516923974</v>
      </c>
      <c r="I29" s="5">
        <v>31.04238218692225</v>
      </c>
      <c r="J29" s="5">
        <v>18.608987820243595</v>
      </c>
      <c r="L29" s="5">
        <v>17.059753548440582</v>
      </c>
      <c r="M29" s="5">
        <v>22.994388347426476</v>
      </c>
    </row>
    <row r="30" spans="1:80" ht="9" customHeight="1">
      <c r="A30" s="20" t="s">
        <v>10</v>
      </c>
      <c r="B30" s="5">
        <v>41.355976982174177</v>
      </c>
      <c r="C30" s="5">
        <v>59.749305922792175</v>
      </c>
      <c r="E30" s="38" t="s">
        <v>23</v>
      </c>
      <c r="F30" s="5">
        <v>33.665548510525532</v>
      </c>
      <c r="G30" s="30" t="s">
        <v>57</v>
      </c>
      <c r="H30" s="5">
        <v>30.550599502648534</v>
      </c>
      <c r="I30" s="30" t="s">
        <v>57</v>
      </c>
      <c r="J30" s="5" t="s">
        <v>57</v>
      </c>
      <c r="L30" s="30">
        <v>36.352721451440772</v>
      </c>
      <c r="M30" s="5">
        <v>40.719630102274259</v>
      </c>
    </row>
    <row r="31" spans="1:80" ht="9" customHeight="1">
      <c r="A31" s="20"/>
      <c r="B31" s="63"/>
      <c r="C31" s="5"/>
      <c r="E31" s="38"/>
      <c r="F31" s="63"/>
      <c r="G31" s="5"/>
      <c r="H31" s="5"/>
      <c r="I31" s="5"/>
      <c r="J31" s="5"/>
      <c r="L31" s="5"/>
      <c r="M31" s="63"/>
    </row>
    <row r="32" spans="1:80" ht="9" customHeight="1">
      <c r="A32" s="6" t="s">
        <v>249</v>
      </c>
      <c r="B32" s="19" t="s">
        <v>23</v>
      </c>
      <c r="C32" s="29" t="s">
        <v>57</v>
      </c>
      <c r="E32" s="37" t="s">
        <v>23</v>
      </c>
      <c r="F32" s="19">
        <v>25.066522075287928</v>
      </c>
      <c r="G32" s="29" t="s">
        <v>57</v>
      </c>
      <c r="H32" s="19" t="s">
        <v>57</v>
      </c>
      <c r="I32" s="19" t="s">
        <v>23</v>
      </c>
      <c r="J32" s="29">
        <v>23.101252595059286</v>
      </c>
      <c r="L32" s="19">
        <v>30.299034861030535</v>
      </c>
      <c r="M32" s="57" t="s">
        <v>24</v>
      </c>
    </row>
    <row r="33" spans="1:80" ht="9" customHeight="1">
      <c r="A33" s="6" t="s">
        <v>139</v>
      </c>
      <c r="B33" s="19" t="s">
        <v>57</v>
      </c>
      <c r="C33" s="29" t="s">
        <v>57</v>
      </c>
      <c r="E33" s="19">
        <v>74.071118831115029</v>
      </c>
      <c r="F33" s="19">
        <v>43.462530933744794</v>
      </c>
      <c r="G33" s="29" t="s">
        <v>57</v>
      </c>
      <c r="H33" s="19" t="s">
        <v>57</v>
      </c>
      <c r="I33" s="29">
        <v>49.230415805191825</v>
      </c>
      <c r="J33" s="29" t="s">
        <v>23</v>
      </c>
      <c r="L33" s="19">
        <v>41.836011342155011</v>
      </c>
      <c r="M33" s="19">
        <v>37.294028381024994</v>
      </c>
    </row>
    <row r="34" spans="1:80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spans="1:80" ht="12" customHeight="1" thickTop="1">
      <c r="A35" s="17" t="s">
        <v>242</v>
      </c>
    </row>
    <row r="36" spans="1:80" ht="11.25" customHeight="1">
      <c r="A36" s="1" t="s">
        <v>157</v>
      </c>
    </row>
    <row r="46" spans="1:80" ht="15">
      <c r="O46" s="41"/>
    </row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U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" style="1" customWidth="1"/>
    <col min="2" max="2" width="9.7109375" style="1" customWidth="1"/>
    <col min="3" max="4" width="9" style="1" customWidth="1"/>
    <col min="5" max="5" width="8.140625" style="1" customWidth="1"/>
    <col min="6" max="6" width="8.7109375" style="1" customWidth="1"/>
    <col min="7" max="9" width="8.140625" style="1" customWidth="1"/>
    <col min="10" max="10" width="7.7109375" style="1" customWidth="1"/>
    <col min="11" max="11" width="8.140625" style="1" customWidth="1"/>
    <col min="12" max="12" width="7" style="1" customWidth="1"/>
    <col min="13" max="13" width="8.140625" style="17" customWidth="1"/>
    <col min="14" max="14" width="1.5703125" style="17" customWidth="1"/>
    <col min="15" max="15" width="8.7109375" style="17" bestFit="1" customWidth="1"/>
    <col min="16" max="16384" width="8" style="17"/>
  </cols>
  <sheetData>
    <row r="1" spans="1:73" s="23" customFormat="1" ht="29.25" customHeight="1">
      <c r="A1" s="268" t="s">
        <v>234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</row>
    <row r="2" spans="1:73" ht="17.25" customHeight="1">
      <c r="A2" s="42">
        <v>2017</v>
      </c>
      <c r="B2" s="17"/>
      <c r="C2" s="17"/>
      <c r="D2" s="17"/>
      <c r="E2" s="17"/>
      <c r="F2" s="17"/>
      <c r="G2" s="17"/>
      <c r="M2" s="11" t="s">
        <v>102</v>
      </c>
    </row>
    <row r="3" spans="1:73" ht="10.15" customHeight="1">
      <c r="A3" s="314" t="s">
        <v>33</v>
      </c>
      <c r="B3" s="306" t="s">
        <v>34</v>
      </c>
      <c r="C3" s="306" t="s">
        <v>35</v>
      </c>
      <c r="D3" s="309" t="s">
        <v>36</v>
      </c>
      <c r="E3" s="309"/>
      <c r="F3" s="309"/>
      <c r="G3" s="309"/>
      <c r="H3" s="309"/>
      <c r="I3" s="309" t="s">
        <v>46</v>
      </c>
      <c r="J3" s="309"/>
      <c r="K3" s="309"/>
      <c r="L3" s="309"/>
      <c r="M3" s="307" t="s">
        <v>122</v>
      </c>
    </row>
    <row r="4" spans="1:73" ht="10.15" customHeight="1">
      <c r="A4" s="272"/>
      <c r="B4" s="264"/>
      <c r="C4" s="264"/>
      <c r="D4" s="285"/>
      <c r="E4" s="285"/>
      <c r="F4" s="285"/>
      <c r="G4" s="285"/>
      <c r="H4" s="285"/>
      <c r="I4" s="285"/>
      <c r="J4" s="285"/>
      <c r="K4" s="285"/>
      <c r="L4" s="285"/>
      <c r="M4" s="274"/>
      <c r="O4" s="2"/>
    </row>
    <row r="5" spans="1:73" ht="13.5" customHeight="1">
      <c r="A5" s="323"/>
      <c r="B5" s="311"/>
      <c r="C5" s="311"/>
      <c r="D5" s="176" t="s">
        <v>3</v>
      </c>
      <c r="E5" s="176" t="s">
        <v>38</v>
      </c>
      <c r="F5" s="176" t="s">
        <v>39</v>
      </c>
      <c r="G5" s="176" t="s">
        <v>40</v>
      </c>
      <c r="H5" s="176" t="s">
        <v>41</v>
      </c>
      <c r="I5" s="176" t="s">
        <v>3</v>
      </c>
      <c r="J5" s="176" t="s">
        <v>38</v>
      </c>
      <c r="K5" s="176" t="s">
        <v>39</v>
      </c>
      <c r="L5" s="176" t="s">
        <v>49</v>
      </c>
      <c r="M5" s="310"/>
      <c r="O5" s="2"/>
    </row>
    <row r="6" spans="1:73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73" ht="9" customHeight="1">
      <c r="A7" s="18" t="s">
        <v>42</v>
      </c>
      <c r="B7" s="130">
        <v>3681207.0729999999</v>
      </c>
      <c r="C7" s="130">
        <v>3323543.6979999999</v>
      </c>
      <c r="D7" s="130">
        <v>2606950.5920000002</v>
      </c>
      <c r="E7" s="130">
        <v>903532.79299999995</v>
      </c>
      <c r="F7" s="130">
        <v>1177059.379</v>
      </c>
      <c r="G7" s="130">
        <v>381347.05800000002</v>
      </c>
      <c r="H7" s="130">
        <v>145011.36199999999</v>
      </c>
      <c r="I7" s="130">
        <v>347589.85499999998</v>
      </c>
      <c r="J7" s="130">
        <v>39493.523000000001</v>
      </c>
      <c r="K7" s="130">
        <v>256654.74799999999</v>
      </c>
      <c r="L7" s="130">
        <v>51441.584000000003</v>
      </c>
      <c r="M7" s="130">
        <v>158247.13800000001</v>
      </c>
    </row>
    <row r="8" spans="1:73" ht="9" customHeight="1">
      <c r="A8" s="18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</row>
    <row r="9" spans="1:73" ht="9" customHeight="1">
      <c r="A9" s="6" t="s">
        <v>43</v>
      </c>
      <c r="B9" s="130">
        <v>3170774.0970000001</v>
      </c>
      <c r="C9" s="130">
        <v>2842827.466</v>
      </c>
      <c r="D9" s="130">
        <v>2243430.6919999998</v>
      </c>
      <c r="E9" s="130">
        <v>766654.51399999997</v>
      </c>
      <c r="F9" s="130">
        <v>980700.42</v>
      </c>
      <c r="G9" s="130">
        <v>358529.114</v>
      </c>
      <c r="H9" s="130">
        <v>137546.644</v>
      </c>
      <c r="I9" s="130">
        <v>265593.76</v>
      </c>
      <c r="J9" s="130" t="s">
        <v>57</v>
      </c>
      <c r="K9" s="130">
        <v>187937.978</v>
      </c>
      <c r="L9" s="130" t="s">
        <v>57</v>
      </c>
      <c r="M9" s="130">
        <v>147759.24299999999</v>
      </c>
    </row>
    <row r="10" spans="1:73" ht="9" customHeight="1">
      <c r="A10" s="20" t="s">
        <v>13</v>
      </c>
      <c r="B10" s="177">
        <v>489311.97600000002</v>
      </c>
      <c r="C10" s="177">
        <v>413650.821</v>
      </c>
      <c r="D10" s="177">
        <v>388862.14399999997</v>
      </c>
      <c r="E10" s="177">
        <v>98188.845000000001</v>
      </c>
      <c r="F10" s="177">
        <v>181064.86499999999</v>
      </c>
      <c r="G10" s="177">
        <v>65777.240000000005</v>
      </c>
      <c r="H10" s="177">
        <v>43831.194000000003</v>
      </c>
      <c r="I10" s="177">
        <v>5960.0929999999998</v>
      </c>
      <c r="J10" s="177">
        <v>0</v>
      </c>
      <c r="K10" s="177">
        <v>2352.1320000000001</v>
      </c>
      <c r="L10" s="177">
        <v>3607.9609999999998</v>
      </c>
      <c r="M10" s="177">
        <v>2526.3229999999999</v>
      </c>
    </row>
    <row r="11" spans="1:73" ht="9" customHeight="1">
      <c r="A11" s="20" t="s">
        <v>12</v>
      </c>
      <c r="B11" s="177">
        <v>316307.51699999999</v>
      </c>
      <c r="C11" s="177">
        <v>257896.33900000001</v>
      </c>
      <c r="D11" s="177">
        <v>231744.149</v>
      </c>
      <c r="E11" s="177">
        <v>22620.187999999998</v>
      </c>
      <c r="F11" s="177">
        <v>97324.43</v>
      </c>
      <c r="G11" s="177">
        <v>85947.168000000005</v>
      </c>
      <c r="H11" s="177">
        <v>25852.363000000001</v>
      </c>
      <c r="I11" s="177">
        <v>8815.5789999999997</v>
      </c>
      <c r="J11" s="177">
        <v>0</v>
      </c>
      <c r="K11" s="177">
        <v>7133.89</v>
      </c>
      <c r="L11" s="177">
        <v>1681.6890000000001</v>
      </c>
      <c r="M11" s="177">
        <v>3477.6930000000002</v>
      </c>
    </row>
    <row r="12" spans="1:73" ht="9" customHeight="1">
      <c r="A12" s="20" t="s">
        <v>44</v>
      </c>
      <c r="B12" s="177">
        <v>1151787.037</v>
      </c>
      <c r="C12" s="177">
        <v>1047840.094</v>
      </c>
      <c r="D12" s="177">
        <v>966788.22400000005</v>
      </c>
      <c r="E12" s="177">
        <v>366123.837</v>
      </c>
      <c r="F12" s="177">
        <v>420838.321</v>
      </c>
      <c r="G12" s="177">
        <v>128516.361</v>
      </c>
      <c r="H12" s="177">
        <v>51309.705000000002</v>
      </c>
      <c r="I12" s="177">
        <v>40595.493000000002</v>
      </c>
      <c r="J12" s="177" t="s">
        <v>57</v>
      </c>
      <c r="K12" s="177">
        <v>31896.84</v>
      </c>
      <c r="L12" s="177" t="s">
        <v>57</v>
      </c>
      <c r="M12" s="177">
        <v>9765.4249999999993</v>
      </c>
    </row>
    <row r="13" spans="1:73" ht="9" customHeight="1">
      <c r="A13" s="20" t="s">
        <v>11</v>
      </c>
      <c r="B13" s="177">
        <v>135134.37599999999</v>
      </c>
      <c r="C13" s="177">
        <v>97917.945999999996</v>
      </c>
      <c r="D13" s="177">
        <v>65152.444000000003</v>
      </c>
      <c r="E13" s="177">
        <v>15262.291999999999</v>
      </c>
      <c r="F13" s="177">
        <v>31278.673999999999</v>
      </c>
      <c r="G13" s="177">
        <v>13143.295</v>
      </c>
      <c r="H13" s="177">
        <v>5468.183</v>
      </c>
      <c r="I13" s="177">
        <v>17250.603999999999</v>
      </c>
      <c r="J13" s="177" t="s">
        <v>57</v>
      </c>
      <c r="K13" s="177">
        <v>6675.7610000000004</v>
      </c>
      <c r="L13" s="177" t="s">
        <v>57</v>
      </c>
      <c r="M13" s="177">
        <v>4165.6760000000004</v>
      </c>
    </row>
    <row r="14" spans="1:73" ht="9" customHeight="1">
      <c r="A14" s="20" t="s">
        <v>10</v>
      </c>
      <c r="B14" s="177">
        <v>1078233.1910000001</v>
      </c>
      <c r="C14" s="177">
        <v>1025522.2659999999</v>
      </c>
      <c r="D14" s="177">
        <v>590883.73100000003</v>
      </c>
      <c r="E14" s="177">
        <v>264459.35200000001</v>
      </c>
      <c r="F14" s="177">
        <v>250194.13</v>
      </c>
      <c r="G14" s="177">
        <v>65145.05</v>
      </c>
      <c r="H14" s="177">
        <v>11085.199000000001</v>
      </c>
      <c r="I14" s="177">
        <v>192971.99100000001</v>
      </c>
      <c r="J14" s="177" t="s">
        <v>57</v>
      </c>
      <c r="K14" s="177">
        <v>139879.35500000001</v>
      </c>
      <c r="L14" s="177" t="s">
        <v>57</v>
      </c>
      <c r="M14" s="177">
        <v>127824.126</v>
      </c>
    </row>
    <row r="15" spans="1:73" ht="9" customHeight="1">
      <c r="A15" s="2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</row>
    <row r="16" spans="1:73" ht="9" customHeight="1">
      <c r="A16" s="6" t="s">
        <v>249</v>
      </c>
      <c r="B16" s="130">
        <v>90763.214999999997</v>
      </c>
      <c r="C16" s="130">
        <v>87622.277000000002</v>
      </c>
      <c r="D16" s="130">
        <v>78958.94</v>
      </c>
      <c r="E16" s="130">
        <v>9427.1</v>
      </c>
      <c r="F16" s="130">
        <v>55497.957000000002</v>
      </c>
      <c r="G16" s="130">
        <v>10288.648999999999</v>
      </c>
      <c r="H16" s="130">
        <v>3745.2339999999999</v>
      </c>
      <c r="I16" s="130">
        <v>2453.4470000000001</v>
      </c>
      <c r="J16" s="130">
        <v>0</v>
      </c>
      <c r="K16" s="130" t="s">
        <v>57</v>
      </c>
      <c r="L16" s="130" t="s">
        <v>57</v>
      </c>
      <c r="M16" s="130" t="s">
        <v>57</v>
      </c>
    </row>
    <row r="17" spans="1:73" ht="9" customHeight="1">
      <c r="A17" s="6" t="s">
        <v>139</v>
      </c>
      <c r="B17" s="130">
        <v>419669.761</v>
      </c>
      <c r="C17" s="130">
        <v>393093.95500000002</v>
      </c>
      <c r="D17" s="130">
        <v>284560.96000000002</v>
      </c>
      <c r="E17" s="130">
        <v>127451.179</v>
      </c>
      <c r="F17" s="130">
        <v>140861.00200000001</v>
      </c>
      <c r="G17" s="130">
        <v>12529.295</v>
      </c>
      <c r="H17" s="130">
        <v>3719.4839999999999</v>
      </c>
      <c r="I17" s="130">
        <v>79542.648000000001</v>
      </c>
      <c r="J17" s="130" t="s">
        <v>57</v>
      </c>
      <c r="K17" s="130" t="s">
        <v>57</v>
      </c>
      <c r="L17" s="130" t="s">
        <v>57</v>
      </c>
      <c r="M17" s="130" t="s">
        <v>57</v>
      </c>
    </row>
    <row r="18" spans="1:73" ht="8.25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ht="15" customHeight="1">
      <c r="A19" s="314" t="s">
        <v>33</v>
      </c>
      <c r="B19" s="309" t="s">
        <v>45</v>
      </c>
      <c r="C19" s="309" t="s">
        <v>47</v>
      </c>
      <c r="D19" s="306" t="s">
        <v>48</v>
      </c>
      <c r="E19" s="306"/>
      <c r="F19" s="306" t="s">
        <v>124</v>
      </c>
      <c r="G19" s="309" t="s">
        <v>50</v>
      </c>
      <c r="H19" s="309"/>
      <c r="I19" s="309"/>
      <c r="J19" s="309"/>
      <c r="K19" s="306" t="s">
        <v>51</v>
      </c>
      <c r="L19" s="306"/>
      <c r="M19" s="307" t="s">
        <v>55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3" ht="9.9499999999999993" customHeight="1">
      <c r="A20" s="279"/>
      <c r="B20" s="282"/>
      <c r="C20" s="285"/>
      <c r="D20" s="264"/>
      <c r="E20" s="264"/>
      <c r="F20" s="264"/>
      <c r="G20" s="298" t="s">
        <v>52</v>
      </c>
      <c r="H20" s="298" t="s">
        <v>53</v>
      </c>
      <c r="I20" s="298" t="s">
        <v>77</v>
      </c>
      <c r="J20" s="298" t="s">
        <v>54</v>
      </c>
      <c r="K20" s="264"/>
      <c r="L20" s="264"/>
      <c r="M20" s="27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3" ht="12" customHeight="1">
      <c r="A21" s="318"/>
      <c r="B21" s="319"/>
      <c r="C21" s="320"/>
      <c r="D21" s="311"/>
      <c r="E21" s="311"/>
      <c r="F21" s="311"/>
      <c r="G21" s="315"/>
      <c r="H21" s="315"/>
      <c r="I21" s="315"/>
      <c r="J21" s="315"/>
      <c r="K21" s="311"/>
      <c r="L21" s="311"/>
      <c r="M21" s="310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3" ht="4.7" customHeight="1">
      <c r="B22" s="187"/>
      <c r="C22" s="187"/>
      <c r="D22" s="187"/>
      <c r="E22" s="188"/>
      <c r="F22" s="187"/>
      <c r="G22" s="187"/>
      <c r="H22" s="187"/>
      <c r="I22" s="187"/>
      <c r="J22" s="187"/>
      <c r="K22" s="187"/>
      <c r="L22" s="130"/>
      <c r="M22" s="187"/>
    </row>
    <row r="23" spans="1:73" ht="9" customHeight="1">
      <c r="A23" s="18" t="s">
        <v>42</v>
      </c>
      <c r="B23" s="130">
        <v>132581.12299999999</v>
      </c>
      <c r="C23" s="130">
        <v>57424.705000000002</v>
      </c>
      <c r="D23" s="188"/>
      <c r="E23" s="130">
        <v>20750.285</v>
      </c>
      <c r="F23" s="130">
        <v>94710.721999999994</v>
      </c>
      <c r="G23" s="130">
        <v>15416.59</v>
      </c>
      <c r="H23" s="130">
        <v>31487.597000000002</v>
      </c>
      <c r="I23" s="130">
        <v>33247.771999999997</v>
      </c>
      <c r="J23" s="130">
        <v>4694.9250000000002</v>
      </c>
      <c r="K23" s="188"/>
      <c r="L23" s="130">
        <v>9863.8379999999997</v>
      </c>
      <c r="M23" s="130">
        <v>262952.65299999999</v>
      </c>
    </row>
    <row r="24" spans="1:73" ht="9" customHeight="1">
      <c r="A24" s="18"/>
      <c r="B24" s="130"/>
      <c r="C24" s="130"/>
      <c r="D24" s="188"/>
      <c r="E24" s="130"/>
      <c r="F24" s="130"/>
      <c r="G24" s="130"/>
      <c r="H24" s="130"/>
      <c r="I24" s="130"/>
      <c r="J24" s="130"/>
      <c r="K24" s="188"/>
      <c r="L24" s="130"/>
      <c r="M24" s="130"/>
    </row>
    <row r="25" spans="1:73" ht="9" customHeight="1">
      <c r="A25" s="6" t="s">
        <v>43</v>
      </c>
      <c r="B25" s="130" t="s">
        <v>57</v>
      </c>
      <c r="C25" s="130" t="s">
        <v>57</v>
      </c>
      <c r="D25" s="188"/>
      <c r="E25" s="130" t="s">
        <v>23</v>
      </c>
      <c r="F25" s="130">
        <v>84747.156000000003</v>
      </c>
      <c r="G25" s="130">
        <v>14763.418</v>
      </c>
      <c r="H25" s="130">
        <v>28199.85</v>
      </c>
      <c r="I25" s="130">
        <v>29035.371999999999</v>
      </c>
      <c r="J25" s="130">
        <v>3848.308</v>
      </c>
      <c r="K25" s="188"/>
      <c r="L25" s="130">
        <v>8900.2080000000005</v>
      </c>
      <c r="M25" s="130">
        <v>243199.47500000001</v>
      </c>
    </row>
    <row r="26" spans="1:73" ht="9" customHeight="1">
      <c r="A26" s="20" t="s">
        <v>13</v>
      </c>
      <c r="B26" s="177" t="s">
        <v>57</v>
      </c>
      <c r="C26" s="177" t="s">
        <v>57</v>
      </c>
      <c r="D26" s="188"/>
      <c r="E26" s="177" t="s">
        <v>23</v>
      </c>
      <c r="F26" s="177">
        <v>27926.613000000001</v>
      </c>
      <c r="G26" s="177">
        <v>5157.5469999999996</v>
      </c>
      <c r="H26" s="177">
        <v>7203.933</v>
      </c>
      <c r="I26" s="177">
        <v>9605.0939999999991</v>
      </c>
      <c r="J26" s="177">
        <v>1408.0229999999999</v>
      </c>
      <c r="K26" s="188"/>
      <c r="L26" s="177">
        <v>4552.0159999999996</v>
      </c>
      <c r="M26" s="177">
        <v>47734.542000000001</v>
      </c>
    </row>
    <row r="27" spans="1:73" ht="9" customHeight="1">
      <c r="A27" s="20" t="s">
        <v>12</v>
      </c>
      <c r="B27" s="177" t="s">
        <v>57</v>
      </c>
      <c r="C27" s="177" t="s">
        <v>57</v>
      </c>
      <c r="D27" s="188"/>
      <c r="E27" s="177" t="s">
        <v>23</v>
      </c>
      <c r="F27" s="177">
        <v>20164.449000000001</v>
      </c>
      <c r="G27" s="177">
        <v>2889.8670000000002</v>
      </c>
      <c r="H27" s="177">
        <v>7003.0150000000003</v>
      </c>
      <c r="I27" s="177">
        <v>7279.3990000000003</v>
      </c>
      <c r="J27" s="177">
        <v>561.91999999999996</v>
      </c>
      <c r="K27" s="188"/>
      <c r="L27" s="177">
        <v>2430.248</v>
      </c>
      <c r="M27" s="177">
        <v>38246.728999999999</v>
      </c>
    </row>
    <row r="28" spans="1:73" ht="9" customHeight="1">
      <c r="A28" s="20" t="s">
        <v>44</v>
      </c>
      <c r="B28" s="177">
        <v>13640.72</v>
      </c>
      <c r="C28" s="177">
        <v>17050.232</v>
      </c>
      <c r="D28" s="188"/>
      <c r="E28" s="177" t="s">
        <v>23</v>
      </c>
      <c r="F28" s="177">
        <v>2036.5889999999999</v>
      </c>
      <c r="G28" s="177" t="s">
        <v>57</v>
      </c>
      <c r="H28" s="177">
        <v>618.53200000000004</v>
      </c>
      <c r="I28" s="177" t="s">
        <v>57</v>
      </c>
      <c r="J28" s="177" t="s">
        <v>57</v>
      </c>
      <c r="K28" s="188"/>
      <c r="L28" s="177">
        <v>458.69799999999998</v>
      </c>
      <c r="M28" s="177">
        <v>101910.35400000001</v>
      </c>
    </row>
    <row r="29" spans="1:73" ht="9" customHeight="1">
      <c r="A29" s="20" t="s">
        <v>11</v>
      </c>
      <c r="B29" s="177">
        <v>2678.7220000000002</v>
      </c>
      <c r="C29" s="177">
        <v>8670.5</v>
      </c>
      <c r="D29" s="188"/>
      <c r="E29" s="177" t="s">
        <v>23</v>
      </c>
      <c r="F29" s="177">
        <v>25512.771000000001</v>
      </c>
      <c r="G29" s="177">
        <v>4805.7910000000002</v>
      </c>
      <c r="H29" s="177">
        <v>9539.0169999999998</v>
      </c>
      <c r="I29" s="177">
        <v>9250.3320000000003</v>
      </c>
      <c r="J29" s="177">
        <v>791.35400000000004</v>
      </c>
      <c r="K29" s="188"/>
      <c r="L29" s="177">
        <v>1126.277</v>
      </c>
      <c r="M29" s="177">
        <v>11703.659</v>
      </c>
    </row>
    <row r="30" spans="1:73" ht="9" customHeight="1">
      <c r="A30" s="20" t="s">
        <v>10</v>
      </c>
      <c r="B30" s="177">
        <v>107432.20299999999</v>
      </c>
      <c r="C30" s="177">
        <v>6410.2150000000001</v>
      </c>
      <c r="D30" s="188"/>
      <c r="E30" s="177" t="s">
        <v>23</v>
      </c>
      <c r="F30" s="177">
        <v>9106.7340000000004</v>
      </c>
      <c r="G30" s="177" t="s">
        <v>57</v>
      </c>
      <c r="H30" s="177">
        <v>3835.3530000000001</v>
      </c>
      <c r="I30" s="177" t="s">
        <v>57</v>
      </c>
      <c r="J30" s="177" t="s">
        <v>57</v>
      </c>
      <c r="K30" s="188"/>
      <c r="L30" s="177">
        <v>332.96899999999999</v>
      </c>
      <c r="M30" s="177">
        <v>43604.190999999999</v>
      </c>
    </row>
    <row r="31" spans="1:73" ht="9" customHeight="1">
      <c r="A31" s="20"/>
      <c r="B31" s="177"/>
      <c r="C31" s="177"/>
      <c r="D31" s="188"/>
      <c r="E31" s="177"/>
      <c r="F31" s="177"/>
      <c r="G31" s="177"/>
      <c r="H31" s="177"/>
      <c r="I31" s="177"/>
      <c r="J31" s="177"/>
      <c r="K31" s="188"/>
      <c r="L31" s="177"/>
      <c r="M31" s="177"/>
    </row>
    <row r="32" spans="1:73" ht="9" customHeight="1">
      <c r="A32" s="6" t="s">
        <v>249</v>
      </c>
      <c r="B32" s="130">
        <v>0</v>
      </c>
      <c r="C32" s="130" t="s">
        <v>57</v>
      </c>
      <c r="D32" s="188"/>
      <c r="E32" s="130" t="s">
        <v>23</v>
      </c>
      <c r="F32" s="130">
        <v>3140.9380000000001</v>
      </c>
      <c r="G32" s="130" t="s">
        <v>57</v>
      </c>
      <c r="H32" s="130" t="s">
        <v>57</v>
      </c>
      <c r="I32" s="130">
        <v>0</v>
      </c>
      <c r="J32" s="130">
        <v>846.61699999999996</v>
      </c>
      <c r="K32" s="188"/>
      <c r="L32" s="130">
        <v>648.66800000000001</v>
      </c>
      <c r="M32" s="123" t="s">
        <v>24</v>
      </c>
    </row>
    <row r="33" spans="1:73" ht="9" customHeight="1">
      <c r="A33" s="6" t="s">
        <v>139</v>
      </c>
      <c r="B33" s="130" t="s">
        <v>57</v>
      </c>
      <c r="C33" s="130" t="s">
        <v>57</v>
      </c>
      <c r="D33" s="188"/>
      <c r="E33" s="130">
        <v>20750.285</v>
      </c>
      <c r="F33" s="130">
        <v>6822.6279999999997</v>
      </c>
      <c r="G33" s="130" t="s">
        <v>57</v>
      </c>
      <c r="H33" s="130" t="s">
        <v>57</v>
      </c>
      <c r="I33" s="130">
        <v>4212.3999999999996</v>
      </c>
      <c r="J33" s="130">
        <v>0</v>
      </c>
      <c r="K33" s="188"/>
      <c r="L33" s="130">
        <v>314.96199999999999</v>
      </c>
      <c r="M33" s="130">
        <v>19753.178</v>
      </c>
    </row>
    <row r="34" spans="1:73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2.75" customHeight="1" thickTop="1">
      <c r="A35" s="17" t="s">
        <v>242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73" ht="12.75" customHeight="1">
      <c r="A36" s="17" t="s">
        <v>56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46" spans="1:73" ht="15">
      <c r="O46" s="41"/>
    </row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D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0.85546875" style="1" customWidth="1"/>
    <col min="2" max="2" width="8.7109375" style="1" customWidth="1"/>
    <col min="3" max="3" width="7" style="1" customWidth="1"/>
    <col min="4" max="4" width="6.140625" style="1" customWidth="1"/>
    <col min="5" max="5" width="4.42578125" style="1" customWidth="1"/>
    <col min="6" max="6" width="5.42578125" style="1" customWidth="1"/>
    <col min="7" max="7" width="5" style="1" customWidth="1"/>
    <col min="8" max="8" width="7.5703125" style="1" customWidth="1"/>
    <col min="9" max="9" width="6.42578125" style="1" customWidth="1"/>
    <col min="10" max="10" width="6.28515625" style="1" customWidth="1"/>
    <col min="11" max="11" width="4.140625" style="1" customWidth="1"/>
    <col min="12" max="12" width="5.28515625" style="1" customWidth="1"/>
    <col min="13" max="13" width="8.42578125" style="17" customWidth="1"/>
    <col min="14" max="14" width="2.140625" style="17" customWidth="1"/>
    <col min="15" max="15" width="8.7109375" style="17" bestFit="1" customWidth="1"/>
    <col min="16" max="16384" width="8" style="17"/>
  </cols>
  <sheetData>
    <row r="1" spans="1:82" s="23" customFormat="1" ht="23.25" customHeight="1">
      <c r="A1" s="270" t="s">
        <v>237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</row>
    <row r="2" spans="1:82" ht="14.25" customHeight="1">
      <c r="A2" s="36">
        <v>42947</v>
      </c>
      <c r="B2" s="17"/>
      <c r="C2" s="17"/>
      <c r="D2" s="17"/>
      <c r="E2" s="17"/>
      <c r="F2" s="17"/>
      <c r="G2" s="17"/>
      <c r="H2" s="22"/>
      <c r="I2" s="112"/>
      <c r="J2" s="112"/>
      <c r="K2" s="112"/>
      <c r="L2" s="112"/>
      <c r="M2" s="11" t="s">
        <v>32</v>
      </c>
    </row>
    <row r="3" spans="1:82" ht="7.5" customHeight="1">
      <c r="A3" s="271" t="s">
        <v>33</v>
      </c>
      <c r="B3" s="264" t="s">
        <v>121</v>
      </c>
      <c r="C3" s="264" t="s">
        <v>35</v>
      </c>
      <c r="D3" s="274" t="s">
        <v>36</v>
      </c>
      <c r="E3" s="275"/>
      <c r="F3" s="275"/>
      <c r="G3" s="275"/>
      <c r="H3" s="276"/>
      <c r="I3" s="274" t="s">
        <v>46</v>
      </c>
      <c r="J3" s="275"/>
      <c r="K3" s="275"/>
      <c r="L3" s="276"/>
      <c r="M3" s="274" t="s">
        <v>122</v>
      </c>
    </row>
    <row r="4" spans="1:82" ht="10.15" customHeight="1">
      <c r="A4" s="272"/>
      <c r="B4" s="264"/>
      <c r="C4" s="264"/>
      <c r="D4" s="277"/>
      <c r="E4" s="278"/>
      <c r="F4" s="278"/>
      <c r="G4" s="278"/>
      <c r="H4" s="271"/>
      <c r="I4" s="277"/>
      <c r="J4" s="278"/>
      <c r="K4" s="278"/>
      <c r="L4" s="271"/>
      <c r="M4" s="274"/>
      <c r="O4" s="2"/>
    </row>
    <row r="5" spans="1:82" ht="21.75" customHeight="1">
      <c r="A5" s="273"/>
      <c r="B5" s="264"/>
      <c r="C5" s="264"/>
      <c r="D5" s="138" t="s">
        <v>3</v>
      </c>
      <c r="E5" s="138" t="s">
        <v>38</v>
      </c>
      <c r="F5" s="138" t="s">
        <v>39</v>
      </c>
      <c r="G5" s="138" t="s">
        <v>40</v>
      </c>
      <c r="H5" s="138" t="s">
        <v>41</v>
      </c>
      <c r="I5" s="138" t="s">
        <v>3</v>
      </c>
      <c r="J5" s="138" t="s">
        <v>38</v>
      </c>
      <c r="K5" s="138" t="s">
        <v>39</v>
      </c>
      <c r="L5" s="138" t="s">
        <v>49</v>
      </c>
      <c r="M5" s="274"/>
      <c r="O5" s="2"/>
    </row>
    <row r="6" spans="1:82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2" ht="9" customHeight="1">
      <c r="A7" s="18" t="s">
        <v>42</v>
      </c>
      <c r="B7" s="37">
        <v>5840</v>
      </c>
      <c r="C7" s="37">
        <v>1758</v>
      </c>
      <c r="D7" s="37">
        <v>1309</v>
      </c>
      <c r="E7" s="37">
        <v>114</v>
      </c>
      <c r="F7" s="37">
        <v>449</v>
      </c>
      <c r="G7" s="37">
        <v>391</v>
      </c>
      <c r="H7" s="37">
        <v>355</v>
      </c>
      <c r="I7" s="37">
        <v>145</v>
      </c>
      <c r="J7" s="37">
        <v>6</v>
      </c>
      <c r="K7" s="37">
        <v>97</v>
      </c>
      <c r="L7" s="37">
        <v>42</v>
      </c>
      <c r="M7" s="37">
        <v>203</v>
      </c>
    </row>
    <row r="8" spans="1:82" ht="9" customHeight="1">
      <c r="A8" s="18"/>
      <c r="B8" s="18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82" ht="9" customHeight="1">
      <c r="A9" s="6" t="s">
        <v>43</v>
      </c>
      <c r="B9" s="37">
        <v>4456</v>
      </c>
      <c r="C9" s="37">
        <v>1526</v>
      </c>
      <c r="D9" s="37">
        <v>1154</v>
      </c>
      <c r="E9" s="37">
        <v>96</v>
      </c>
      <c r="F9" s="37">
        <v>380</v>
      </c>
      <c r="G9" s="37">
        <v>360</v>
      </c>
      <c r="H9" s="37">
        <v>318</v>
      </c>
      <c r="I9" s="37">
        <v>110</v>
      </c>
      <c r="J9" s="37">
        <v>5</v>
      </c>
      <c r="K9" s="37">
        <v>72</v>
      </c>
      <c r="L9" s="37">
        <v>33</v>
      </c>
      <c r="M9" s="37">
        <v>175</v>
      </c>
    </row>
    <row r="10" spans="1:82" ht="9" customHeight="1">
      <c r="A10" s="20" t="s">
        <v>13</v>
      </c>
      <c r="B10" s="38">
        <v>1313</v>
      </c>
      <c r="C10" s="38">
        <v>362</v>
      </c>
      <c r="D10" s="38">
        <v>326</v>
      </c>
      <c r="E10" s="38">
        <v>16</v>
      </c>
      <c r="F10" s="38">
        <v>105</v>
      </c>
      <c r="G10" s="38">
        <v>88</v>
      </c>
      <c r="H10" s="38">
        <v>117</v>
      </c>
      <c r="I10" s="38">
        <v>8</v>
      </c>
      <c r="J10" s="38">
        <v>0</v>
      </c>
      <c r="K10" s="38">
        <v>4</v>
      </c>
      <c r="L10" s="38">
        <v>4</v>
      </c>
      <c r="M10" s="38">
        <v>16</v>
      </c>
    </row>
    <row r="11" spans="1:82" ht="9" customHeight="1">
      <c r="A11" s="20" t="s">
        <v>12</v>
      </c>
      <c r="B11" s="38">
        <v>1079</v>
      </c>
      <c r="C11" s="38">
        <v>346</v>
      </c>
      <c r="D11" s="38">
        <v>315</v>
      </c>
      <c r="E11" s="38">
        <v>6</v>
      </c>
      <c r="F11" s="38">
        <v>78</v>
      </c>
      <c r="G11" s="38">
        <v>126</v>
      </c>
      <c r="H11" s="38">
        <v>105</v>
      </c>
      <c r="I11" s="38">
        <v>9</v>
      </c>
      <c r="J11" s="38">
        <v>0</v>
      </c>
      <c r="K11" s="38">
        <v>6</v>
      </c>
      <c r="L11" s="38">
        <v>3</v>
      </c>
      <c r="M11" s="38">
        <v>11</v>
      </c>
    </row>
    <row r="12" spans="1:82" ht="9" customHeight="1">
      <c r="A12" s="20" t="s">
        <v>44</v>
      </c>
      <c r="B12" s="38">
        <v>771</v>
      </c>
      <c r="C12" s="38">
        <v>303</v>
      </c>
      <c r="D12" s="38">
        <v>270</v>
      </c>
      <c r="E12" s="38">
        <v>42</v>
      </c>
      <c r="F12" s="38">
        <v>113</v>
      </c>
      <c r="G12" s="38">
        <v>67</v>
      </c>
      <c r="H12" s="38">
        <v>48</v>
      </c>
      <c r="I12" s="38">
        <v>13</v>
      </c>
      <c r="J12" s="38">
        <v>1</v>
      </c>
      <c r="K12" s="38">
        <v>11</v>
      </c>
      <c r="L12" s="38">
        <v>1</v>
      </c>
      <c r="M12" s="38">
        <v>10</v>
      </c>
    </row>
    <row r="13" spans="1:82" ht="9" customHeight="1">
      <c r="A13" s="20" t="s">
        <v>11</v>
      </c>
      <c r="B13" s="38">
        <v>576</v>
      </c>
      <c r="C13" s="38">
        <v>124</v>
      </c>
      <c r="D13" s="38">
        <v>95</v>
      </c>
      <c r="E13" s="38">
        <v>6</v>
      </c>
      <c r="F13" s="38">
        <v>28</v>
      </c>
      <c r="G13" s="38">
        <v>36</v>
      </c>
      <c r="H13" s="38">
        <v>25</v>
      </c>
      <c r="I13" s="38">
        <v>8</v>
      </c>
      <c r="J13" s="38">
        <v>1</v>
      </c>
      <c r="K13" s="38">
        <v>3</v>
      </c>
      <c r="L13" s="38">
        <v>4</v>
      </c>
      <c r="M13" s="38">
        <v>7</v>
      </c>
    </row>
    <row r="14" spans="1:82" ht="9" customHeight="1">
      <c r="A14" s="20" t="s">
        <v>10</v>
      </c>
      <c r="B14" s="38">
        <v>717</v>
      </c>
      <c r="C14" s="38">
        <v>391</v>
      </c>
      <c r="D14" s="38">
        <v>148</v>
      </c>
      <c r="E14" s="38">
        <v>26</v>
      </c>
      <c r="F14" s="38">
        <v>56</v>
      </c>
      <c r="G14" s="38">
        <v>43</v>
      </c>
      <c r="H14" s="38">
        <v>23</v>
      </c>
      <c r="I14" s="38">
        <v>72</v>
      </c>
      <c r="J14" s="38">
        <v>3</v>
      </c>
      <c r="K14" s="38">
        <v>48</v>
      </c>
      <c r="L14" s="38">
        <v>21</v>
      </c>
      <c r="M14" s="38">
        <v>131</v>
      </c>
    </row>
    <row r="15" spans="1:82" ht="9" customHeight="1">
      <c r="A15" s="20"/>
      <c r="B15" s="2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82" ht="9" customHeight="1">
      <c r="A16" s="6" t="s">
        <v>138</v>
      </c>
      <c r="B16" s="37">
        <v>190</v>
      </c>
      <c r="C16" s="37">
        <v>93</v>
      </c>
      <c r="D16" s="37">
        <v>71</v>
      </c>
      <c r="E16" s="37">
        <v>3</v>
      </c>
      <c r="F16" s="37">
        <v>28</v>
      </c>
      <c r="G16" s="37">
        <v>16</v>
      </c>
      <c r="H16" s="37">
        <v>24</v>
      </c>
      <c r="I16" s="37">
        <v>4</v>
      </c>
      <c r="J16" s="37">
        <v>0</v>
      </c>
      <c r="K16" s="37">
        <v>3</v>
      </c>
      <c r="L16" s="37">
        <v>1</v>
      </c>
      <c r="M16" s="37">
        <v>16</v>
      </c>
    </row>
    <row r="17" spans="1:82" ht="9" customHeight="1">
      <c r="A17" s="6" t="s">
        <v>139</v>
      </c>
      <c r="B17" s="37">
        <v>1194</v>
      </c>
      <c r="C17" s="37">
        <v>139</v>
      </c>
      <c r="D17" s="37">
        <v>84</v>
      </c>
      <c r="E17" s="37">
        <v>15</v>
      </c>
      <c r="F17" s="37">
        <v>41</v>
      </c>
      <c r="G17" s="37">
        <v>15</v>
      </c>
      <c r="H17" s="37">
        <v>13</v>
      </c>
      <c r="I17" s="37">
        <v>31</v>
      </c>
      <c r="J17" s="37">
        <v>1</v>
      </c>
      <c r="K17" s="37">
        <v>22</v>
      </c>
      <c r="L17" s="37">
        <v>8</v>
      </c>
      <c r="M17" s="37">
        <v>12</v>
      </c>
    </row>
    <row r="18" spans="1:82" ht="5.0999999999999996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spans="1:82" ht="12.75" customHeight="1">
      <c r="A19" s="271" t="s">
        <v>33</v>
      </c>
      <c r="B19" s="281" t="s">
        <v>123</v>
      </c>
      <c r="C19" s="281" t="s">
        <v>47</v>
      </c>
      <c r="D19" s="274" t="s">
        <v>48</v>
      </c>
      <c r="E19" s="276"/>
      <c r="F19" s="264" t="s">
        <v>124</v>
      </c>
      <c r="G19" s="277" t="s">
        <v>50</v>
      </c>
      <c r="H19" s="278"/>
      <c r="I19" s="278"/>
      <c r="J19" s="271"/>
      <c r="K19" s="274" t="s">
        <v>51</v>
      </c>
      <c r="L19" s="276"/>
      <c r="M19" s="275" t="s">
        <v>55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spans="1:82" ht="9.9499999999999993" customHeight="1">
      <c r="A20" s="279"/>
      <c r="B20" s="282"/>
      <c r="C20" s="285"/>
      <c r="D20" s="274"/>
      <c r="E20" s="276"/>
      <c r="F20" s="264"/>
      <c r="G20" s="284" t="s">
        <v>52</v>
      </c>
      <c r="H20" s="284" t="s">
        <v>53</v>
      </c>
      <c r="I20" s="284" t="s">
        <v>77</v>
      </c>
      <c r="J20" s="284" t="s">
        <v>54</v>
      </c>
      <c r="K20" s="274"/>
      <c r="L20" s="276"/>
      <c r="M20" s="27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82" ht="12" customHeight="1">
      <c r="A21" s="280"/>
      <c r="B21" s="283"/>
      <c r="C21" s="284"/>
      <c r="D21" s="274"/>
      <c r="E21" s="276"/>
      <c r="F21" s="264"/>
      <c r="G21" s="264"/>
      <c r="H21" s="264"/>
      <c r="I21" s="264"/>
      <c r="J21" s="264"/>
      <c r="K21" s="274"/>
      <c r="L21" s="276"/>
      <c r="M21" s="27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82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82" ht="9" customHeight="1">
      <c r="A23" s="18" t="s">
        <v>42</v>
      </c>
      <c r="B23" s="37">
        <v>55</v>
      </c>
      <c r="C23" s="37">
        <v>36</v>
      </c>
      <c r="E23" s="37">
        <v>10</v>
      </c>
      <c r="F23" s="37">
        <v>1419</v>
      </c>
      <c r="G23" s="37">
        <v>230</v>
      </c>
      <c r="H23" s="37">
        <v>766</v>
      </c>
      <c r="I23" s="37">
        <v>85</v>
      </c>
      <c r="J23" s="37">
        <v>112</v>
      </c>
      <c r="K23" s="37"/>
      <c r="L23" s="37">
        <v>226</v>
      </c>
      <c r="M23" s="37">
        <v>2663</v>
      </c>
    </row>
    <row r="24" spans="1:82" ht="9" customHeight="1">
      <c r="A24" s="18"/>
      <c r="B24" s="37"/>
      <c r="C24" s="37"/>
      <c r="E24" s="37"/>
      <c r="F24" s="18"/>
      <c r="G24" s="37"/>
      <c r="H24" s="37"/>
      <c r="I24" s="37"/>
      <c r="J24" s="37"/>
      <c r="K24" s="37"/>
      <c r="L24" s="37"/>
      <c r="M24" s="37"/>
    </row>
    <row r="25" spans="1:82" ht="9" customHeight="1">
      <c r="A25" s="6" t="s">
        <v>43</v>
      </c>
      <c r="B25" s="37">
        <v>54</v>
      </c>
      <c r="C25" s="37">
        <v>33</v>
      </c>
      <c r="E25" s="37" t="s">
        <v>23</v>
      </c>
      <c r="F25" s="37">
        <v>1271</v>
      </c>
      <c r="G25" s="37">
        <v>221</v>
      </c>
      <c r="H25" s="37">
        <v>662</v>
      </c>
      <c r="I25" s="37">
        <v>78</v>
      </c>
      <c r="J25" s="37">
        <v>99</v>
      </c>
      <c r="K25" s="37"/>
      <c r="L25" s="37">
        <v>211</v>
      </c>
      <c r="M25" s="37">
        <v>1659</v>
      </c>
    </row>
    <row r="26" spans="1:82" ht="9" customHeight="1">
      <c r="A26" s="20" t="s">
        <v>13</v>
      </c>
      <c r="B26" s="38">
        <v>3</v>
      </c>
      <c r="C26" s="38">
        <v>9</v>
      </c>
      <c r="E26" s="38" t="s">
        <v>23</v>
      </c>
      <c r="F26" s="38">
        <v>542</v>
      </c>
      <c r="G26" s="38">
        <v>99</v>
      </c>
      <c r="H26" s="38">
        <v>261</v>
      </c>
      <c r="I26" s="38">
        <v>34</v>
      </c>
      <c r="J26" s="38">
        <v>51</v>
      </c>
      <c r="K26" s="38"/>
      <c r="L26" s="38">
        <v>97</v>
      </c>
      <c r="M26" s="38">
        <v>409</v>
      </c>
    </row>
    <row r="27" spans="1:82" ht="9" customHeight="1">
      <c r="A27" s="20" t="s">
        <v>12</v>
      </c>
      <c r="B27" s="38">
        <v>4</v>
      </c>
      <c r="C27" s="38">
        <v>7</v>
      </c>
      <c r="E27" s="38" t="s">
        <v>23</v>
      </c>
      <c r="F27" s="38">
        <v>331</v>
      </c>
      <c r="G27" s="38">
        <v>35</v>
      </c>
      <c r="H27" s="38">
        <v>191</v>
      </c>
      <c r="I27" s="38">
        <v>19</v>
      </c>
      <c r="J27" s="38">
        <v>17</v>
      </c>
      <c r="K27" s="38"/>
      <c r="L27" s="38">
        <v>69</v>
      </c>
      <c r="M27" s="38">
        <v>402</v>
      </c>
    </row>
    <row r="28" spans="1:82" ht="9" customHeight="1">
      <c r="A28" s="20" t="s">
        <v>44</v>
      </c>
      <c r="B28" s="38">
        <v>6</v>
      </c>
      <c r="C28" s="38">
        <v>4</v>
      </c>
      <c r="E28" s="38" t="s">
        <v>23</v>
      </c>
      <c r="F28" s="38">
        <v>19</v>
      </c>
      <c r="G28" s="38">
        <v>4</v>
      </c>
      <c r="H28" s="38">
        <v>9</v>
      </c>
      <c r="I28" s="38">
        <v>1</v>
      </c>
      <c r="J28" s="38">
        <v>1</v>
      </c>
      <c r="K28" s="38"/>
      <c r="L28" s="38">
        <v>4</v>
      </c>
      <c r="M28" s="38">
        <v>449</v>
      </c>
    </row>
    <row r="29" spans="1:82" ht="9" customHeight="1">
      <c r="A29" s="20" t="s">
        <v>11</v>
      </c>
      <c r="B29" s="38">
        <v>4</v>
      </c>
      <c r="C29" s="38">
        <v>10</v>
      </c>
      <c r="E29" s="38" t="s">
        <v>23</v>
      </c>
      <c r="F29" s="38">
        <v>295</v>
      </c>
      <c r="G29" s="38">
        <v>65</v>
      </c>
      <c r="H29" s="38">
        <v>157</v>
      </c>
      <c r="I29" s="38">
        <v>17</v>
      </c>
      <c r="J29" s="38">
        <v>22</v>
      </c>
      <c r="K29" s="38"/>
      <c r="L29" s="38">
        <v>34</v>
      </c>
      <c r="M29" s="38">
        <v>157</v>
      </c>
    </row>
    <row r="30" spans="1:82" ht="9" customHeight="1">
      <c r="A30" s="20" t="s">
        <v>10</v>
      </c>
      <c r="B30" s="38">
        <v>37</v>
      </c>
      <c r="C30" s="38">
        <v>3</v>
      </c>
      <c r="E30" s="38" t="s">
        <v>23</v>
      </c>
      <c r="F30" s="38">
        <v>84</v>
      </c>
      <c r="G30" s="38">
        <v>18</v>
      </c>
      <c r="H30" s="38">
        <v>44</v>
      </c>
      <c r="I30" s="38">
        <v>7</v>
      </c>
      <c r="J30" s="38">
        <v>8</v>
      </c>
      <c r="K30" s="38"/>
      <c r="L30" s="38">
        <v>7</v>
      </c>
      <c r="M30" s="38">
        <v>242</v>
      </c>
    </row>
    <row r="31" spans="1:82" ht="9" customHeight="1">
      <c r="A31" s="20"/>
      <c r="B31" s="38"/>
      <c r="C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82" ht="9" customHeight="1">
      <c r="A32" s="6" t="s">
        <v>138</v>
      </c>
      <c r="B32" s="37">
        <v>0</v>
      </c>
      <c r="C32" s="37">
        <v>2</v>
      </c>
      <c r="E32" s="37" t="s">
        <v>23</v>
      </c>
      <c r="F32" s="37">
        <v>97</v>
      </c>
      <c r="G32" s="37">
        <v>2</v>
      </c>
      <c r="H32" s="37">
        <v>73</v>
      </c>
      <c r="I32" s="37">
        <v>0</v>
      </c>
      <c r="J32" s="37">
        <v>13</v>
      </c>
      <c r="K32" s="37"/>
      <c r="L32" s="37">
        <v>9</v>
      </c>
      <c r="M32" s="37" t="s">
        <v>24</v>
      </c>
    </row>
    <row r="33" spans="1:82" ht="9" customHeight="1">
      <c r="A33" s="6" t="s">
        <v>139</v>
      </c>
      <c r="B33" s="37">
        <v>1</v>
      </c>
      <c r="C33" s="37">
        <v>1</v>
      </c>
      <c r="E33" s="37">
        <v>10</v>
      </c>
      <c r="F33" s="37">
        <v>51</v>
      </c>
      <c r="G33" s="37">
        <v>7</v>
      </c>
      <c r="H33" s="37">
        <v>31</v>
      </c>
      <c r="I33" s="37">
        <v>7</v>
      </c>
      <c r="J33" s="37">
        <v>0</v>
      </c>
      <c r="K33" s="37"/>
      <c r="L33" s="37">
        <v>6</v>
      </c>
      <c r="M33" s="37">
        <v>1004</v>
      </c>
    </row>
    <row r="34" spans="1:82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spans="1:82" s="41" customFormat="1" ht="12.75" customHeight="1" thickTop="1">
      <c r="A35" s="17" t="s">
        <v>153</v>
      </c>
      <c r="B35" s="6"/>
      <c r="C35" s="6"/>
      <c r="D35" s="6"/>
      <c r="E35" s="6"/>
      <c r="F35" s="6"/>
      <c r="G35" s="6"/>
      <c r="O35" s="17"/>
    </row>
    <row r="36" spans="1:82" s="41" customFormat="1" ht="13.5" customHeight="1">
      <c r="A36" s="17" t="s">
        <v>157</v>
      </c>
      <c r="O36" s="17"/>
    </row>
    <row r="37" spans="1:82" ht="10.5" customHeight="1"/>
    <row r="46" spans="1:82" ht="15">
      <c r="O46" s="41"/>
    </row>
  </sheetData>
  <mergeCells count="19">
    <mergeCell ref="M19:M21"/>
    <mergeCell ref="F19:F21"/>
    <mergeCell ref="A19:A21"/>
    <mergeCell ref="B19:B21"/>
    <mergeCell ref="I3:L4"/>
    <mergeCell ref="H20:H21"/>
    <mergeCell ref="I20:I21"/>
    <mergeCell ref="J20:J21"/>
    <mergeCell ref="G19:J19"/>
    <mergeCell ref="C19:C21"/>
    <mergeCell ref="G20:G21"/>
    <mergeCell ref="K19:L21"/>
    <mergeCell ref="D19:E21"/>
    <mergeCell ref="A1:M1"/>
    <mergeCell ref="A3:A5"/>
    <mergeCell ref="B3:B5"/>
    <mergeCell ref="C3:C5"/>
    <mergeCell ref="D3:H4"/>
    <mergeCell ref="M3:M5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F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" style="1" customWidth="1"/>
    <col min="2" max="2" width="9.85546875" style="1" customWidth="1"/>
    <col min="3" max="4" width="8.85546875" style="1" customWidth="1"/>
    <col min="5" max="5" width="8.28515625" style="1" customWidth="1"/>
    <col min="6" max="9" width="8.140625" style="1" customWidth="1"/>
    <col min="10" max="10" width="7.42578125" style="1" customWidth="1"/>
    <col min="11" max="11" width="8.140625" style="1" customWidth="1"/>
    <col min="12" max="12" width="7.42578125" style="1" customWidth="1"/>
    <col min="13" max="13" width="9.42578125" style="17" customWidth="1"/>
    <col min="14" max="14" width="1.42578125" style="17" customWidth="1"/>
    <col min="15" max="15" width="8.7109375" style="17" bestFit="1" customWidth="1"/>
    <col min="16" max="16384" width="8" style="17"/>
  </cols>
  <sheetData>
    <row r="1" spans="1:84" s="23" customFormat="1" ht="29.25" customHeight="1">
      <c r="A1" s="268" t="s">
        <v>235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</row>
    <row r="2" spans="1:84" ht="16.5" customHeight="1">
      <c r="A2" s="42">
        <v>2017</v>
      </c>
      <c r="B2" s="17"/>
      <c r="C2" s="17"/>
      <c r="D2" s="17"/>
      <c r="E2" s="17"/>
      <c r="F2" s="17"/>
      <c r="G2" s="17"/>
      <c r="M2" s="11" t="s">
        <v>102</v>
      </c>
    </row>
    <row r="3" spans="1:84" ht="10.15" customHeight="1">
      <c r="A3" s="314" t="s">
        <v>33</v>
      </c>
      <c r="B3" s="306" t="s">
        <v>34</v>
      </c>
      <c r="C3" s="306" t="s">
        <v>35</v>
      </c>
      <c r="D3" s="309" t="s">
        <v>36</v>
      </c>
      <c r="E3" s="309"/>
      <c r="F3" s="309"/>
      <c r="G3" s="309"/>
      <c r="H3" s="309"/>
      <c r="I3" s="309" t="s">
        <v>46</v>
      </c>
      <c r="J3" s="309"/>
      <c r="K3" s="309"/>
      <c r="L3" s="309"/>
      <c r="M3" s="307" t="s">
        <v>122</v>
      </c>
    </row>
    <row r="4" spans="1:84" ht="10.15" customHeight="1">
      <c r="A4" s="272"/>
      <c r="B4" s="264"/>
      <c r="C4" s="264"/>
      <c r="D4" s="285"/>
      <c r="E4" s="285"/>
      <c r="F4" s="285"/>
      <c r="G4" s="285"/>
      <c r="H4" s="285"/>
      <c r="I4" s="285"/>
      <c r="J4" s="285"/>
      <c r="K4" s="285"/>
      <c r="L4" s="285"/>
      <c r="M4" s="274"/>
      <c r="O4" s="2"/>
    </row>
    <row r="5" spans="1:84" ht="14.25" customHeight="1">
      <c r="A5" s="323"/>
      <c r="B5" s="311"/>
      <c r="C5" s="311"/>
      <c r="D5" s="176" t="s">
        <v>3</v>
      </c>
      <c r="E5" s="176" t="s">
        <v>38</v>
      </c>
      <c r="F5" s="176" t="s">
        <v>39</v>
      </c>
      <c r="G5" s="176" t="s">
        <v>40</v>
      </c>
      <c r="H5" s="176" t="s">
        <v>41</v>
      </c>
      <c r="I5" s="176" t="s">
        <v>3</v>
      </c>
      <c r="J5" s="176" t="s">
        <v>38</v>
      </c>
      <c r="K5" s="176" t="s">
        <v>39</v>
      </c>
      <c r="L5" s="176" t="s">
        <v>49</v>
      </c>
      <c r="M5" s="310"/>
      <c r="O5" s="2"/>
    </row>
    <row r="6" spans="1:84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4" ht="9" customHeight="1">
      <c r="A7" s="18" t="s">
        <v>42</v>
      </c>
      <c r="B7" s="130">
        <v>2737997.9739999999</v>
      </c>
      <c r="C7" s="130">
        <v>2435186.2799999998</v>
      </c>
      <c r="D7" s="130">
        <v>1886807.797</v>
      </c>
      <c r="E7" s="130">
        <v>581201.49</v>
      </c>
      <c r="F7" s="130">
        <v>873857.75699999998</v>
      </c>
      <c r="G7" s="130">
        <v>308456.50300000003</v>
      </c>
      <c r="H7" s="130">
        <v>123292.04700000001</v>
      </c>
      <c r="I7" s="130">
        <v>258536.32699999999</v>
      </c>
      <c r="J7" s="130">
        <v>24642.182000000001</v>
      </c>
      <c r="K7" s="130">
        <v>192012.21299999999</v>
      </c>
      <c r="L7" s="130">
        <v>41881.932000000001</v>
      </c>
      <c r="M7" s="130">
        <v>133419.505</v>
      </c>
      <c r="N7" s="143"/>
    </row>
    <row r="8" spans="1:84" ht="9" customHeight="1">
      <c r="A8" s="18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43"/>
    </row>
    <row r="9" spans="1:84" ht="9" customHeight="1">
      <c r="A9" s="6" t="s">
        <v>43</v>
      </c>
      <c r="B9" s="130">
        <v>2397656.9270000001</v>
      </c>
      <c r="C9" s="130">
        <v>2118671.361</v>
      </c>
      <c r="D9" s="130">
        <v>1650271.5660000001</v>
      </c>
      <c r="E9" s="130">
        <v>495441.84100000001</v>
      </c>
      <c r="F9" s="130">
        <v>746052.29799999995</v>
      </c>
      <c r="G9" s="130">
        <v>290878.80499999999</v>
      </c>
      <c r="H9" s="130">
        <v>117898.622</v>
      </c>
      <c r="I9" s="130">
        <v>205438.94399999999</v>
      </c>
      <c r="J9" s="130" t="s">
        <v>57</v>
      </c>
      <c r="K9" s="130">
        <v>147625.18799999999</v>
      </c>
      <c r="L9" s="130" t="s">
        <v>57</v>
      </c>
      <c r="M9" s="130">
        <v>124382.726</v>
      </c>
      <c r="N9" s="143"/>
    </row>
    <row r="10" spans="1:84" ht="9" customHeight="1">
      <c r="A10" s="20" t="s">
        <v>13</v>
      </c>
      <c r="B10" s="177">
        <v>374691.08100000001</v>
      </c>
      <c r="C10" s="177">
        <v>313670.83600000001</v>
      </c>
      <c r="D10" s="177">
        <v>295952.94799999997</v>
      </c>
      <c r="E10" s="177">
        <v>64535.614999999998</v>
      </c>
      <c r="F10" s="177">
        <v>138575.79500000001</v>
      </c>
      <c r="G10" s="177">
        <v>54991.851999999999</v>
      </c>
      <c r="H10" s="177">
        <v>37849.686000000002</v>
      </c>
      <c r="I10" s="177">
        <v>5293.232</v>
      </c>
      <c r="J10" s="177">
        <v>0</v>
      </c>
      <c r="K10" s="177">
        <v>1993.7</v>
      </c>
      <c r="L10" s="177">
        <v>3299.5320000000002</v>
      </c>
      <c r="M10" s="177">
        <v>2206.09</v>
      </c>
      <c r="N10" s="143"/>
    </row>
    <row r="11" spans="1:84" ht="9" customHeight="1">
      <c r="A11" s="20" t="s">
        <v>12</v>
      </c>
      <c r="B11" s="177">
        <v>223795.68900000001</v>
      </c>
      <c r="C11" s="177">
        <v>180389.56</v>
      </c>
      <c r="D11" s="177">
        <v>161441.63399999999</v>
      </c>
      <c r="E11" s="177">
        <v>11460.385</v>
      </c>
      <c r="F11" s="177">
        <v>66840.433000000005</v>
      </c>
      <c r="G11" s="177">
        <v>62834.567000000003</v>
      </c>
      <c r="H11" s="177">
        <v>20306.249</v>
      </c>
      <c r="I11" s="177">
        <v>6368.0680000000002</v>
      </c>
      <c r="J11" s="177">
        <v>0</v>
      </c>
      <c r="K11" s="177">
        <v>5164.6459999999997</v>
      </c>
      <c r="L11" s="177">
        <v>1203.422</v>
      </c>
      <c r="M11" s="177">
        <v>2633.7489999999998</v>
      </c>
      <c r="N11" s="143"/>
    </row>
    <row r="12" spans="1:84" ht="9" customHeight="1">
      <c r="A12" s="20" t="s">
        <v>44</v>
      </c>
      <c r="B12" s="177">
        <v>894563.826</v>
      </c>
      <c r="C12" s="177">
        <v>797228.14399999997</v>
      </c>
      <c r="D12" s="177">
        <v>735006.88100000005</v>
      </c>
      <c r="E12" s="177">
        <v>241558.21400000001</v>
      </c>
      <c r="F12" s="177">
        <v>334187.38199999998</v>
      </c>
      <c r="G12" s="177">
        <v>114502.88099999999</v>
      </c>
      <c r="H12" s="177">
        <v>44758.404000000002</v>
      </c>
      <c r="I12" s="177">
        <v>31997.952000000001</v>
      </c>
      <c r="J12" s="177" t="s">
        <v>57</v>
      </c>
      <c r="K12" s="177">
        <v>25873.452000000001</v>
      </c>
      <c r="L12" s="177" t="s">
        <v>57</v>
      </c>
      <c r="M12" s="177">
        <v>9334.1090000000004</v>
      </c>
      <c r="N12" s="143"/>
    </row>
    <row r="13" spans="1:84" ht="9" customHeight="1">
      <c r="A13" s="20" t="s">
        <v>11</v>
      </c>
      <c r="B13" s="177">
        <v>98298.535000000003</v>
      </c>
      <c r="C13" s="177">
        <v>68989.781000000003</v>
      </c>
      <c r="D13" s="177">
        <v>44481.85</v>
      </c>
      <c r="E13" s="177">
        <v>8633.6440000000002</v>
      </c>
      <c r="F13" s="177">
        <v>20506.78</v>
      </c>
      <c r="G13" s="177">
        <v>10730.489</v>
      </c>
      <c r="H13" s="177">
        <v>4610.9369999999999</v>
      </c>
      <c r="I13" s="177">
        <v>12870.123</v>
      </c>
      <c r="J13" s="177" t="s">
        <v>57</v>
      </c>
      <c r="K13" s="177">
        <v>5584.9219999999996</v>
      </c>
      <c r="L13" s="177" t="s">
        <v>57</v>
      </c>
      <c r="M13" s="177">
        <v>3940.5650000000001</v>
      </c>
      <c r="N13" s="143"/>
    </row>
    <row r="14" spans="1:84" ht="9" customHeight="1">
      <c r="A14" s="20" t="s">
        <v>10</v>
      </c>
      <c r="B14" s="177">
        <v>806307.79599999997</v>
      </c>
      <c r="C14" s="177">
        <v>758393.04</v>
      </c>
      <c r="D14" s="177">
        <v>413388.25300000003</v>
      </c>
      <c r="E14" s="177">
        <v>169253.98300000001</v>
      </c>
      <c r="F14" s="177">
        <v>185941.908</v>
      </c>
      <c r="G14" s="177">
        <v>47819.016000000003</v>
      </c>
      <c r="H14" s="177">
        <v>10373.346</v>
      </c>
      <c r="I14" s="177">
        <v>148909.56899999999</v>
      </c>
      <c r="J14" s="177" t="s">
        <v>57</v>
      </c>
      <c r="K14" s="177">
        <v>109008.46799999999</v>
      </c>
      <c r="L14" s="177" t="s">
        <v>57</v>
      </c>
      <c r="M14" s="177">
        <v>106268.213</v>
      </c>
      <c r="N14" s="143"/>
    </row>
    <row r="15" spans="1:84" ht="9" customHeight="1">
      <c r="A15" s="2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43"/>
    </row>
    <row r="16" spans="1:84" ht="9" customHeight="1">
      <c r="A16" s="6" t="s">
        <v>249</v>
      </c>
      <c r="B16" s="130">
        <v>66529.179000000004</v>
      </c>
      <c r="C16" s="130">
        <v>63592.364999999998</v>
      </c>
      <c r="D16" s="130">
        <v>56010.243000000002</v>
      </c>
      <c r="E16" s="130">
        <v>6935.4189999999999</v>
      </c>
      <c r="F16" s="130">
        <v>38060.67</v>
      </c>
      <c r="G16" s="130">
        <v>7959.5349999999999</v>
      </c>
      <c r="H16" s="130">
        <v>3054.6190000000001</v>
      </c>
      <c r="I16" s="130">
        <v>2418.3180000000002</v>
      </c>
      <c r="J16" s="130">
        <v>0</v>
      </c>
      <c r="K16" s="130" t="s">
        <v>57</v>
      </c>
      <c r="L16" s="130" t="s">
        <v>57</v>
      </c>
      <c r="M16" s="130" t="s">
        <v>57</v>
      </c>
      <c r="N16" s="143"/>
    </row>
    <row r="17" spans="1:84" ht="9" customHeight="1">
      <c r="A17" s="6" t="s">
        <v>139</v>
      </c>
      <c r="B17" s="130">
        <v>273811.86800000002</v>
      </c>
      <c r="C17" s="130">
        <v>252922.554</v>
      </c>
      <c r="D17" s="130">
        <v>180525.98800000001</v>
      </c>
      <c r="E17" s="130">
        <v>78824.23</v>
      </c>
      <c r="F17" s="130">
        <v>89744.789000000004</v>
      </c>
      <c r="G17" s="130">
        <v>9618.1630000000005</v>
      </c>
      <c r="H17" s="130">
        <v>2338.806</v>
      </c>
      <c r="I17" s="130">
        <v>50679.065000000002</v>
      </c>
      <c r="J17" s="130" t="s">
        <v>57</v>
      </c>
      <c r="K17" s="130" t="s">
        <v>57</v>
      </c>
      <c r="L17" s="130" t="s">
        <v>57</v>
      </c>
      <c r="M17" s="130" t="s">
        <v>57</v>
      </c>
      <c r="N17" s="143"/>
    </row>
    <row r="18" spans="1:84" ht="5.0999999999999996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1:84" ht="12.75" customHeight="1">
      <c r="A19" s="314" t="s">
        <v>33</v>
      </c>
      <c r="B19" s="309" t="s">
        <v>45</v>
      </c>
      <c r="C19" s="309" t="s">
        <v>47</v>
      </c>
      <c r="D19" s="306" t="s">
        <v>48</v>
      </c>
      <c r="E19" s="306"/>
      <c r="F19" s="306" t="s">
        <v>124</v>
      </c>
      <c r="G19" s="309" t="s">
        <v>50</v>
      </c>
      <c r="H19" s="309"/>
      <c r="I19" s="309"/>
      <c r="J19" s="309"/>
      <c r="K19" s="306" t="s">
        <v>51</v>
      </c>
      <c r="L19" s="306"/>
      <c r="M19" s="307" t="s">
        <v>55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4" ht="9.9499999999999993" customHeight="1">
      <c r="A20" s="279"/>
      <c r="B20" s="282"/>
      <c r="C20" s="285"/>
      <c r="D20" s="264"/>
      <c r="E20" s="264"/>
      <c r="F20" s="264"/>
      <c r="G20" s="298" t="s">
        <v>52</v>
      </c>
      <c r="H20" s="298" t="s">
        <v>53</v>
      </c>
      <c r="I20" s="298" t="s">
        <v>77</v>
      </c>
      <c r="J20" s="298" t="s">
        <v>54</v>
      </c>
      <c r="K20" s="264"/>
      <c r="L20" s="264"/>
      <c r="M20" s="27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4" ht="12" customHeight="1">
      <c r="A21" s="318"/>
      <c r="B21" s="319"/>
      <c r="C21" s="320"/>
      <c r="D21" s="311"/>
      <c r="E21" s="311"/>
      <c r="F21" s="311"/>
      <c r="G21" s="315"/>
      <c r="H21" s="315"/>
      <c r="I21" s="315"/>
      <c r="J21" s="315"/>
      <c r="K21" s="311"/>
      <c r="L21" s="311"/>
      <c r="M21" s="310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4" ht="4.7" customHeight="1">
      <c r="B22" s="3"/>
      <c r="C22" s="3"/>
      <c r="D22" s="3"/>
      <c r="F22" s="3"/>
      <c r="G22" s="3"/>
      <c r="H22" s="3"/>
      <c r="I22" s="3"/>
      <c r="J22" s="3"/>
      <c r="K22" s="3"/>
      <c r="L22" s="64"/>
    </row>
    <row r="23" spans="1:84" ht="9" customHeight="1">
      <c r="A23" s="18" t="s">
        <v>42</v>
      </c>
      <c r="B23" s="130">
        <v>104284.671</v>
      </c>
      <c r="C23" s="130">
        <v>37057.264999999999</v>
      </c>
      <c r="D23" s="188"/>
      <c r="E23" s="130">
        <v>15080.715</v>
      </c>
      <c r="F23" s="130">
        <v>75350.312999999995</v>
      </c>
      <c r="G23" s="130">
        <v>12506.832</v>
      </c>
      <c r="H23" s="130">
        <v>28681.360000000001</v>
      </c>
      <c r="I23" s="130">
        <v>21093.811000000002</v>
      </c>
      <c r="J23" s="130">
        <v>3951.3969999999999</v>
      </c>
      <c r="K23" s="188"/>
      <c r="L23" s="130">
        <v>9116.9130000000005</v>
      </c>
      <c r="M23" s="130">
        <v>227461.38099999999</v>
      </c>
      <c r="N23" s="143"/>
    </row>
    <row r="24" spans="1:84" ht="9" customHeight="1">
      <c r="A24" s="18"/>
      <c r="B24" s="130"/>
      <c r="C24" s="130"/>
      <c r="D24" s="188"/>
      <c r="E24" s="130"/>
      <c r="F24" s="130"/>
      <c r="G24" s="130"/>
      <c r="H24" s="130"/>
      <c r="I24" s="130"/>
      <c r="J24" s="130"/>
      <c r="K24" s="188"/>
      <c r="L24" s="130"/>
      <c r="M24" s="130"/>
      <c r="N24" s="143"/>
    </row>
    <row r="25" spans="1:84" ht="9" customHeight="1">
      <c r="A25" s="6" t="s">
        <v>43</v>
      </c>
      <c r="B25" s="130" t="s">
        <v>57</v>
      </c>
      <c r="C25" s="130" t="s">
        <v>57</v>
      </c>
      <c r="D25" s="188"/>
      <c r="E25" s="130" t="s">
        <v>23</v>
      </c>
      <c r="F25" s="130">
        <v>67899.623000000007</v>
      </c>
      <c r="G25" s="130">
        <v>11974.624</v>
      </c>
      <c r="H25" s="130">
        <v>25569.522000000001</v>
      </c>
      <c r="I25" s="130">
        <v>18885.993999999999</v>
      </c>
      <c r="J25" s="130">
        <v>3291.7959999999998</v>
      </c>
      <c r="K25" s="188"/>
      <c r="L25" s="130">
        <v>8177.6869999999999</v>
      </c>
      <c r="M25" s="130">
        <v>211085.943</v>
      </c>
      <c r="N25" s="143"/>
    </row>
    <row r="26" spans="1:84" ht="9" customHeight="1">
      <c r="A26" s="20" t="s">
        <v>13</v>
      </c>
      <c r="B26" s="177" t="s">
        <v>57</v>
      </c>
      <c r="C26" s="177" t="s">
        <v>57</v>
      </c>
      <c r="D26" s="188"/>
      <c r="E26" s="177" t="s">
        <v>23</v>
      </c>
      <c r="F26" s="177">
        <v>21804.3</v>
      </c>
      <c r="G26" s="177">
        <v>4083.857</v>
      </c>
      <c r="H26" s="177">
        <v>6516.482</v>
      </c>
      <c r="I26" s="177">
        <v>5899.5649999999996</v>
      </c>
      <c r="J26" s="177">
        <v>1147.7090000000001</v>
      </c>
      <c r="K26" s="188"/>
      <c r="L26" s="177">
        <v>4156.6869999999999</v>
      </c>
      <c r="M26" s="177">
        <v>39215.945</v>
      </c>
      <c r="N26" s="143"/>
    </row>
    <row r="27" spans="1:84" ht="9" customHeight="1">
      <c r="A27" s="20" t="s">
        <v>12</v>
      </c>
      <c r="B27" s="177" t="s">
        <v>57</v>
      </c>
      <c r="C27" s="177" t="s">
        <v>57</v>
      </c>
      <c r="D27" s="188"/>
      <c r="E27" s="177" t="s">
        <v>23</v>
      </c>
      <c r="F27" s="177">
        <v>16032.995999999999</v>
      </c>
      <c r="G27" s="177">
        <v>1967.075</v>
      </c>
      <c r="H27" s="177">
        <v>6259.4480000000003</v>
      </c>
      <c r="I27" s="177">
        <v>4990.6379999999999</v>
      </c>
      <c r="J27" s="177">
        <v>556.13400000000001</v>
      </c>
      <c r="K27" s="188"/>
      <c r="L27" s="177">
        <v>2259.701</v>
      </c>
      <c r="M27" s="177">
        <v>27373.133000000002</v>
      </c>
      <c r="N27" s="143"/>
    </row>
    <row r="28" spans="1:84" ht="9" customHeight="1">
      <c r="A28" s="20" t="s">
        <v>44</v>
      </c>
      <c r="B28" s="177">
        <v>9896.7669999999998</v>
      </c>
      <c r="C28" s="177">
        <v>10992.434999999999</v>
      </c>
      <c r="D28" s="188"/>
      <c r="E28" s="177" t="s">
        <v>23</v>
      </c>
      <c r="F28" s="177">
        <v>1635.4639999999999</v>
      </c>
      <c r="G28" s="177" t="s">
        <v>57</v>
      </c>
      <c r="H28" s="177">
        <v>552.47699999999998</v>
      </c>
      <c r="I28" s="177" t="s">
        <v>57</v>
      </c>
      <c r="J28" s="177" t="s">
        <v>57</v>
      </c>
      <c r="K28" s="188"/>
      <c r="L28" s="177">
        <v>458.69799999999998</v>
      </c>
      <c r="M28" s="177">
        <v>95700.217999999993</v>
      </c>
      <c r="N28" s="143"/>
    </row>
    <row r="29" spans="1:84" ht="9" customHeight="1">
      <c r="A29" s="20" t="s">
        <v>11</v>
      </c>
      <c r="B29" s="177">
        <v>2061.605</v>
      </c>
      <c r="C29" s="177">
        <v>5635.6379999999999</v>
      </c>
      <c r="D29" s="188"/>
      <c r="E29" s="177" t="s">
        <v>23</v>
      </c>
      <c r="F29" s="177">
        <v>20407.697</v>
      </c>
      <c r="G29" s="177">
        <v>4122.5079999999998</v>
      </c>
      <c r="H29" s="177">
        <v>8705.5290000000005</v>
      </c>
      <c r="I29" s="177">
        <v>5733.5789999999997</v>
      </c>
      <c r="J29" s="177">
        <v>759.44399999999996</v>
      </c>
      <c r="K29" s="188"/>
      <c r="L29" s="177">
        <v>1086.6369999999999</v>
      </c>
      <c r="M29" s="177">
        <v>8901.0570000000007</v>
      </c>
      <c r="N29" s="143"/>
    </row>
    <row r="30" spans="1:84" ht="9" customHeight="1">
      <c r="A30" s="20" t="s">
        <v>10</v>
      </c>
      <c r="B30" s="177">
        <v>85235.199999999997</v>
      </c>
      <c r="C30" s="177">
        <v>4591.8050000000003</v>
      </c>
      <c r="D30" s="188"/>
      <c r="E30" s="177" t="s">
        <v>23</v>
      </c>
      <c r="F30" s="177">
        <v>8019.1660000000002</v>
      </c>
      <c r="G30" s="177" t="s">
        <v>57</v>
      </c>
      <c r="H30" s="177">
        <v>3535.5859999999998</v>
      </c>
      <c r="I30" s="177" t="s">
        <v>57</v>
      </c>
      <c r="J30" s="177" t="s">
        <v>57</v>
      </c>
      <c r="K30" s="188"/>
      <c r="L30" s="177">
        <v>215.964</v>
      </c>
      <c r="M30" s="177">
        <v>39895.589999999997</v>
      </c>
      <c r="N30" s="143"/>
    </row>
    <row r="31" spans="1:84" ht="9" customHeight="1">
      <c r="A31" s="20"/>
      <c r="B31" s="177"/>
      <c r="C31" s="177"/>
      <c r="D31" s="188"/>
      <c r="E31" s="177"/>
      <c r="F31" s="177"/>
      <c r="G31" s="177"/>
      <c r="H31" s="177"/>
      <c r="I31" s="177"/>
      <c r="J31" s="177"/>
      <c r="K31" s="188"/>
      <c r="L31" s="177"/>
      <c r="M31" s="177"/>
      <c r="N31" s="143"/>
    </row>
    <row r="32" spans="1:84" ht="9" customHeight="1">
      <c r="A32" s="6" t="s">
        <v>249</v>
      </c>
      <c r="B32" s="130">
        <v>0</v>
      </c>
      <c r="C32" s="130" t="s">
        <v>57</v>
      </c>
      <c r="D32" s="188"/>
      <c r="E32" s="130" t="s">
        <v>23</v>
      </c>
      <c r="F32" s="130">
        <v>2936.8139999999999</v>
      </c>
      <c r="G32" s="130" t="s">
        <v>57</v>
      </c>
      <c r="H32" s="130" t="s">
        <v>57</v>
      </c>
      <c r="I32" s="130">
        <v>0</v>
      </c>
      <c r="J32" s="130">
        <v>659.601</v>
      </c>
      <c r="K32" s="188"/>
      <c r="L32" s="130">
        <v>645.86099999999999</v>
      </c>
      <c r="M32" s="123" t="s">
        <v>24</v>
      </c>
      <c r="N32" s="143"/>
    </row>
    <row r="33" spans="1:84" ht="9" customHeight="1">
      <c r="A33" s="6" t="s">
        <v>139</v>
      </c>
      <c r="B33" s="130" t="s">
        <v>57</v>
      </c>
      <c r="C33" s="130" t="s">
        <v>57</v>
      </c>
      <c r="D33" s="188"/>
      <c r="E33" s="130">
        <v>15080.715</v>
      </c>
      <c r="F33" s="130">
        <v>4513.8760000000002</v>
      </c>
      <c r="G33" s="130" t="s">
        <v>57</v>
      </c>
      <c r="H33" s="130" t="s">
        <v>57</v>
      </c>
      <c r="I33" s="130">
        <v>2207.817</v>
      </c>
      <c r="J33" s="130">
        <v>0</v>
      </c>
      <c r="K33" s="188"/>
      <c r="L33" s="130">
        <v>293.36500000000001</v>
      </c>
      <c r="M33" s="130">
        <v>16375.438</v>
      </c>
      <c r="N33" s="143"/>
    </row>
    <row r="34" spans="1:84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1:84" ht="13.7" customHeight="1" thickTop="1">
      <c r="A35" s="17" t="s">
        <v>242</v>
      </c>
    </row>
    <row r="36" spans="1:84" ht="13.7" customHeight="1">
      <c r="A36" s="17" t="s">
        <v>56</v>
      </c>
    </row>
    <row r="46" spans="1:84" ht="15">
      <c r="O46" s="41"/>
    </row>
  </sheetData>
  <mergeCells count="19">
    <mergeCell ref="A19:A21"/>
    <mergeCell ref="B19:B21"/>
    <mergeCell ref="I3:L4"/>
    <mergeCell ref="C19:C21"/>
    <mergeCell ref="H20:H21"/>
    <mergeCell ref="I20:I21"/>
    <mergeCell ref="D19:E21"/>
    <mergeCell ref="K19:L21"/>
    <mergeCell ref="A1:M1"/>
    <mergeCell ref="A3:A5"/>
    <mergeCell ref="B3:B5"/>
    <mergeCell ref="C3:C5"/>
    <mergeCell ref="D3:H4"/>
    <mergeCell ref="M3:M5"/>
    <mergeCell ref="J20:J21"/>
    <mergeCell ref="F19:F21"/>
    <mergeCell ref="G19:J19"/>
    <mergeCell ref="M19:M21"/>
    <mergeCell ref="G20:G21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B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" style="1" customWidth="1"/>
    <col min="2" max="2" width="9.85546875" style="1" customWidth="1"/>
    <col min="3" max="3" width="7.28515625" style="1" customWidth="1"/>
    <col min="4" max="5" width="4.7109375" style="1" customWidth="1"/>
    <col min="6" max="7" width="6" style="1" customWidth="1"/>
    <col min="8" max="8" width="6.7109375" style="1" customWidth="1"/>
    <col min="9" max="9" width="6.140625" style="1" customWidth="1"/>
    <col min="10" max="10" width="5.28515625" style="1" customWidth="1"/>
    <col min="11" max="11" width="4.42578125" style="1" customWidth="1"/>
    <col min="12" max="12" width="6" style="1" customWidth="1"/>
    <col min="13" max="13" width="9.5703125" style="17" customWidth="1"/>
    <col min="14" max="14" width="1.85546875" style="17" customWidth="1"/>
    <col min="15" max="15" width="8.7109375" style="17" bestFit="1" customWidth="1"/>
    <col min="16" max="16384" width="8" style="17"/>
  </cols>
  <sheetData>
    <row r="1" spans="1:80" s="23" customFormat="1" ht="30" customHeight="1">
      <c r="A1" s="268" t="s">
        <v>236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</row>
    <row r="2" spans="1:80" ht="12.75" customHeight="1">
      <c r="A2" s="42">
        <v>2017</v>
      </c>
      <c r="B2" s="17"/>
      <c r="C2" s="17"/>
      <c r="D2" s="17"/>
      <c r="E2" s="17"/>
      <c r="F2" s="17"/>
      <c r="G2" s="17"/>
      <c r="M2" s="11" t="s">
        <v>19</v>
      </c>
    </row>
    <row r="3" spans="1:80" ht="10.15" customHeight="1">
      <c r="A3" s="314" t="s">
        <v>33</v>
      </c>
      <c r="B3" s="306" t="s">
        <v>34</v>
      </c>
      <c r="C3" s="306" t="s">
        <v>35</v>
      </c>
      <c r="D3" s="309" t="s">
        <v>36</v>
      </c>
      <c r="E3" s="309"/>
      <c r="F3" s="309"/>
      <c r="G3" s="309"/>
      <c r="H3" s="309"/>
      <c r="I3" s="309" t="s">
        <v>46</v>
      </c>
      <c r="J3" s="309"/>
      <c r="K3" s="309"/>
      <c r="L3" s="309"/>
      <c r="M3" s="307" t="s">
        <v>122</v>
      </c>
    </row>
    <row r="4" spans="1:80" ht="10.15" customHeight="1">
      <c r="A4" s="272"/>
      <c r="B4" s="264"/>
      <c r="C4" s="264"/>
      <c r="D4" s="285"/>
      <c r="E4" s="285"/>
      <c r="F4" s="285"/>
      <c r="G4" s="285"/>
      <c r="H4" s="285"/>
      <c r="I4" s="285"/>
      <c r="J4" s="285"/>
      <c r="K4" s="285"/>
      <c r="L4" s="285"/>
      <c r="M4" s="274"/>
      <c r="O4" s="2"/>
    </row>
    <row r="5" spans="1:80" ht="13.5" customHeight="1">
      <c r="A5" s="323"/>
      <c r="B5" s="311"/>
      <c r="C5" s="311"/>
      <c r="D5" s="176" t="s">
        <v>3</v>
      </c>
      <c r="E5" s="176" t="s">
        <v>38</v>
      </c>
      <c r="F5" s="176" t="s">
        <v>39</v>
      </c>
      <c r="G5" s="176" t="s">
        <v>40</v>
      </c>
      <c r="H5" s="176" t="s">
        <v>41</v>
      </c>
      <c r="I5" s="176" t="s">
        <v>3</v>
      </c>
      <c r="J5" s="176" t="s">
        <v>38</v>
      </c>
      <c r="K5" s="176" t="s">
        <v>39</v>
      </c>
      <c r="L5" s="176" t="s">
        <v>49</v>
      </c>
      <c r="M5" s="310"/>
      <c r="O5" s="2"/>
    </row>
    <row r="6" spans="1:80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0" ht="9" customHeight="1">
      <c r="A7" s="18" t="s">
        <v>42</v>
      </c>
      <c r="B7" s="19">
        <v>46.211621839925691</v>
      </c>
      <c r="C7" s="19">
        <v>51.713245127408186</v>
      </c>
      <c r="D7" s="19">
        <v>54.810151845105779</v>
      </c>
      <c r="E7" s="19">
        <v>95.668995670709208</v>
      </c>
      <c r="F7" s="19">
        <v>55.489275174324376</v>
      </c>
      <c r="G7" s="19">
        <v>36.755120138271167</v>
      </c>
      <c r="H7" s="19">
        <v>29.293454046939075</v>
      </c>
      <c r="I7" s="19">
        <v>48.757495435166923</v>
      </c>
      <c r="J7" s="19">
        <v>66.521385379548647</v>
      </c>
      <c r="K7" s="19">
        <v>49.625714874982165</v>
      </c>
      <c r="L7" s="19">
        <v>39.405456670110254</v>
      </c>
      <c r="M7" s="19">
        <v>33.804253088431061</v>
      </c>
    </row>
    <row r="8" spans="1:80" ht="9" customHeight="1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80" ht="9" customHeight="1">
      <c r="A9" s="6" t="s">
        <v>43</v>
      </c>
      <c r="B9" s="19">
        <v>46.906992524796181</v>
      </c>
      <c r="C9" s="19">
        <v>52.271733320997363</v>
      </c>
      <c r="D9" s="19">
        <v>55.671564227210688</v>
      </c>
      <c r="E9" s="19">
        <v>101.06992493427644</v>
      </c>
      <c r="F9" s="19">
        <v>57.533188230306017</v>
      </c>
      <c r="G9" s="19">
        <v>37.330605010340136</v>
      </c>
      <c r="H9" s="19">
        <v>29.610017695896794</v>
      </c>
      <c r="I9" s="19">
        <v>50.516340438213803</v>
      </c>
      <c r="J9" s="19" t="s">
        <v>57</v>
      </c>
      <c r="K9" s="19">
        <v>49.839008980631938</v>
      </c>
      <c r="L9" s="19" t="s">
        <v>57</v>
      </c>
      <c r="M9" s="19">
        <v>33.887872777502302</v>
      </c>
    </row>
    <row r="10" spans="1:80" ht="9" customHeight="1">
      <c r="A10" s="20" t="s">
        <v>13</v>
      </c>
      <c r="B10" s="5">
        <v>37.812277202983395</v>
      </c>
      <c r="C10" s="5">
        <v>45.038477377009258</v>
      </c>
      <c r="D10" s="5">
        <v>44.803802025332708</v>
      </c>
      <c r="E10" s="5">
        <v>90.201065322643771</v>
      </c>
      <c r="F10" s="5">
        <v>50.756590260870709</v>
      </c>
      <c r="G10" s="5">
        <v>31.634601877072733</v>
      </c>
      <c r="H10" s="5">
        <v>26.626207158534527</v>
      </c>
      <c r="I10" s="5">
        <v>52.077212176068947</v>
      </c>
      <c r="J10" s="5" t="s">
        <v>23</v>
      </c>
      <c r="K10" s="5">
        <v>65.80953952797492</v>
      </c>
      <c r="L10" s="5">
        <v>46.246261230325032</v>
      </c>
      <c r="M10" s="5">
        <v>27.722012088616342</v>
      </c>
    </row>
    <row r="11" spans="1:80" ht="9" customHeight="1">
      <c r="A11" s="20" t="s">
        <v>12</v>
      </c>
      <c r="B11" s="5">
        <v>24.235068776724876</v>
      </c>
      <c r="C11" s="5">
        <v>27.428015538170634</v>
      </c>
      <c r="D11" s="5">
        <v>27.099740100948196</v>
      </c>
      <c r="E11" s="5">
        <v>57.611587281638812</v>
      </c>
      <c r="F11" s="5">
        <v>33.688206180163199</v>
      </c>
      <c r="G11" s="5">
        <v>23.905686499500082</v>
      </c>
      <c r="H11" s="5">
        <v>17.721373952535295</v>
      </c>
      <c r="I11" s="5">
        <v>34.013278283116925</v>
      </c>
      <c r="J11" s="5" t="s">
        <v>23</v>
      </c>
      <c r="K11" s="5">
        <v>34.771034046306205</v>
      </c>
      <c r="L11" s="5">
        <v>31.104212974928924</v>
      </c>
      <c r="M11" s="5">
        <v>20.645681944673079</v>
      </c>
    </row>
    <row r="12" spans="1:80" ht="9" customHeight="1">
      <c r="A12" s="20" t="s">
        <v>44</v>
      </c>
      <c r="B12" s="5">
        <v>68.936066495092717</v>
      </c>
      <c r="C12" s="5">
        <v>74.023239616894045</v>
      </c>
      <c r="D12" s="5">
        <v>75.405846986451493</v>
      </c>
      <c r="E12" s="5">
        <v>113.44654620905109</v>
      </c>
      <c r="F12" s="5">
        <v>69.456428266799236</v>
      </c>
      <c r="G12" s="5">
        <v>60.362175007947044</v>
      </c>
      <c r="H12" s="5">
        <v>49.202469445232268</v>
      </c>
      <c r="I12" s="5">
        <v>52.837474735465463</v>
      </c>
      <c r="J12" s="5" t="s">
        <v>57</v>
      </c>
      <c r="K12" s="5">
        <v>47.241914986853637</v>
      </c>
      <c r="L12" s="5" t="s">
        <v>57</v>
      </c>
      <c r="M12" s="5">
        <v>73.614008107383398</v>
      </c>
    </row>
    <row r="13" spans="1:80" ht="9" customHeight="1">
      <c r="A13" s="20" t="s">
        <v>11</v>
      </c>
      <c r="B13" s="5">
        <v>28.356210953737726</v>
      </c>
      <c r="C13" s="5">
        <v>32.688197481119772</v>
      </c>
      <c r="D13" s="5">
        <v>31.450650410297964</v>
      </c>
      <c r="E13" s="5">
        <v>59.883086526790358</v>
      </c>
      <c r="F13" s="5">
        <v>38.499395477722793</v>
      </c>
      <c r="G13" s="5">
        <v>21.495284474020536</v>
      </c>
      <c r="H13" s="5">
        <v>19.348564259008263</v>
      </c>
      <c r="I13" s="5">
        <v>49.086447769391249</v>
      </c>
      <c r="J13" s="5" t="s">
        <v>57</v>
      </c>
      <c r="K13" s="5">
        <v>47.336667146961851</v>
      </c>
      <c r="L13" s="5" t="s">
        <v>57</v>
      </c>
      <c r="M13" s="5">
        <v>19.086613677424356</v>
      </c>
    </row>
    <row r="14" spans="1:80" ht="9" customHeight="1">
      <c r="A14" s="20" t="s">
        <v>10</v>
      </c>
      <c r="B14" s="5">
        <v>51.925280096278833</v>
      </c>
      <c r="C14" s="5">
        <v>53.748548460494632</v>
      </c>
      <c r="D14" s="5">
        <v>69.847266518655189</v>
      </c>
      <c r="E14" s="5">
        <v>98.73999817984317</v>
      </c>
      <c r="F14" s="5">
        <v>63.921176379590399</v>
      </c>
      <c r="G14" s="5">
        <v>46.46899865118575</v>
      </c>
      <c r="H14" s="5">
        <v>38.947027351743039</v>
      </c>
      <c r="I14" s="5">
        <v>51.16935211186297</v>
      </c>
      <c r="J14" s="5" t="s">
        <v>57</v>
      </c>
      <c r="K14" s="5">
        <v>51.478580434936603</v>
      </c>
      <c r="L14" s="5" t="s">
        <v>57</v>
      </c>
      <c r="M14" s="5">
        <v>33.951321350650808</v>
      </c>
    </row>
    <row r="15" spans="1:80" ht="9" customHeight="1">
      <c r="A15" s="2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80" ht="9" customHeight="1">
      <c r="A16" s="6" t="s">
        <v>249</v>
      </c>
      <c r="B16" s="19">
        <v>36.284434096553888</v>
      </c>
      <c r="C16" s="19">
        <v>37.397286254141541</v>
      </c>
      <c r="D16" s="19">
        <v>36.938297943902306</v>
      </c>
      <c r="E16" s="19">
        <v>51.507775830313115</v>
      </c>
      <c r="F16" s="19">
        <v>40.344833069036575</v>
      </c>
      <c r="G16" s="19">
        <v>27.102471031690634</v>
      </c>
      <c r="H16" s="19">
        <v>21.12402838095765</v>
      </c>
      <c r="I16" s="19">
        <v>54.72298153511948</v>
      </c>
      <c r="J16" s="19" t="s">
        <v>23</v>
      </c>
      <c r="K16" s="19" t="s">
        <v>57</v>
      </c>
      <c r="L16" s="19" t="s">
        <v>57</v>
      </c>
      <c r="M16" s="19" t="s">
        <v>57</v>
      </c>
    </row>
    <row r="17" spans="1:80" ht="9" customHeight="1">
      <c r="A17" s="6" t="s">
        <v>139</v>
      </c>
      <c r="B17" s="19">
        <v>43.459117741963389</v>
      </c>
      <c r="C17" s="19">
        <v>52.064646214297007</v>
      </c>
      <c r="D17" s="19">
        <v>55.289336911360522</v>
      </c>
      <c r="E17" s="19">
        <v>75.901272014713385</v>
      </c>
      <c r="F17" s="19">
        <v>48.84054201727777</v>
      </c>
      <c r="G17" s="19">
        <v>31.374897245527734</v>
      </c>
      <c r="H17" s="19">
        <v>28.33473867849095</v>
      </c>
      <c r="I17" s="19">
        <v>42.533121559017054</v>
      </c>
      <c r="J17" s="19" t="s">
        <v>57</v>
      </c>
      <c r="K17" s="19" t="s">
        <v>57</v>
      </c>
      <c r="L17" s="19" t="s">
        <v>57</v>
      </c>
      <c r="M17" s="19" t="s">
        <v>57</v>
      </c>
    </row>
    <row r="18" spans="1:80" ht="7.5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ht="15" customHeight="1">
      <c r="A19" s="305" t="s">
        <v>33</v>
      </c>
      <c r="B19" s="306" t="s">
        <v>45</v>
      </c>
      <c r="C19" s="306" t="s">
        <v>47</v>
      </c>
      <c r="D19" s="307" t="s">
        <v>48</v>
      </c>
      <c r="E19" s="305"/>
      <c r="F19" s="306" t="s">
        <v>124</v>
      </c>
      <c r="G19" s="312" t="s">
        <v>50</v>
      </c>
      <c r="H19" s="313"/>
      <c r="I19" s="313"/>
      <c r="J19" s="314"/>
      <c r="K19" s="307" t="s">
        <v>51</v>
      </c>
      <c r="L19" s="305"/>
      <c r="M19" s="307" t="s">
        <v>55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80" ht="9.9499999999999993" customHeight="1">
      <c r="A20" s="276"/>
      <c r="B20" s="264"/>
      <c r="C20" s="264"/>
      <c r="D20" s="274"/>
      <c r="E20" s="276"/>
      <c r="F20" s="264"/>
      <c r="G20" s="298" t="s">
        <v>52</v>
      </c>
      <c r="H20" s="298" t="s">
        <v>53</v>
      </c>
      <c r="I20" s="298" t="s">
        <v>77</v>
      </c>
      <c r="J20" s="298" t="s">
        <v>54</v>
      </c>
      <c r="K20" s="274"/>
      <c r="L20" s="276"/>
      <c r="M20" s="27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80" ht="12" customHeight="1">
      <c r="A21" s="316"/>
      <c r="B21" s="311"/>
      <c r="C21" s="311"/>
      <c r="D21" s="310"/>
      <c r="E21" s="316"/>
      <c r="F21" s="311"/>
      <c r="G21" s="315"/>
      <c r="H21" s="315"/>
      <c r="I21" s="315"/>
      <c r="J21" s="315"/>
      <c r="K21" s="310"/>
      <c r="L21" s="316"/>
      <c r="M21" s="310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80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</row>
    <row r="23" spans="1:80" ht="9" customHeight="1">
      <c r="A23" s="18" t="s">
        <v>42</v>
      </c>
      <c r="B23" s="19">
        <v>38.507886599575059</v>
      </c>
      <c r="C23" s="19">
        <v>67.716536224442251</v>
      </c>
      <c r="D23" s="17"/>
      <c r="E23" s="19">
        <v>93.63181716584711</v>
      </c>
      <c r="F23" s="19">
        <v>23.480449763264453</v>
      </c>
      <c r="G23" s="19">
        <v>24.529596934102422</v>
      </c>
      <c r="H23" s="19">
        <v>20.086139400161635</v>
      </c>
      <c r="I23" s="19">
        <v>38.968007300793815</v>
      </c>
      <c r="J23" s="19">
        <v>14.985861382383616</v>
      </c>
      <c r="K23" s="17"/>
      <c r="L23" s="19">
        <v>19.551813765963608</v>
      </c>
      <c r="M23" s="19">
        <v>25.415048598471262</v>
      </c>
    </row>
    <row r="24" spans="1:80" ht="9" customHeight="1">
      <c r="A24" s="18"/>
      <c r="B24" s="19"/>
      <c r="C24" s="19"/>
      <c r="D24" s="17"/>
      <c r="E24" s="19"/>
      <c r="F24" s="19"/>
      <c r="G24" s="19"/>
      <c r="H24" s="19"/>
      <c r="I24" s="19"/>
      <c r="J24" s="19"/>
      <c r="K24" s="17"/>
      <c r="L24" s="19"/>
      <c r="M24" s="19"/>
    </row>
    <row r="25" spans="1:80" ht="9" customHeight="1">
      <c r="A25" s="6" t="s">
        <v>43</v>
      </c>
      <c r="B25" s="19" t="s">
        <v>57</v>
      </c>
      <c r="C25" s="19" t="s">
        <v>57</v>
      </c>
      <c r="D25" s="17"/>
      <c r="E25" s="37" t="s">
        <v>23</v>
      </c>
      <c r="F25" s="19">
        <v>23.123967631714546</v>
      </c>
      <c r="G25" s="19">
        <v>24.292648884633174</v>
      </c>
      <c r="H25" s="19">
        <v>19.87482744254303</v>
      </c>
      <c r="I25" s="19">
        <v>38.463327854863316</v>
      </c>
      <c r="J25" s="19">
        <v>14.334905393341607</v>
      </c>
      <c r="K25" s="17"/>
      <c r="L25" s="19">
        <v>18.746574573096787</v>
      </c>
      <c r="M25" s="19">
        <v>27.604040292290154</v>
      </c>
    </row>
    <row r="26" spans="1:80" ht="9" customHeight="1">
      <c r="A26" s="20" t="s">
        <v>13</v>
      </c>
      <c r="B26" s="5" t="s">
        <v>57</v>
      </c>
      <c r="C26" s="5" t="s">
        <v>57</v>
      </c>
      <c r="D26" s="17"/>
      <c r="E26" s="38" t="s">
        <v>23</v>
      </c>
      <c r="F26" s="5">
        <v>19.17923773166677</v>
      </c>
      <c r="G26" s="5">
        <v>19.992544145220272</v>
      </c>
      <c r="H26" s="5">
        <v>14.885255413094676</v>
      </c>
      <c r="I26" s="5">
        <v>29.416635087159438</v>
      </c>
      <c r="J26" s="5">
        <v>11.808677668943947</v>
      </c>
      <c r="K26" s="17"/>
      <c r="L26" s="5">
        <v>21.091797073210333</v>
      </c>
      <c r="M26" s="5">
        <v>21.691842758257526</v>
      </c>
    </row>
    <row r="27" spans="1:80" ht="9" customHeight="1">
      <c r="A27" s="20" t="s">
        <v>12</v>
      </c>
      <c r="B27" s="5" t="s">
        <v>57</v>
      </c>
      <c r="C27" s="5" t="s">
        <v>57</v>
      </c>
      <c r="D27" s="17"/>
      <c r="E27" s="38" t="s">
        <v>23</v>
      </c>
      <c r="F27" s="5">
        <v>20.302590090945699</v>
      </c>
      <c r="G27" s="5">
        <v>25.93751236171363</v>
      </c>
      <c r="H27" s="5">
        <v>16.189260349367114</v>
      </c>
      <c r="I27" s="5">
        <v>41.686613541823284</v>
      </c>
      <c r="J27" s="5">
        <v>9.8889363064120346</v>
      </c>
      <c r="K27" s="17"/>
      <c r="L27" s="5">
        <v>14.938690377813771</v>
      </c>
      <c r="M27" s="5">
        <v>14.654998083343505</v>
      </c>
    </row>
    <row r="28" spans="1:80" ht="9" customHeight="1">
      <c r="A28" s="20" t="s">
        <v>44</v>
      </c>
      <c r="B28" s="5">
        <v>51.630367530062344</v>
      </c>
      <c r="C28" s="5">
        <v>111.54170471841705</v>
      </c>
      <c r="D28" s="17"/>
      <c r="E28" s="38" t="s">
        <v>23</v>
      </c>
      <c r="F28" s="5">
        <v>39.609203196899976</v>
      </c>
      <c r="G28" s="5" t="s">
        <v>57</v>
      </c>
      <c r="H28" s="5">
        <v>40.037466483078482</v>
      </c>
      <c r="I28" s="5" t="s">
        <v>57</v>
      </c>
      <c r="J28" s="5" t="s">
        <v>57</v>
      </c>
      <c r="K28" s="17"/>
      <c r="L28" s="5">
        <v>52.160336593131682</v>
      </c>
      <c r="M28" s="5">
        <v>44.194025646330381</v>
      </c>
    </row>
    <row r="29" spans="1:80" ht="9" customHeight="1">
      <c r="A29" s="20" t="s">
        <v>11</v>
      </c>
      <c r="B29" s="5">
        <v>17.1383383766169</v>
      </c>
      <c r="C29" s="5">
        <v>52.541352402084634</v>
      </c>
      <c r="D29" s="17"/>
      <c r="E29" s="38" t="s">
        <v>23</v>
      </c>
      <c r="F29" s="5">
        <v>26.200394655081215</v>
      </c>
      <c r="G29" s="5">
        <v>24.686267934561307</v>
      </c>
      <c r="H29" s="5">
        <v>24.333773112884515</v>
      </c>
      <c r="I29" s="5">
        <v>45.933674082500822</v>
      </c>
      <c r="J29" s="5">
        <v>13.645321259163433</v>
      </c>
      <c r="K29" s="17"/>
      <c r="L29" s="5">
        <v>14.748459513016098</v>
      </c>
      <c r="M29" s="5">
        <v>15.423448134850775</v>
      </c>
    </row>
    <row r="30" spans="1:80" ht="9" customHeight="1">
      <c r="A30" s="20" t="s">
        <v>10</v>
      </c>
      <c r="B30" s="5">
        <v>40.652847862791297</v>
      </c>
      <c r="C30" s="5">
        <v>83.86858447488585</v>
      </c>
      <c r="D30" s="17"/>
      <c r="E30" s="38" t="s">
        <v>23</v>
      </c>
      <c r="F30" s="5">
        <v>42.303881072583494</v>
      </c>
      <c r="G30" s="5" t="s">
        <v>57</v>
      </c>
      <c r="H30" s="5">
        <v>39.045245220925224</v>
      </c>
      <c r="I30" s="5" t="s">
        <v>57</v>
      </c>
      <c r="J30" s="5" t="s">
        <v>57</v>
      </c>
      <c r="K30" s="17"/>
      <c r="L30" s="5">
        <v>39.91940850277264</v>
      </c>
      <c r="M30" s="5">
        <v>32.471025156024652</v>
      </c>
    </row>
    <row r="31" spans="1:80" ht="9" customHeight="1">
      <c r="A31" s="20"/>
      <c r="B31" s="5"/>
      <c r="C31" s="5"/>
      <c r="D31" s="17"/>
      <c r="E31" s="38"/>
      <c r="F31" s="5"/>
      <c r="G31" s="5"/>
      <c r="H31" s="5"/>
      <c r="I31" s="5"/>
      <c r="J31" s="5"/>
      <c r="K31" s="17"/>
      <c r="L31" s="5"/>
      <c r="M31" s="5"/>
    </row>
    <row r="32" spans="1:80" ht="9" customHeight="1">
      <c r="A32" s="6" t="s">
        <v>249</v>
      </c>
      <c r="B32" s="19" t="s">
        <v>23</v>
      </c>
      <c r="C32" s="19" t="s">
        <v>57</v>
      </c>
      <c r="D32" s="17"/>
      <c r="E32" s="37" t="s">
        <v>23</v>
      </c>
      <c r="F32" s="19">
        <v>22.06604454061852</v>
      </c>
      <c r="G32" s="19" t="s">
        <v>57</v>
      </c>
      <c r="H32" s="19" t="s">
        <v>57</v>
      </c>
      <c r="I32" s="19" t="s">
        <v>23</v>
      </c>
      <c r="J32" s="19">
        <v>19.377232667450059</v>
      </c>
      <c r="K32" s="17"/>
      <c r="L32" s="19">
        <v>34.451432229156666</v>
      </c>
      <c r="M32" s="66" t="s">
        <v>24</v>
      </c>
    </row>
    <row r="33" spans="1:80" ht="9" customHeight="1">
      <c r="A33" s="6" t="s">
        <v>139</v>
      </c>
      <c r="B33" s="19" t="s">
        <v>57</v>
      </c>
      <c r="C33" s="19" t="s">
        <v>57</v>
      </c>
      <c r="D33" s="17"/>
      <c r="E33" s="19">
        <v>93.63181716584711</v>
      </c>
      <c r="F33" s="19">
        <v>32.324398645116474</v>
      </c>
      <c r="G33" s="19" t="s">
        <v>57</v>
      </c>
      <c r="H33" s="19" t="s">
        <v>57</v>
      </c>
      <c r="I33" s="19">
        <v>43.894727424549686</v>
      </c>
      <c r="J33" s="19" t="s">
        <v>23</v>
      </c>
      <c r="K33" s="17"/>
      <c r="L33" s="19">
        <v>25.904194260485653</v>
      </c>
      <c r="M33" s="19">
        <v>12.567990434000436</v>
      </c>
    </row>
    <row r="34" spans="1:80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spans="1:80" ht="15" customHeight="1" thickTop="1">
      <c r="A35" s="17" t="s">
        <v>242</v>
      </c>
    </row>
    <row r="36" spans="1:80" ht="11.25" customHeight="1">
      <c r="A36" s="1" t="s">
        <v>157</v>
      </c>
    </row>
    <row r="46" spans="1:80" ht="15">
      <c r="O46" s="41"/>
    </row>
  </sheetData>
  <mergeCells count="19">
    <mergeCell ref="M19:M21"/>
    <mergeCell ref="G20:G21"/>
    <mergeCell ref="H20:H21"/>
    <mergeCell ref="I20:I21"/>
    <mergeCell ref="J20:J21"/>
    <mergeCell ref="G19:J19"/>
    <mergeCell ref="K19:L21"/>
    <mergeCell ref="A19:A21"/>
    <mergeCell ref="B19:B21"/>
    <mergeCell ref="C19:C21"/>
    <mergeCell ref="F19:F21"/>
    <mergeCell ref="D19:E21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46"/>
  <sheetViews>
    <sheetView showGridLines="0" zoomScaleNormal="100" workbookViewId="0">
      <selection sqref="A1:G1"/>
    </sheetView>
  </sheetViews>
  <sheetFormatPr defaultRowHeight="12.75"/>
  <cols>
    <col min="1" max="1" width="33.5703125" style="112" customWidth="1"/>
    <col min="2" max="2" width="9.42578125" style="112" customWidth="1"/>
    <col min="3" max="3" width="8.140625" style="112" customWidth="1"/>
    <col min="4" max="4" width="9.42578125" style="112" customWidth="1"/>
    <col min="5" max="5" width="8.140625" style="112" customWidth="1"/>
    <col min="6" max="6" width="9.42578125" style="112" customWidth="1"/>
    <col min="7" max="7" width="8.140625" style="112" customWidth="1"/>
    <col min="8" max="8" width="1.42578125" style="112" customWidth="1"/>
    <col min="9" max="9" width="8.7109375" style="17" bestFit="1" customWidth="1"/>
    <col min="10" max="16384" width="9.140625" style="112"/>
  </cols>
  <sheetData>
    <row r="1" spans="1:9" ht="28.5" customHeight="1">
      <c r="A1" s="268" t="s">
        <v>221</v>
      </c>
      <c r="B1" s="268"/>
      <c r="C1" s="268"/>
      <c r="D1" s="268"/>
      <c r="E1" s="268"/>
      <c r="F1" s="268"/>
      <c r="G1" s="268"/>
      <c r="I1" s="168" t="s">
        <v>223</v>
      </c>
    </row>
    <row r="2" spans="1:9">
      <c r="A2" s="42">
        <v>2017</v>
      </c>
      <c r="B2" s="144"/>
      <c r="C2" s="144"/>
      <c r="D2" s="144"/>
      <c r="E2" s="144"/>
      <c r="F2" s="144"/>
      <c r="G2" s="144"/>
    </row>
    <row r="3" spans="1:9" s="32" customFormat="1" ht="20.25" customHeight="1">
      <c r="A3" s="324" t="s">
        <v>33</v>
      </c>
      <c r="B3" s="326" t="s">
        <v>165</v>
      </c>
      <c r="C3" s="327"/>
      <c r="D3" s="328" t="s">
        <v>166</v>
      </c>
      <c r="E3" s="327"/>
      <c r="F3" s="329" t="s">
        <v>167</v>
      </c>
      <c r="G3" s="330"/>
      <c r="I3" s="17"/>
    </row>
    <row r="4" spans="1:9" s="32" customFormat="1" ht="22.5" customHeight="1">
      <c r="A4" s="325"/>
      <c r="B4" s="193" t="s">
        <v>168</v>
      </c>
      <c r="C4" s="192" t="s">
        <v>241</v>
      </c>
      <c r="D4" s="191" t="s">
        <v>168</v>
      </c>
      <c r="E4" s="192" t="s">
        <v>241</v>
      </c>
      <c r="F4" s="191" t="s">
        <v>168</v>
      </c>
      <c r="G4" s="192" t="s">
        <v>241</v>
      </c>
      <c r="I4" s="2"/>
    </row>
    <row r="5" spans="1:9" s="32" customFormat="1" ht="9">
      <c r="A5" s="3"/>
      <c r="B5" s="155"/>
      <c r="C5" s="155"/>
      <c r="D5" s="155"/>
      <c r="E5" s="155"/>
      <c r="F5" s="156"/>
      <c r="G5" s="156"/>
      <c r="I5" s="2"/>
    </row>
    <row r="6" spans="1:9" s="32" customFormat="1" ht="9">
      <c r="A6" s="18" t="s">
        <v>169</v>
      </c>
      <c r="B6" s="163">
        <v>65385.21</v>
      </c>
      <c r="C6" s="157">
        <v>10.592507371118742</v>
      </c>
      <c r="D6" s="163">
        <v>55522.71</v>
      </c>
      <c r="E6" s="157">
        <v>9.4273484383003989</v>
      </c>
      <c r="F6" s="163">
        <v>9862.5</v>
      </c>
      <c r="G6" s="158">
        <v>17.644546827837804</v>
      </c>
      <c r="I6" s="17"/>
    </row>
    <row r="7" spans="1:9" s="32" customFormat="1" ht="9">
      <c r="A7" s="18"/>
      <c r="B7" s="163"/>
      <c r="C7" s="189"/>
      <c r="D7" s="163"/>
      <c r="E7" s="189"/>
      <c r="F7" s="190"/>
      <c r="G7" s="159"/>
      <c r="I7" s="17"/>
    </row>
    <row r="8" spans="1:9" s="32" customFormat="1" ht="9">
      <c r="A8" s="8" t="s">
        <v>170</v>
      </c>
      <c r="B8" s="165">
        <v>55734.572999999997</v>
      </c>
      <c r="C8" s="160">
        <v>8.4433636063890649</v>
      </c>
      <c r="D8" s="165">
        <v>48418.423000000003</v>
      </c>
      <c r="E8" s="160">
        <v>7.222444102501524</v>
      </c>
      <c r="F8" s="165">
        <v>7316.15</v>
      </c>
      <c r="G8" s="161">
        <v>17.28145995431629</v>
      </c>
      <c r="I8" s="17"/>
    </row>
    <row r="9" spans="1:9" s="32" customFormat="1" ht="9">
      <c r="A9" s="8" t="s">
        <v>171</v>
      </c>
      <c r="B9" s="165">
        <v>1699.99</v>
      </c>
      <c r="C9" s="160">
        <v>16.985177890772363</v>
      </c>
      <c r="D9" s="165">
        <v>542.59900000000005</v>
      </c>
      <c r="E9" s="160">
        <v>21.618883462177287</v>
      </c>
      <c r="F9" s="165">
        <v>1157.3910000000001</v>
      </c>
      <c r="G9" s="161">
        <v>14.932275426505948</v>
      </c>
      <c r="I9" s="17"/>
    </row>
    <row r="10" spans="1:9" s="32" customFormat="1" ht="9">
      <c r="A10" s="8" t="s">
        <v>172</v>
      </c>
      <c r="B10" s="165">
        <v>7950.6469999999999</v>
      </c>
      <c r="C10" s="160">
        <v>26.716158979978076</v>
      </c>
      <c r="D10" s="165">
        <v>6561.6880000000001</v>
      </c>
      <c r="E10" s="160">
        <v>27.753648414276388</v>
      </c>
      <c r="F10" s="165">
        <v>1388.9590000000001</v>
      </c>
      <c r="G10" s="161">
        <v>22.034298888304129</v>
      </c>
      <c r="I10" s="17"/>
    </row>
    <row r="11" spans="1:9" s="32" customFormat="1" ht="3.75" customHeight="1" thickBot="1">
      <c r="A11" s="13"/>
      <c r="B11" s="166"/>
      <c r="C11" s="162"/>
      <c r="D11" s="166"/>
      <c r="E11" s="162"/>
      <c r="F11" s="166"/>
      <c r="G11" s="162"/>
      <c r="I11" s="17"/>
    </row>
    <row r="12" spans="1:9" s="32" customFormat="1" ht="15" customHeight="1" thickTop="1">
      <c r="A12" s="17" t="s">
        <v>242</v>
      </c>
      <c r="I12" s="17"/>
    </row>
    <row r="13" spans="1:9" ht="10.5" customHeight="1">
      <c r="A13" s="1" t="s">
        <v>157</v>
      </c>
    </row>
    <row r="46" spans="9:9" ht="15">
      <c r="I46" s="41"/>
    </row>
  </sheetData>
  <mergeCells count="5">
    <mergeCell ref="A1:G1"/>
    <mergeCell ref="A3:A4"/>
    <mergeCell ref="B3:C3"/>
    <mergeCell ref="D3:E3"/>
    <mergeCell ref="F3:G3"/>
  </mergeCells>
  <hyperlinks>
    <hyperlink ref="I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6"/>
  <sheetViews>
    <sheetView showGridLines="0" zoomScaleNormal="100" workbookViewId="0">
      <selection sqref="A1:D1"/>
    </sheetView>
  </sheetViews>
  <sheetFormatPr defaultRowHeight="12.75"/>
  <cols>
    <col min="1" max="1" width="23.5703125" style="112" customWidth="1"/>
    <col min="2" max="4" width="19.28515625" style="112" customWidth="1"/>
    <col min="5" max="5" width="1.85546875" style="112" customWidth="1"/>
    <col min="6" max="6" width="8.7109375" style="17" bestFit="1" customWidth="1"/>
    <col min="7" max="16384" width="9.140625" style="112"/>
  </cols>
  <sheetData>
    <row r="1" spans="1:6" ht="36" customHeight="1">
      <c r="A1" s="268" t="s">
        <v>243</v>
      </c>
      <c r="B1" s="268"/>
      <c r="C1" s="268"/>
      <c r="D1" s="268"/>
      <c r="F1" s="168" t="s">
        <v>223</v>
      </c>
    </row>
    <row r="2" spans="1:6" ht="16.5" customHeight="1">
      <c r="A2" s="10">
        <v>2017</v>
      </c>
      <c r="D2" s="11" t="s">
        <v>173</v>
      </c>
    </row>
    <row r="3" spans="1:6" s="32" customFormat="1" ht="14.25" customHeight="1">
      <c r="A3" s="331" t="s">
        <v>33</v>
      </c>
      <c r="B3" s="331" t="s">
        <v>165</v>
      </c>
      <c r="C3" s="333" t="s">
        <v>166</v>
      </c>
      <c r="D3" s="331" t="s">
        <v>167</v>
      </c>
      <c r="F3" s="17"/>
    </row>
    <row r="4" spans="1:6" s="32" customFormat="1" ht="14.25" customHeight="1">
      <c r="A4" s="332"/>
      <c r="B4" s="332"/>
      <c r="C4" s="334"/>
      <c r="D4" s="332"/>
      <c r="F4" s="2"/>
    </row>
    <row r="5" spans="1:6" s="32" customFormat="1" ht="6.75" customHeight="1">
      <c r="A5" s="3"/>
      <c r="B5" s="155"/>
      <c r="C5" s="156"/>
      <c r="D5" s="156"/>
      <c r="F5" s="2"/>
    </row>
    <row r="6" spans="1:6" s="32" customFormat="1" ht="9">
      <c r="A6" s="18" t="s">
        <v>42</v>
      </c>
      <c r="B6" s="163">
        <v>65385.21</v>
      </c>
      <c r="C6" s="163">
        <v>55522.71</v>
      </c>
      <c r="D6" s="163">
        <v>9862.5</v>
      </c>
      <c r="F6" s="17"/>
    </row>
    <row r="7" spans="1:6" s="32" customFormat="1" ht="6.75" customHeight="1">
      <c r="A7" s="18"/>
      <c r="B7" s="163"/>
      <c r="C7" s="190"/>
      <c r="D7" s="164"/>
      <c r="F7" s="17"/>
    </row>
    <row r="8" spans="1:6" s="32" customFormat="1" ht="9">
      <c r="A8" s="6" t="s">
        <v>43</v>
      </c>
      <c r="B8" s="163">
        <v>55162.87</v>
      </c>
      <c r="C8" s="163">
        <v>45300.37</v>
      </c>
      <c r="D8" s="163">
        <v>9862.5</v>
      </c>
      <c r="F8" s="17"/>
    </row>
    <row r="9" spans="1:6" s="32" customFormat="1" ht="9">
      <c r="A9" s="6" t="s">
        <v>13</v>
      </c>
      <c r="B9" s="163">
        <v>9008.8460000000014</v>
      </c>
      <c r="C9" s="163">
        <v>5944.1490000000003</v>
      </c>
      <c r="D9" s="163">
        <v>3064.6970000000001</v>
      </c>
      <c r="F9" s="17"/>
    </row>
    <row r="10" spans="1:6" s="32" customFormat="1" ht="9">
      <c r="A10" s="20" t="s">
        <v>174</v>
      </c>
      <c r="B10" s="165">
        <v>655.00600000000009</v>
      </c>
      <c r="C10" s="165">
        <v>304.41300000000001</v>
      </c>
      <c r="D10" s="165">
        <v>350.59300000000002</v>
      </c>
      <c r="F10" s="17"/>
    </row>
    <row r="11" spans="1:6" s="32" customFormat="1" ht="9">
      <c r="A11" s="20" t="s">
        <v>175</v>
      </c>
      <c r="B11" s="165">
        <v>229.91300000000001</v>
      </c>
      <c r="C11" s="165">
        <v>0</v>
      </c>
      <c r="D11" s="165">
        <v>229.91300000000001</v>
      </c>
      <c r="F11" s="17"/>
    </row>
    <row r="12" spans="1:6" s="32" customFormat="1" ht="9">
      <c r="A12" s="20" t="s">
        <v>176</v>
      </c>
      <c r="B12" s="165">
        <v>5883.9709999999995</v>
      </c>
      <c r="C12" s="165">
        <v>5514.9849999999997</v>
      </c>
      <c r="D12" s="165">
        <v>368.98599999999999</v>
      </c>
      <c r="F12" s="17"/>
    </row>
    <row r="13" spans="1:6" s="32" customFormat="1" ht="9">
      <c r="A13" s="20" t="s">
        <v>177</v>
      </c>
      <c r="B13" s="165">
        <v>465.06099999999998</v>
      </c>
      <c r="C13" s="165">
        <v>0</v>
      </c>
      <c r="D13" s="165">
        <v>465.06099999999998</v>
      </c>
      <c r="F13" s="17"/>
    </row>
    <row r="14" spans="1:6" s="32" customFormat="1" ht="9">
      <c r="A14" s="20" t="s">
        <v>178</v>
      </c>
      <c r="B14" s="165">
        <v>889.47</v>
      </c>
      <c r="C14" s="165">
        <v>124.751</v>
      </c>
      <c r="D14" s="165">
        <v>764.71900000000005</v>
      </c>
      <c r="F14" s="17"/>
    </row>
    <row r="15" spans="1:6" s="32" customFormat="1" ht="9">
      <c r="A15" s="20" t="s">
        <v>179</v>
      </c>
      <c r="B15" s="165">
        <v>393.62099999999998</v>
      </c>
      <c r="C15" s="165">
        <v>0</v>
      </c>
      <c r="D15" s="165">
        <v>393.62099999999998</v>
      </c>
      <c r="F15" s="17"/>
    </row>
    <row r="16" spans="1:6" s="32" customFormat="1" ht="9">
      <c r="A16" s="20" t="s">
        <v>180</v>
      </c>
      <c r="B16" s="165">
        <v>291.47699999999998</v>
      </c>
      <c r="C16" s="165">
        <v>0</v>
      </c>
      <c r="D16" s="165">
        <v>291.47699999999998</v>
      </c>
      <c r="F16" s="17"/>
    </row>
    <row r="17" spans="1:6" s="32" customFormat="1" ht="9">
      <c r="A17" s="20" t="s">
        <v>181</v>
      </c>
      <c r="B17" s="165">
        <v>200.327</v>
      </c>
      <c r="C17" s="165">
        <v>0</v>
      </c>
      <c r="D17" s="165">
        <v>200.327</v>
      </c>
      <c r="F17" s="17"/>
    </row>
    <row r="18" spans="1:6" s="32" customFormat="1" ht="9">
      <c r="A18" s="6" t="s">
        <v>12</v>
      </c>
      <c r="B18" s="163">
        <v>6764.2820000000002</v>
      </c>
      <c r="C18" s="163">
        <v>2067.4740000000002</v>
      </c>
      <c r="D18" s="163">
        <v>4696.808</v>
      </c>
      <c r="F18" s="17"/>
    </row>
    <row r="19" spans="1:6" s="32" customFormat="1" ht="9">
      <c r="A19" s="20" t="s">
        <v>182</v>
      </c>
      <c r="B19" s="165">
        <v>147.648</v>
      </c>
      <c r="C19" s="165">
        <v>0</v>
      </c>
      <c r="D19" s="165">
        <v>147.648</v>
      </c>
      <c r="F19" s="17"/>
    </row>
    <row r="20" spans="1:6" s="32" customFormat="1" ht="9">
      <c r="A20" s="20" t="s">
        <v>183</v>
      </c>
      <c r="B20" s="165">
        <v>689.16800000000001</v>
      </c>
      <c r="C20" s="165">
        <v>0</v>
      </c>
      <c r="D20" s="165">
        <v>689.16800000000001</v>
      </c>
      <c r="F20" s="17"/>
    </row>
    <row r="21" spans="1:6" s="32" customFormat="1" ht="9">
      <c r="A21" s="20" t="s">
        <v>184</v>
      </c>
      <c r="B21" s="165">
        <v>1562.46</v>
      </c>
      <c r="C21" s="165">
        <v>0</v>
      </c>
      <c r="D21" s="165">
        <v>1562.46</v>
      </c>
      <c r="F21" s="17"/>
    </row>
    <row r="22" spans="1:6" s="32" customFormat="1" ht="9">
      <c r="A22" s="20" t="s">
        <v>185</v>
      </c>
      <c r="B22" s="165">
        <v>1198.82</v>
      </c>
      <c r="C22" s="165">
        <v>947.226</v>
      </c>
      <c r="D22" s="165">
        <v>251.59399999999999</v>
      </c>
      <c r="F22" s="17"/>
    </row>
    <row r="23" spans="1:6" s="32" customFormat="1" ht="9">
      <c r="A23" s="20" t="s">
        <v>186</v>
      </c>
      <c r="B23" s="165">
        <v>690.82099999999991</v>
      </c>
      <c r="C23" s="165">
        <v>524.62199999999996</v>
      </c>
      <c r="D23" s="165">
        <v>166.19900000000001</v>
      </c>
      <c r="F23" s="17"/>
    </row>
    <row r="24" spans="1:6" s="32" customFormat="1" ht="9">
      <c r="A24" s="20" t="s">
        <v>187</v>
      </c>
      <c r="B24" s="165">
        <v>1428.5240000000001</v>
      </c>
      <c r="C24" s="165">
        <v>386.23899999999998</v>
      </c>
      <c r="D24" s="165">
        <v>1042.2850000000001</v>
      </c>
      <c r="F24" s="17"/>
    </row>
    <row r="25" spans="1:6" s="32" customFormat="1" ht="9">
      <c r="A25" s="20" t="s">
        <v>188</v>
      </c>
      <c r="B25" s="165">
        <v>514.97</v>
      </c>
      <c r="C25" s="165">
        <v>209.387</v>
      </c>
      <c r="D25" s="165">
        <v>305.58300000000003</v>
      </c>
      <c r="F25" s="17"/>
    </row>
    <row r="26" spans="1:6" s="32" customFormat="1" ht="9">
      <c r="A26" s="20" t="s">
        <v>189</v>
      </c>
      <c r="B26" s="165">
        <v>531.87099999999998</v>
      </c>
      <c r="C26" s="165">
        <v>0</v>
      </c>
      <c r="D26" s="165">
        <v>531.87099999999998</v>
      </c>
      <c r="F26" s="17"/>
    </row>
    <row r="27" spans="1:6" s="32" customFormat="1" ht="9">
      <c r="A27" s="6" t="s">
        <v>190</v>
      </c>
      <c r="B27" s="163">
        <v>16695.205999999998</v>
      </c>
      <c r="C27" s="163">
        <v>16653.884999999998</v>
      </c>
      <c r="D27" s="163">
        <v>41.320999999999998</v>
      </c>
      <c r="F27" s="17"/>
    </row>
    <row r="28" spans="1:6" s="32" customFormat="1" ht="9">
      <c r="A28" s="6" t="s">
        <v>11</v>
      </c>
      <c r="B28" s="163">
        <v>2487.3850000000002</v>
      </c>
      <c r="C28" s="163">
        <v>643.78200000000004</v>
      </c>
      <c r="D28" s="163">
        <v>1843.6030000000001</v>
      </c>
      <c r="F28" s="17"/>
    </row>
    <row r="29" spans="1:6" s="32" customFormat="1" ht="9">
      <c r="A29" s="20" t="s">
        <v>191</v>
      </c>
      <c r="B29" s="165">
        <v>829.95600000000002</v>
      </c>
      <c r="C29" s="165">
        <v>0</v>
      </c>
      <c r="D29" s="165">
        <v>829.95600000000002</v>
      </c>
      <c r="F29" s="17"/>
    </row>
    <row r="30" spans="1:6" s="32" customFormat="1" ht="9">
      <c r="A30" s="20" t="s">
        <v>192</v>
      </c>
      <c r="B30" s="165" t="s">
        <v>57</v>
      </c>
      <c r="C30" s="165" t="s">
        <v>57</v>
      </c>
      <c r="D30" s="165">
        <v>159.22300000000001</v>
      </c>
      <c r="F30" s="17"/>
    </row>
    <row r="31" spans="1:6" s="32" customFormat="1" ht="9">
      <c r="A31" s="20" t="s">
        <v>193</v>
      </c>
      <c r="B31" s="165">
        <v>346.11599999999999</v>
      </c>
      <c r="C31" s="165">
        <v>0</v>
      </c>
      <c r="D31" s="165">
        <v>346.11599999999999</v>
      </c>
      <c r="F31" s="17"/>
    </row>
    <row r="32" spans="1:6" s="32" customFormat="1" ht="9">
      <c r="A32" s="20" t="s">
        <v>194</v>
      </c>
      <c r="B32" s="165">
        <v>337.50799999999998</v>
      </c>
      <c r="C32" s="165">
        <v>0</v>
      </c>
      <c r="D32" s="165">
        <v>337.50799999999998</v>
      </c>
      <c r="F32" s="17"/>
    </row>
    <row r="33" spans="1:6" s="32" customFormat="1" ht="9">
      <c r="A33" s="20" t="s">
        <v>195</v>
      </c>
      <c r="B33" s="165" t="s">
        <v>57</v>
      </c>
      <c r="C33" s="165" t="s">
        <v>57</v>
      </c>
      <c r="D33" s="165">
        <v>170.8</v>
      </c>
      <c r="F33" s="17"/>
    </row>
    <row r="34" spans="1:6" s="32" customFormat="1" ht="9">
      <c r="A34" s="6" t="s">
        <v>10</v>
      </c>
      <c r="B34" s="163">
        <v>20207.151000000002</v>
      </c>
      <c r="C34" s="163">
        <v>19991.080000000002</v>
      </c>
      <c r="D34" s="163">
        <v>216.071</v>
      </c>
      <c r="F34" s="17"/>
    </row>
    <row r="35" spans="1:6" s="32" customFormat="1" ht="6.75" customHeight="1">
      <c r="A35" s="20"/>
      <c r="B35" s="165"/>
      <c r="C35" s="163"/>
      <c r="D35" s="163"/>
      <c r="F35" s="17"/>
    </row>
    <row r="36" spans="1:6" s="32" customFormat="1" ht="9">
      <c r="A36" s="6" t="s">
        <v>248</v>
      </c>
      <c r="B36" s="163">
        <v>1862.3510000000001</v>
      </c>
      <c r="C36" s="163">
        <v>1862.3510000000001</v>
      </c>
      <c r="D36" s="163">
        <v>0</v>
      </c>
      <c r="F36" s="17"/>
    </row>
    <row r="37" spans="1:6" s="32" customFormat="1" ht="9">
      <c r="A37" s="6" t="s">
        <v>139</v>
      </c>
      <c r="B37" s="163">
        <v>8359.9889999999996</v>
      </c>
      <c r="C37" s="163">
        <v>8359.9889999999996</v>
      </c>
      <c r="D37" s="163">
        <v>0</v>
      </c>
      <c r="F37" s="17"/>
    </row>
    <row r="38" spans="1:6" s="32" customFormat="1" ht="6.75" customHeight="1" thickBot="1">
      <c r="A38" s="13"/>
      <c r="B38" s="166"/>
      <c r="C38" s="166"/>
      <c r="D38" s="166"/>
      <c r="F38" s="17"/>
    </row>
    <row r="39" spans="1:6" s="32" customFormat="1" ht="12" customHeight="1" thickTop="1">
      <c r="A39" s="17" t="s">
        <v>244</v>
      </c>
      <c r="F39" s="17"/>
    </row>
    <row r="40" spans="1:6">
      <c r="A40" s="1" t="s">
        <v>157</v>
      </c>
    </row>
    <row r="46" spans="1:6" ht="15">
      <c r="F46" s="41"/>
    </row>
  </sheetData>
  <mergeCells count="5">
    <mergeCell ref="A1:D1"/>
    <mergeCell ref="A3:A4"/>
    <mergeCell ref="B3:B4"/>
    <mergeCell ref="C3:C4"/>
    <mergeCell ref="D3:D4"/>
  </mergeCells>
  <hyperlinks>
    <hyperlink ref="F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6"/>
  <sheetViews>
    <sheetView showGridLines="0" zoomScaleNormal="100" workbookViewId="0">
      <selection sqref="A1:D1"/>
    </sheetView>
  </sheetViews>
  <sheetFormatPr defaultRowHeight="9"/>
  <cols>
    <col min="1" max="1" width="23.5703125" style="32" customWidth="1"/>
    <col min="2" max="4" width="19.28515625" style="32" customWidth="1"/>
    <col min="5" max="5" width="1.42578125" style="32" customWidth="1"/>
    <col min="6" max="6" width="8.7109375" style="17" bestFit="1" customWidth="1"/>
    <col min="7" max="16384" width="9.140625" style="32"/>
  </cols>
  <sheetData>
    <row r="1" spans="1:6" ht="36" customHeight="1">
      <c r="A1" s="268" t="s">
        <v>245</v>
      </c>
      <c r="B1" s="268"/>
      <c r="C1" s="268"/>
      <c r="D1" s="268"/>
      <c r="F1" s="168" t="s">
        <v>223</v>
      </c>
    </row>
    <row r="2" spans="1:6" ht="14.25" customHeight="1">
      <c r="A2" s="10">
        <v>2017</v>
      </c>
      <c r="D2" s="11" t="s">
        <v>196</v>
      </c>
    </row>
    <row r="3" spans="1:6" ht="14.25" customHeight="1">
      <c r="A3" s="331" t="s">
        <v>33</v>
      </c>
      <c r="B3" s="331" t="s">
        <v>165</v>
      </c>
      <c r="C3" s="333" t="s">
        <v>166</v>
      </c>
      <c r="D3" s="331" t="s">
        <v>167</v>
      </c>
    </row>
    <row r="4" spans="1:6" ht="14.25" customHeight="1">
      <c r="A4" s="332"/>
      <c r="B4" s="332"/>
      <c r="C4" s="334"/>
      <c r="D4" s="332"/>
      <c r="F4" s="2"/>
    </row>
    <row r="5" spans="1:6" ht="6" customHeight="1">
      <c r="A5" s="3"/>
      <c r="B5" s="155"/>
      <c r="C5" s="156"/>
      <c r="D5" s="156"/>
      <c r="E5" s="194"/>
      <c r="F5" s="2"/>
    </row>
    <row r="6" spans="1:6">
      <c r="A6" s="18" t="s">
        <v>42</v>
      </c>
      <c r="B6" s="163">
        <v>3681.207073</v>
      </c>
      <c r="C6" s="163">
        <v>3196.6064759999999</v>
      </c>
      <c r="D6" s="163">
        <v>484.60059699999999</v>
      </c>
      <c r="E6" s="194"/>
      <c r="F6" s="2"/>
    </row>
    <row r="7" spans="1:6" ht="6" customHeight="1">
      <c r="A7" s="18"/>
      <c r="B7" s="163"/>
      <c r="C7" s="190"/>
      <c r="D7" s="164"/>
      <c r="E7" s="194"/>
      <c r="F7" s="2"/>
    </row>
    <row r="8" spans="1:6">
      <c r="A8" s="6" t="s">
        <v>43</v>
      </c>
      <c r="B8" s="163">
        <v>3170.774097</v>
      </c>
      <c r="C8" s="163">
        <v>2686.1734999999999</v>
      </c>
      <c r="D8" s="163">
        <v>484.60059699999999</v>
      </c>
      <c r="E8" s="194"/>
      <c r="F8" s="2"/>
    </row>
    <row r="9" spans="1:6">
      <c r="A9" s="6" t="s">
        <v>13</v>
      </c>
      <c r="B9" s="163">
        <v>489.31197600000002</v>
      </c>
      <c r="C9" s="163">
        <v>331.20694200000003</v>
      </c>
      <c r="D9" s="163">
        <v>158.10503399999999</v>
      </c>
      <c r="E9" s="194"/>
      <c r="F9" s="2"/>
    </row>
    <row r="10" spans="1:6">
      <c r="A10" s="20" t="s">
        <v>174</v>
      </c>
      <c r="B10" s="165">
        <v>32.230364999999999</v>
      </c>
      <c r="C10" s="165">
        <v>16.812854000000002</v>
      </c>
      <c r="D10" s="165">
        <v>15.417510999999999</v>
      </c>
      <c r="E10" s="194"/>
      <c r="F10" s="2"/>
    </row>
    <row r="11" spans="1:6">
      <c r="A11" s="20" t="s">
        <v>175</v>
      </c>
      <c r="B11" s="165">
        <v>12.910719</v>
      </c>
      <c r="C11" s="165">
        <v>0</v>
      </c>
      <c r="D11" s="165">
        <v>12.910719</v>
      </c>
      <c r="E11" s="194"/>
      <c r="F11" s="2"/>
    </row>
    <row r="12" spans="1:6">
      <c r="A12" s="20" t="s">
        <v>176</v>
      </c>
      <c r="B12" s="165">
        <v>322.01988600000004</v>
      </c>
      <c r="C12" s="165">
        <v>308.09511500000002</v>
      </c>
      <c r="D12" s="165">
        <v>13.924771</v>
      </c>
      <c r="E12" s="194"/>
      <c r="F12" s="2"/>
    </row>
    <row r="13" spans="1:6">
      <c r="A13" s="20" t="s">
        <v>177</v>
      </c>
      <c r="B13" s="165">
        <v>20.560409</v>
      </c>
      <c r="C13" s="165">
        <v>0</v>
      </c>
      <c r="D13" s="165">
        <v>20.560409</v>
      </c>
      <c r="E13" s="194"/>
      <c r="F13" s="2"/>
    </row>
    <row r="14" spans="1:6">
      <c r="A14" s="20" t="s">
        <v>178</v>
      </c>
      <c r="B14" s="165">
        <v>39.267322000000007</v>
      </c>
      <c r="C14" s="165">
        <v>6.2989730000000002</v>
      </c>
      <c r="D14" s="165">
        <v>32.968349000000003</v>
      </c>
      <c r="E14" s="194"/>
      <c r="F14" s="2"/>
    </row>
    <row r="15" spans="1:6">
      <c r="A15" s="20" t="s">
        <v>179</v>
      </c>
      <c r="B15" s="165">
        <v>34.589579999999998</v>
      </c>
      <c r="C15" s="165">
        <v>0</v>
      </c>
      <c r="D15" s="165">
        <v>34.589579999999998</v>
      </c>
      <c r="E15" s="194"/>
      <c r="F15" s="2"/>
    </row>
    <row r="16" spans="1:6">
      <c r="A16" s="20" t="s">
        <v>180</v>
      </c>
      <c r="B16" s="165">
        <v>19.189311</v>
      </c>
      <c r="C16" s="165">
        <v>0</v>
      </c>
      <c r="D16" s="165">
        <v>19.189311</v>
      </c>
      <c r="E16" s="194"/>
      <c r="F16" s="2"/>
    </row>
    <row r="17" spans="1:6">
      <c r="A17" s="20" t="s">
        <v>181</v>
      </c>
      <c r="B17" s="165">
        <v>8.5443840000000009</v>
      </c>
      <c r="C17" s="165">
        <v>0</v>
      </c>
      <c r="D17" s="165">
        <v>8.5443840000000009</v>
      </c>
      <c r="E17" s="194"/>
      <c r="F17" s="2"/>
    </row>
    <row r="18" spans="1:6">
      <c r="A18" s="6" t="s">
        <v>12</v>
      </c>
      <c r="B18" s="163">
        <v>316.30751699999996</v>
      </c>
      <c r="C18" s="163">
        <v>103.580198</v>
      </c>
      <c r="D18" s="163">
        <v>212.72731899999999</v>
      </c>
      <c r="E18" s="194"/>
      <c r="F18" s="2"/>
    </row>
    <row r="19" spans="1:6">
      <c r="A19" s="20" t="s">
        <v>182</v>
      </c>
      <c r="B19" s="165">
        <v>7.1351500000000003</v>
      </c>
      <c r="C19" s="165">
        <v>0</v>
      </c>
      <c r="D19" s="165">
        <v>7.1351500000000003</v>
      </c>
      <c r="E19" s="194"/>
      <c r="F19" s="2"/>
    </row>
    <row r="20" spans="1:6">
      <c r="A20" s="20" t="s">
        <v>183</v>
      </c>
      <c r="B20" s="165">
        <v>34.292867000000001</v>
      </c>
      <c r="C20" s="165">
        <v>0</v>
      </c>
      <c r="D20" s="165">
        <v>34.292867000000001</v>
      </c>
      <c r="E20" s="194"/>
      <c r="F20" s="2"/>
    </row>
    <row r="21" spans="1:6">
      <c r="A21" s="20" t="s">
        <v>184</v>
      </c>
      <c r="B21" s="165">
        <v>65.593925999999996</v>
      </c>
      <c r="C21" s="165">
        <v>0</v>
      </c>
      <c r="D21" s="165">
        <v>65.593925999999996</v>
      </c>
      <c r="E21" s="194"/>
      <c r="F21" s="2"/>
    </row>
    <row r="22" spans="1:6">
      <c r="A22" s="20" t="s">
        <v>185</v>
      </c>
      <c r="B22" s="165">
        <v>69.176017000000002</v>
      </c>
      <c r="C22" s="165">
        <v>54.099269</v>
      </c>
      <c r="D22" s="165">
        <v>15.076748</v>
      </c>
      <c r="E22" s="194"/>
      <c r="F22" s="2"/>
    </row>
    <row r="23" spans="1:6">
      <c r="A23" s="20" t="s">
        <v>186</v>
      </c>
      <c r="B23" s="165">
        <v>30.447599</v>
      </c>
      <c r="C23" s="165">
        <v>22.290979</v>
      </c>
      <c r="D23" s="165">
        <v>8.1566200000000002</v>
      </c>
      <c r="E23" s="194"/>
      <c r="F23" s="2"/>
    </row>
    <row r="24" spans="1:6">
      <c r="A24" s="20" t="s">
        <v>187</v>
      </c>
      <c r="B24" s="165">
        <v>62.883398</v>
      </c>
      <c r="C24" s="165">
        <v>16.851959000000001</v>
      </c>
      <c r="D24" s="165">
        <v>46.031438999999999</v>
      </c>
      <c r="E24" s="194"/>
      <c r="F24" s="2"/>
    </row>
    <row r="25" spans="1:6">
      <c r="A25" s="20" t="s">
        <v>188</v>
      </c>
      <c r="B25" s="165">
        <v>22.472005000000003</v>
      </c>
      <c r="C25" s="165">
        <v>10.337991000000001</v>
      </c>
      <c r="D25" s="165">
        <v>12.134014000000001</v>
      </c>
      <c r="E25" s="194"/>
      <c r="F25" s="2"/>
    </row>
    <row r="26" spans="1:6">
      <c r="A26" s="20" t="s">
        <v>189</v>
      </c>
      <c r="B26" s="165">
        <v>24.306554999999999</v>
      </c>
      <c r="C26" s="165">
        <v>0</v>
      </c>
      <c r="D26" s="165">
        <v>24.306554999999999</v>
      </c>
      <c r="E26" s="194"/>
      <c r="F26" s="2"/>
    </row>
    <row r="27" spans="1:6">
      <c r="A27" s="6" t="s">
        <v>190</v>
      </c>
      <c r="B27" s="163">
        <v>1151.7870370000001</v>
      </c>
      <c r="C27" s="163">
        <v>1149.468462</v>
      </c>
      <c r="D27" s="163">
        <v>2.3185750000000001</v>
      </c>
      <c r="E27" s="194"/>
      <c r="F27" s="2"/>
    </row>
    <row r="28" spans="1:6">
      <c r="A28" s="6" t="s">
        <v>11</v>
      </c>
      <c r="B28" s="163">
        <v>135.134376</v>
      </c>
      <c r="C28" s="163">
        <v>35.591464000000002</v>
      </c>
      <c r="D28" s="163">
        <v>99.542912000000001</v>
      </c>
      <c r="E28" s="194"/>
      <c r="F28" s="2"/>
    </row>
    <row r="29" spans="1:6">
      <c r="A29" s="20" t="s">
        <v>191</v>
      </c>
      <c r="B29" s="165">
        <v>48.605080000000001</v>
      </c>
      <c r="C29" s="165">
        <v>0</v>
      </c>
      <c r="D29" s="165">
        <v>48.605080000000001</v>
      </c>
      <c r="E29" s="194"/>
      <c r="F29" s="2"/>
    </row>
    <row r="30" spans="1:6">
      <c r="A30" s="20" t="s">
        <v>192</v>
      </c>
      <c r="B30" s="165" t="s">
        <v>57</v>
      </c>
      <c r="C30" s="165" t="s">
        <v>57</v>
      </c>
      <c r="D30" s="165">
        <v>9.2158750000000005</v>
      </c>
      <c r="E30" s="194"/>
      <c r="F30" s="2"/>
    </row>
    <row r="31" spans="1:6">
      <c r="A31" s="20" t="s">
        <v>193</v>
      </c>
      <c r="B31" s="165">
        <v>18.611740999999999</v>
      </c>
      <c r="C31" s="165">
        <v>0</v>
      </c>
      <c r="D31" s="165">
        <v>18.611740999999999</v>
      </c>
      <c r="E31" s="194"/>
      <c r="F31" s="2"/>
    </row>
    <row r="32" spans="1:6">
      <c r="A32" s="20" t="s">
        <v>194</v>
      </c>
      <c r="B32" s="165">
        <v>17.202591000000002</v>
      </c>
      <c r="C32" s="165">
        <v>0</v>
      </c>
      <c r="D32" s="165">
        <v>17.202591000000002</v>
      </c>
      <c r="E32" s="194"/>
      <c r="F32" s="2"/>
    </row>
    <row r="33" spans="1:6">
      <c r="A33" s="20" t="s">
        <v>195</v>
      </c>
      <c r="B33" s="165" t="s">
        <v>57</v>
      </c>
      <c r="C33" s="165" t="s">
        <v>57</v>
      </c>
      <c r="D33" s="165">
        <v>5.9076250000000003</v>
      </c>
      <c r="E33" s="194"/>
      <c r="F33" s="2"/>
    </row>
    <row r="34" spans="1:6">
      <c r="A34" s="6" t="s">
        <v>10</v>
      </c>
      <c r="B34" s="163">
        <v>1078.233191</v>
      </c>
      <c r="C34" s="163">
        <v>1066.3264340000001</v>
      </c>
      <c r="D34" s="163">
        <v>11.906757000000001</v>
      </c>
      <c r="E34" s="194"/>
      <c r="F34" s="2"/>
    </row>
    <row r="35" spans="1:6" ht="6" customHeight="1">
      <c r="A35" s="20"/>
      <c r="B35" s="165"/>
      <c r="C35" s="163"/>
      <c r="D35" s="163"/>
      <c r="E35" s="194"/>
      <c r="F35" s="2"/>
    </row>
    <row r="36" spans="1:6">
      <c r="A36" s="6" t="s">
        <v>248</v>
      </c>
      <c r="B36" s="163">
        <v>90.763215000000002</v>
      </c>
      <c r="C36" s="163">
        <v>90.763215000000002</v>
      </c>
      <c r="D36" s="163">
        <v>0</v>
      </c>
      <c r="E36" s="194"/>
      <c r="F36" s="2"/>
    </row>
    <row r="37" spans="1:6">
      <c r="A37" s="6" t="s">
        <v>139</v>
      </c>
      <c r="B37" s="163">
        <v>419.66976099999999</v>
      </c>
      <c r="C37" s="163">
        <v>419.66976099999999</v>
      </c>
      <c r="D37" s="163">
        <v>0</v>
      </c>
      <c r="E37" s="194"/>
      <c r="F37" s="2"/>
    </row>
    <row r="38" spans="1:6" ht="6" customHeight="1" thickBot="1">
      <c r="A38" s="13"/>
      <c r="B38" s="166"/>
      <c r="C38" s="166"/>
      <c r="D38" s="166"/>
      <c r="E38" s="194"/>
      <c r="F38" s="2"/>
    </row>
    <row r="39" spans="1:6" ht="13.5" customHeight="1" thickTop="1">
      <c r="A39" s="17" t="s">
        <v>242</v>
      </c>
    </row>
    <row r="40" spans="1:6" ht="11.25" customHeight="1">
      <c r="A40" s="1" t="s">
        <v>157</v>
      </c>
    </row>
    <row r="46" spans="1:6" ht="15">
      <c r="F46" s="41"/>
    </row>
  </sheetData>
  <mergeCells count="5">
    <mergeCell ref="A1:D1"/>
    <mergeCell ref="A3:A4"/>
    <mergeCell ref="B3:B4"/>
    <mergeCell ref="C3:C4"/>
    <mergeCell ref="D3:D4"/>
  </mergeCells>
  <hyperlinks>
    <hyperlink ref="F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46"/>
  <sheetViews>
    <sheetView showGridLines="0" zoomScaleNormal="100" workbookViewId="0">
      <selection sqref="A1:I1"/>
    </sheetView>
  </sheetViews>
  <sheetFormatPr defaultRowHeight="9"/>
  <cols>
    <col min="1" max="1" width="33.5703125" style="32" customWidth="1"/>
    <col min="2" max="9" width="9.140625" style="32"/>
    <col min="10" max="10" width="1.7109375" style="32" customWidth="1"/>
    <col min="11" max="11" width="8.7109375" style="17" bestFit="1" customWidth="1"/>
    <col min="12" max="16384" width="9.140625" style="32"/>
  </cols>
  <sheetData>
    <row r="1" spans="1:11" ht="28.5" customHeight="1">
      <c r="A1" s="268" t="s">
        <v>222</v>
      </c>
      <c r="B1" s="268"/>
      <c r="C1" s="268"/>
      <c r="D1" s="268"/>
      <c r="E1" s="268"/>
      <c r="F1" s="268"/>
      <c r="G1" s="268"/>
      <c r="H1" s="268"/>
      <c r="I1" s="268"/>
      <c r="K1" s="168" t="s">
        <v>223</v>
      </c>
    </row>
    <row r="2" spans="1:11" ht="12" customHeight="1">
      <c r="A2" s="42">
        <v>2017</v>
      </c>
    </row>
    <row r="3" spans="1:11" ht="26.25" customHeight="1">
      <c r="A3" s="335"/>
      <c r="B3" s="326" t="s">
        <v>165</v>
      </c>
      <c r="C3" s="336"/>
      <c r="D3" s="337" t="s">
        <v>197</v>
      </c>
      <c r="E3" s="336"/>
      <c r="F3" s="337" t="s">
        <v>198</v>
      </c>
      <c r="G3" s="336"/>
      <c r="H3" s="338" t="s">
        <v>199</v>
      </c>
      <c r="I3" s="330"/>
    </row>
    <row r="4" spans="1:11" ht="24.75" customHeight="1">
      <c r="A4" s="332"/>
      <c r="B4" s="193" t="s">
        <v>168</v>
      </c>
      <c r="C4" s="192" t="s">
        <v>241</v>
      </c>
      <c r="D4" s="193" t="s">
        <v>168</v>
      </c>
      <c r="E4" s="192" t="s">
        <v>241</v>
      </c>
      <c r="F4" s="193" t="s">
        <v>168</v>
      </c>
      <c r="G4" s="192" t="s">
        <v>241</v>
      </c>
      <c r="H4" s="193" t="s">
        <v>168</v>
      </c>
      <c r="I4" s="192" t="s">
        <v>241</v>
      </c>
      <c r="K4" s="2"/>
    </row>
    <row r="5" spans="1:11">
      <c r="A5" s="3"/>
      <c r="B5" s="155"/>
      <c r="C5" s="155"/>
      <c r="D5" s="155"/>
      <c r="E5" s="155"/>
      <c r="F5" s="156"/>
      <c r="G5" s="155"/>
      <c r="H5" s="156"/>
      <c r="I5" s="156"/>
      <c r="K5" s="2"/>
    </row>
    <row r="6" spans="1:11">
      <c r="A6" s="18" t="s">
        <v>169</v>
      </c>
      <c r="B6" s="163">
        <v>65385.21</v>
      </c>
      <c r="C6" s="157">
        <v>10.592507371118742</v>
      </c>
      <c r="D6" s="163">
        <v>30535.748</v>
      </c>
      <c r="E6" s="157">
        <v>11.875325249343781</v>
      </c>
      <c r="F6" s="163">
        <v>25650.017</v>
      </c>
      <c r="G6" s="157">
        <v>8.1474480908404256</v>
      </c>
      <c r="H6" s="163">
        <v>9199.4449999999997</v>
      </c>
      <c r="I6" s="158">
        <v>13.425507803960768</v>
      </c>
    </row>
    <row r="7" spans="1:11">
      <c r="A7" s="18"/>
      <c r="B7" s="163"/>
      <c r="C7" s="189"/>
      <c r="D7" s="163"/>
      <c r="E7" s="189"/>
      <c r="F7" s="190"/>
      <c r="G7" s="189"/>
      <c r="H7" s="190"/>
      <c r="I7" s="159"/>
    </row>
    <row r="8" spans="1:11">
      <c r="A8" s="8" t="s">
        <v>170</v>
      </c>
      <c r="B8" s="165">
        <v>55734.572999999997</v>
      </c>
      <c r="C8" s="160">
        <v>8.4433636063890649</v>
      </c>
      <c r="D8" s="165">
        <v>25645.463</v>
      </c>
      <c r="E8" s="160">
        <v>8.6772595382649484</v>
      </c>
      <c r="F8" s="165">
        <v>23130.824000000001</v>
      </c>
      <c r="G8" s="160">
        <v>7.2683173836329829</v>
      </c>
      <c r="H8" s="165">
        <v>6958.2860000000001</v>
      </c>
      <c r="I8" s="161">
        <v>11.622616205949532</v>
      </c>
    </row>
    <row r="9" spans="1:11">
      <c r="A9" s="8" t="s">
        <v>171</v>
      </c>
      <c r="B9" s="165">
        <v>1699.99</v>
      </c>
      <c r="C9" s="160">
        <v>16.985177890772363</v>
      </c>
      <c r="D9" s="165">
        <v>88.590999999999994</v>
      </c>
      <c r="E9" s="160">
        <v>36.866580150784834</v>
      </c>
      <c r="F9" s="165">
        <v>398.12200000000001</v>
      </c>
      <c r="G9" s="160">
        <v>17.952637863045041</v>
      </c>
      <c r="H9" s="165">
        <v>1213.277</v>
      </c>
      <c r="I9" s="161">
        <v>15.449913979476882</v>
      </c>
    </row>
    <row r="10" spans="1:11">
      <c r="A10" s="8" t="s">
        <v>172</v>
      </c>
      <c r="B10" s="165">
        <v>7950.6469999999999</v>
      </c>
      <c r="C10" s="160">
        <v>26.716158979978076</v>
      </c>
      <c r="D10" s="165">
        <v>4801.6940000000004</v>
      </c>
      <c r="E10" s="160">
        <v>32.208980596090697</v>
      </c>
      <c r="F10" s="165">
        <v>2121.0709999999999</v>
      </c>
      <c r="G10" s="160">
        <v>16.761193643691552</v>
      </c>
      <c r="H10" s="165">
        <v>1027.8820000000001</v>
      </c>
      <c r="I10" s="161">
        <v>24.457645034623312</v>
      </c>
    </row>
    <row r="11" spans="1:11" ht="5.25" customHeight="1" thickBot="1">
      <c r="A11" s="13"/>
      <c r="B11" s="166"/>
      <c r="C11" s="162"/>
      <c r="D11" s="166"/>
      <c r="E11" s="162"/>
      <c r="F11" s="166"/>
      <c r="G11" s="162"/>
      <c r="H11" s="166"/>
      <c r="I11" s="162"/>
    </row>
    <row r="12" spans="1:11" ht="13.5" customHeight="1" thickTop="1">
      <c r="A12" s="17" t="s">
        <v>242</v>
      </c>
      <c r="B12" s="167"/>
      <c r="D12" s="167"/>
      <c r="F12" s="167"/>
      <c r="H12" s="167"/>
    </row>
    <row r="13" spans="1:11" ht="15" customHeight="1">
      <c r="A13" s="17" t="s">
        <v>157</v>
      </c>
      <c r="B13" s="167"/>
      <c r="D13" s="167"/>
      <c r="F13" s="167"/>
      <c r="H13" s="167"/>
    </row>
    <row r="14" spans="1:11">
      <c r="H14" s="167"/>
    </row>
    <row r="46" spans="11:11" ht="15">
      <c r="K46" s="41"/>
    </row>
  </sheetData>
  <mergeCells count="6">
    <mergeCell ref="A1:I1"/>
    <mergeCell ref="A3:A4"/>
    <mergeCell ref="B3:C3"/>
    <mergeCell ref="D3:E3"/>
    <mergeCell ref="F3:G3"/>
    <mergeCell ref="H3:I3"/>
  </mergeCells>
  <hyperlinks>
    <hyperlink ref="K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46"/>
  <sheetViews>
    <sheetView showGridLines="0" zoomScaleNormal="100" workbookViewId="0">
      <selection sqref="A1:E1"/>
    </sheetView>
  </sheetViews>
  <sheetFormatPr defaultRowHeight="9"/>
  <cols>
    <col min="1" max="1" width="23.5703125" style="32" customWidth="1"/>
    <col min="2" max="3" width="16.42578125" style="32" customWidth="1"/>
    <col min="4" max="4" width="17.140625" style="32" customWidth="1"/>
    <col min="5" max="5" width="16.42578125" style="32" customWidth="1"/>
    <col min="6" max="6" width="2" style="32" customWidth="1"/>
    <col min="7" max="7" width="8.7109375" style="17" bestFit="1" customWidth="1"/>
    <col min="8" max="16384" width="9.140625" style="32"/>
  </cols>
  <sheetData>
    <row r="1" spans="1:7" ht="24.75" customHeight="1">
      <c r="A1" s="268" t="s">
        <v>246</v>
      </c>
      <c r="B1" s="268"/>
      <c r="C1" s="268"/>
      <c r="D1" s="268"/>
      <c r="E1" s="268"/>
      <c r="G1" s="168" t="s">
        <v>223</v>
      </c>
    </row>
    <row r="2" spans="1:7">
      <c r="A2" s="42">
        <v>2017</v>
      </c>
      <c r="E2" s="11" t="s">
        <v>173</v>
      </c>
    </row>
    <row r="3" spans="1:7" ht="13.5" customHeight="1">
      <c r="A3" s="331" t="s">
        <v>33</v>
      </c>
      <c r="B3" s="331" t="s">
        <v>165</v>
      </c>
      <c r="C3" s="333" t="s">
        <v>197</v>
      </c>
      <c r="D3" s="331" t="s">
        <v>198</v>
      </c>
      <c r="E3" s="331" t="s">
        <v>199</v>
      </c>
    </row>
    <row r="4" spans="1:7" ht="13.5" customHeight="1">
      <c r="A4" s="332"/>
      <c r="B4" s="332"/>
      <c r="C4" s="334"/>
      <c r="D4" s="332"/>
      <c r="E4" s="332"/>
      <c r="G4" s="2"/>
    </row>
    <row r="5" spans="1:7" ht="5.25" customHeight="1">
      <c r="A5" s="3"/>
      <c r="B5" s="155"/>
      <c r="C5" s="156"/>
      <c r="D5" s="156"/>
      <c r="E5" s="156"/>
      <c r="F5" s="194"/>
      <c r="G5" s="2"/>
    </row>
    <row r="6" spans="1:7">
      <c r="A6" s="18" t="s">
        <v>42</v>
      </c>
      <c r="B6" s="163">
        <v>65385.21</v>
      </c>
      <c r="C6" s="163">
        <v>30535.748</v>
      </c>
      <c r="D6" s="163">
        <v>25650.017</v>
      </c>
      <c r="E6" s="163">
        <v>9199.4449999999997</v>
      </c>
      <c r="F6" s="194"/>
    </row>
    <row r="7" spans="1:7" ht="5.25" customHeight="1">
      <c r="A7" s="18"/>
      <c r="B7" s="163"/>
      <c r="C7" s="163"/>
      <c r="D7" s="163"/>
      <c r="E7" s="165"/>
      <c r="F7" s="194"/>
    </row>
    <row r="8" spans="1:7">
      <c r="A8" s="6" t="s">
        <v>43</v>
      </c>
      <c r="B8" s="163">
        <v>55162.87</v>
      </c>
      <c r="C8" s="163">
        <v>24069.838</v>
      </c>
      <c r="D8" s="163">
        <v>23445.870999999999</v>
      </c>
      <c r="E8" s="163">
        <v>7647.1610000000001</v>
      </c>
      <c r="F8" s="194"/>
    </row>
    <row r="9" spans="1:7">
      <c r="A9" s="6" t="s">
        <v>13</v>
      </c>
      <c r="B9" s="163">
        <v>9008.8459999999995</v>
      </c>
      <c r="C9" s="163">
        <v>6307.8339999999998</v>
      </c>
      <c r="D9" s="163">
        <v>1519.3810000000001</v>
      </c>
      <c r="E9" s="163">
        <v>1181.6310000000001</v>
      </c>
      <c r="F9" s="194"/>
    </row>
    <row r="10" spans="1:7">
      <c r="A10" s="20" t="s">
        <v>174</v>
      </c>
      <c r="B10" s="165">
        <v>655.00599999999997</v>
      </c>
      <c r="C10" s="165">
        <v>223.86600000000001</v>
      </c>
      <c r="D10" s="165">
        <v>169.58199999999999</v>
      </c>
      <c r="E10" s="165">
        <v>261.55799999999999</v>
      </c>
      <c r="F10" s="194"/>
    </row>
    <row r="11" spans="1:7">
      <c r="A11" s="20" t="s">
        <v>175</v>
      </c>
      <c r="B11" s="165">
        <v>229.91300000000001</v>
      </c>
      <c r="C11" s="165">
        <v>0</v>
      </c>
      <c r="D11" s="165">
        <v>108.59699999999999</v>
      </c>
      <c r="E11" s="165">
        <v>121.316</v>
      </c>
      <c r="F11" s="194"/>
    </row>
    <row r="12" spans="1:7">
      <c r="A12" s="20" t="s">
        <v>176</v>
      </c>
      <c r="B12" s="165">
        <v>5883.9709999999995</v>
      </c>
      <c r="C12" s="165">
        <v>5246.8119999999999</v>
      </c>
      <c r="D12" s="165">
        <v>629.36</v>
      </c>
      <c r="E12" s="165">
        <v>7.7990000000000004</v>
      </c>
      <c r="F12" s="194"/>
    </row>
    <row r="13" spans="1:7">
      <c r="A13" s="20" t="s">
        <v>177</v>
      </c>
      <c r="B13" s="165">
        <v>465.06099999999998</v>
      </c>
      <c r="C13" s="165">
        <v>311.73700000000002</v>
      </c>
      <c r="D13" s="165">
        <v>54.804000000000002</v>
      </c>
      <c r="E13" s="165">
        <v>98.52</v>
      </c>
      <c r="F13" s="194"/>
    </row>
    <row r="14" spans="1:7">
      <c r="A14" s="20" t="s">
        <v>178</v>
      </c>
      <c r="B14" s="165">
        <v>889.47</v>
      </c>
      <c r="C14" s="165">
        <v>525.41899999999998</v>
      </c>
      <c r="D14" s="165">
        <v>181.09200000000001</v>
      </c>
      <c r="E14" s="165">
        <v>182.959</v>
      </c>
      <c r="F14" s="194"/>
    </row>
    <row r="15" spans="1:7">
      <c r="A15" s="20" t="s">
        <v>179</v>
      </c>
      <c r="B15" s="165">
        <v>393.62099999999998</v>
      </c>
      <c r="C15" s="165">
        <v>0</v>
      </c>
      <c r="D15" s="165">
        <v>148.47800000000001</v>
      </c>
      <c r="E15" s="165">
        <v>245.143</v>
      </c>
      <c r="F15" s="194"/>
    </row>
    <row r="16" spans="1:7">
      <c r="A16" s="20" t="s">
        <v>180</v>
      </c>
      <c r="B16" s="165">
        <v>291.47699999999998</v>
      </c>
      <c r="C16" s="165">
        <v>0</v>
      </c>
      <c r="D16" s="165">
        <v>168.71</v>
      </c>
      <c r="E16" s="165">
        <v>122.767</v>
      </c>
      <c r="F16" s="194"/>
    </row>
    <row r="17" spans="1:6">
      <c r="A17" s="20" t="s">
        <v>181</v>
      </c>
      <c r="B17" s="165">
        <v>200.327</v>
      </c>
      <c r="C17" s="165">
        <v>0</v>
      </c>
      <c r="D17" s="165">
        <v>58.758000000000003</v>
      </c>
      <c r="E17" s="165">
        <v>141.56899999999999</v>
      </c>
      <c r="F17" s="194"/>
    </row>
    <row r="18" spans="1:6">
      <c r="A18" s="6" t="s">
        <v>12</v>
      </c>
      <c r="B18" s="163">
        <v>6764.2820000000002</v>
      </c>
      <c r="C18" s="163">
        <v>1167.4290000000001</v>
      </c>
      <c r="D18" s="163">
        <v>3634.384</v>
      </c>
      <c r="E18" s="163">
        <v>1962.4690000000001</v>
      </c>
      <c r="F18" s="194"/>
    </row>
    <row r="19" spans="1:6">
      <c r="A19" s="20" t="s">
        <v>182</v>
      </c>
      <c r="B19" s="165">
        <v>147.648</v>
      </c>
      <c r="C19" s="165">
        <v>0</v>
      </c>
      <c r="D19" s="165">
        <v>75.578000000000003</v>
      </c>
      <c r="E19" s="165">
        <v>72.069999999999993</v>
      </c>
      <c r="F19" s="194"/>
    </row>
    <row r="20" spans="1:6">
      <c r="A20" s="20" t="s">
        <v>183</v>
      </c>
      <c r="B20" s="165">
        <v>689.16800000000001</v>
      </c>
      <c r="C20" s="165">
        <v>0</v>
      </c>
      <c r="D20" s="165">
        <v>335.40600000000001</v>
      </c>
      <c r="E20" s="165">
        <v>353.762</v>
      </c>
      <c r="F20" s="194"/>
    </row>
    <row r="21" spans="1:6">
      <c r="A21" s="20" t="s">
        <v>184</v>
      </c>
      <c r="B21" s="165">
        <v>1562.46</v>
      </c>
      <c r="C21" s="165">
        <v>0</v>
      </c>
      <c r="D21" s="165">
        <v>1435.44</v>
      </c>
      <c r="E21" s="165">
        <v>127.02</v>
      </c>
      <c r="F21" s="194"/>
    </row>
    <row r="22" spans="1:6">
      <c r="A22" s="20" t="s">
        <v>185</v>
      </c>
      <c r="B22" s="165">
        <v>1198.82</v>
      </c>
      <c r="C22" s="165">
        <v>0</v>
      </c>
      <c r="D22" s="165">
        <v>784.28499999999997</v>
      </c>
      <c r="E22" s="165">
        <v>414.53500000000003</v>
      </c>
      <c r="F22" s="194"/>
    </row>
    <row r="23" spans="1:6">
      <c r="A23" s="20" t="s">
        <v>186</v>
      </c>
      <c r="B23" s="165">
        <v>690.82100000000003</v>
      </c>
      <c r="C23" s="165">
        <v>332.68299999999999</v>
      </c>
      <c r="D23" s="165">
        <v>267.649</v>
      </c>
      <c r="E23" s="165">
        <v>90.489000000000004</v>
      </c>
      <c r="F23" s="194"/>
    </row>
    <row r="24" spans="1:6">
      <c r="A24" s="20" t="s">
        <v>187</v>
      </c>
      <c r="B24" s="165">
        <v>1428.5239999999999</v>
      </c>
      <c r="C24" s="165">
        <v>637.97299999999996</v>
      </c>
      <c r="D24" s="165">
        <v>368.322</v>
      </c>
      <c r="E24" s="165">
        <v>422.22899999999998</v>
      </c>
      <c r="F24" s="194"/>
    </row>
    <row r="25" spans="1:6">
      <c r="A25" s="20" t="s">
        <v>188</v>
      </c>
      <c r="B25" s="165">
        <v>514.97</v>
      </c>
      <c r="C25" s="165">
        <v>0</v>
      </c>
      <c r="D25" s="165">
        <v>319.96800000000002</v>
      </c>
      <c r="E25" s="165">
        <v>195.00200000000001</v>
      </c>
      <c r="F25" s="194"/>
    </row>
    <row r="26" spans="1:6">
      <c r="A26" s="20" t="s">
        <v>189</v>
      </c>
      <c r="B26" s="165">
        <v>531.87099999999998</v>
      </c>
      <c r="C26" s="165">
        <v>196.773</v>
      </c>
      <c r="D26" s="165">
        <v>47.735999999999997</v>
      </c>
      <c r="E26" s="165">
        <v>287.36200000000002</v>
      </c>
      <c r="F26" s="194"/>
    </row>
    <row r="27" spans="1:6">
      <c r="A27" s="6" t="s">
        <v>190</v>
      </c>
      <c r="B27" s="163">
        <v>16695.205999999998</v>
      </c>
      <c r="C27" s="163">
        <v>16078.424999999999</v>
      </c>
      <c r="D27" s="163">
        <v>578.48199999999997</v>
      </c>
      <c r="E27" s="163">
        <v>38.298999999999999</v>
      </c>
      <c r="F27" s="194"/>
    </row>
    <row r="28" spans="1:6">
      <c r="A28" s="6" t="s">
        <v>11</v>
      </c>
      <c r="B28" s="163">
        <v>2487.3850000000002</v>
      </c>
      <c r="C28" s="163">
        <v>0</v>
      </c>
      <c r="D28" s="163">
        <v>1186.9739999999999</v>
      </c>
      <c r="E28" s="163">
        <v>1300.4110000000001</v>
      </c>
      <c r="F28" s="194"/>
    </row>
    <row r="29" spans="1:6">
      <c r="A29" s="20" t="s">
        <v>191</v>
      </c>
      <c r="B29" s="165">
        <v>829.95600000000002</v>
      </c>
      <c r="C29" s="165">
        <v>0</v>
      </c>
      <c r="D29" s="165">
        <v>636.476</v>
      </c>
      <c r="E29" s="165">
        <v>193.48</v>
      </c>
      <c r="F29" s="194"/>
    </row>
    <row r="30" spans="1:6">
      <c r="A30" s="20" t="s">
        <v>192</v>
      </c>
      <c r="B30" s="165">
        <v>787.60199999999998</v>
      </c>
      <c r="C30" s="165">
        <v>0</v>
      </c>
      <c r="D30" s="165">
        <v>190.42500000000001</v>
      </c>
      <c r="E30" s="165">
        <v>597.17700000000002</v>
      </c>
      <c r="F30" s="194"/>
    </row>
    <row r="31" spans="1:6">
      <c r="A31" s="20" t="s">
        <v>193</v>
      </c>
      <c r="B31" s="165">
        <v>346.11599999999999</v>
      </c>
      <c r="C31" s="165">
        <v>0</v>
      </c>
      <c r="D31" s="165">
        <v>92.653000000000006</v>
      </c>
      <c r="E31" s="165">
        <v>253.46299999999999</v>
      </c>
      <c r="F31" s="194"/>
    </row>
    <row r="32" spans="1:6">
      <c r="A32" s="20" t="s">
        <v>194</v>
      </c>
      <c r="B32" s="165">
        <v>337.50799999999998</v>
      </c>
      <c r="C32" s="165">
        <v>0</v>
      </c>
      <c r="D32" s="165">
        <v>128.11600000000001</v>
      </c>
      <c r="E32" s="165">
        <v>209.392</v>
      </c>
      <c r="F32" s="194"/>
    </row>
    <row r="33" spans="1:7">
      <c r="A33" s="20" t="s">
        <v>195</v>
      </c>
      <c r="B33" s="165">
        <v>186.203</v>
      </c>
      <c r="C33" s="165">
        <v>0</v>
      </c>
      <c r="D33" s="165">
        <v>139.304</v>
      </c>
      <c r="E33" s="165">
        <v>46.899000000000001</v>
      </c>
      <c r="F33" s="194"/>
    </row>
    <row r="34" spans="1:7">
      <c r="A34" s="6" t="s">
        <v>10</v>
      </c>
      <c r="B34" s="163">
        <v>20207.151000000002</v>
      </c>
      <c r="C34" s="163">
        <v>516.15</v>
      </c>
      <c r="D34" s="163">
        <v>16526.650000000001</v>
      </c>
      <c r="E34" s="163">
        <v>3164.3510000000001</v>
      </c>
      <c r="F34" s="194"/>
    </row>
    <row r="35" spans="1:7" ht="5.25" customHeight="1">
      <c r="A35" s="20"/>
      <c r="B35" s="165"/>
      <c r="C35" s="165"/>
      <c r="D35" s="165"/>
      <c r="E35" s="165"/>
      <c r="F35" s="194"/>
    </row>
    <row r="36" spans="1:7">
      <c r="A36" s="6" t="s">
        <v>248</v>
      </c>
      <c r="B36" s="163">
        <v>1862.3510000000001</v>
      </c>
      <c r="C36" s="163">
        <v>1009.578</v>
      </c>
      <c r="D36" s="163">
        <v>432.97800000000001</v>
      </c>
      <c r="E36" s="163">
        <v>419.79500000000002</v>
      </c>
      <c r="F36" s="194"/>
    </row>
    <row r="37" spans="1:7">
      <c r="A37" s="6" t="s">
        <v>139</v>
      </c>
      <c r="B37" s="163">
        <v>8359.9889999999996</v>
      </c>
      <c r="C37" s="163">
        <v>5456.3320000000003</v>
      </c>
      <c r="D37" s="163">
        <v>1771.1679999999999</v>
      </c>
      <c r="E37" s="163">
        <v>1132.489</v>
      </c>
      <c r="F37" s="194"/>
    </row>
    <row r="38" spans="1:7" ht="5.25" customHeight="1" thickBot="1">
      <c r="A38" s="13"/>
      <c r="B38" s="162"/>
      <c r="C38" s="162"/>
      <c r="D38" s="162"/>
      <c r="E38" s="162"/>
      <c r="F38" s="194"/>
    </row>
    <row r="39" spans="1:7" s="195" customFormat="1" ht="12" customHeight="1" thickTop="1">
      <c r="A39" s="17" t="s">
        <v>242</v>
      </c>
      <c r="G39" s="17"/>
    </row>
    <row r="40" spans="1:7" s="195" customFormat="1" ht="12" customHeight="1">
      <c r="A40" s="17" t="s">
        <v>157</v>
      </c>
      <c r="G40" s="17"/>
    </row>
    <row r="46" spans="1:7" ht="15">
      <c r="G46" s="41"/>
    </row>
  </sheetData>
  <mergeCells count="6">
    <mergeCell ref="A1:E1"/>
    <mergeCell ref="A3:A4"/>
    <mergeCell ref="B3:B4"/>
    <mergeCell ref="C3:C4"/>
    <mergeCell ref="D3:D4"/>
    <mergeCell ref="E3:E4"/>
  </mergeCells>
  <hyperlinks>
    <hyperlink ref="G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46"/>
  <sheetViews>
    <sheetView showGridLines="0" zoomScaleNormal="100" workbookViewId="0">
      <selection sqref="A1:E1"/>
    </sheetView>
  </sheetViews>
  <sheetFormatPr defaultRowHeight="9"/>
  <cols>
    <col min="1" max="1" width="23.5703125" style="32" customWidth="1"/>
    <col min="2" max="3" width="16.42578125" style="32" customWidth="1"/>
    <col min="4" max="4" width="17.140625" style="32" customWidth="1"/>
    <col min="5" max="5" width="16.42578125" style="32" customWidth="1"/>
    <col min="6" max="6" width="0.85546875" style="32" customWidth="1"/>
    <col min="7" max="7" width="8.7109375" style="17" bestFit="1" customWidth="1"/>
    <col min="8" max="16384" width="9.140625" style="32"/>
  </cols>
  <sheetData>
    <row r="1" spans="1:7" ht="24.75" customHeight="1">
      <c r="A1" s="268" t="s">
        <v>247</v>
      </c>
      <c r="B1" s="268"/>
      <c r="C1" s="268"/>
      <c r="D1" s="268"/>
      <c r="E1" s="268"/>
      <c r="G1" s="168" t="s">
        <v>223</v>
      </c>
    </row>
    <row r="2" spans="1:7" ht="11.25" customHeight="1">
      <c r="A2" s="42">
        <v>2017</v>
      </c>
      <c r="E2" s="11" t="s">
        <v>196</v>
      </c>
    </row>
    <row r="3" spans="1:7" ht="13.5" customHeight="1">
      <c r="A3" s="331" t="s">
        <v>33</v>
      </c>
      <c r="B3" s="331" t="s">
        <v>165</v>
      </c>
      <c r="C3" s="333" t="s">
        <v>197</v>
      </c>
      <c r="D3" s="331" t="s">
        <v>198</v>
      </c>
      <c r="E3" s="331" t="s">
        <v>199</v>
      </c>
    </row>
    <row r="4" spans="1:7" ht="13.5" customHeight="1">
      <c r="A4" s="332"/>
      <c r="B4" s="332"/>
      <c r="C4" s="334"/>
      <c r="D4" s="332"/>
      <c r="E4" s="332"/>
      <c r="G4" s="2"/>
    </row>
    <row r="5" spans="1:7" ht="5.25" customHeight="1">
      <c r="A5" s="3"/>
      <c r="B5" s="155"/>
      <c r="C5" s="156"/>
      <c r="D5" s="156"/>
      <c r="E5" s="156"/>
      <c r="G5" s="2"/>
    </row>
    <row r="6" spans="1:7">
      <c r="A6" s="18" t="s">
        <v>42</v>
      </c>
      <c r="B6" s="163">
        <v>3681.207073</v>
      </c>
      <c r="C6" s="163">
        <v>1876.6869119999999</v>
      </c>
      <c r="D6" s="163">
        <v>1243.576305</v>
      </c>
      <c r="E6" s="163">
        <v>560.94385599999998</v>
      </c>
    </row>
    <row r="7" spans="1:7" ht="5.25" customHeight="1">
      <c r="A7" s="18"/>
      <c r="B7" s="163"/>
      <c r="C7" s="163"/>
      <c r="D7" s="163"/>
      <c r="E7" s="165"/>
    </row>
    <row r="8" spans="1:7">
      <c r="A8" s="6" t="s">
        <v>43</v>
      </c>
      <c r="B8" s="163">
        <v>3170.774097</v>
      </c>
      <c r="C8" s="163">
        <v>1547.4100619999999</v>
      </c>
      <c r="D8" s="163">
        <v>1140.2396819999999</v>
      </c>
      <c r="E8" s="163">
        <v>483.12435299999999</v>
      </c>
    </row>
    <row r="9" spans="1:7">
      <c r="A9" s="6" t="s">
        <v>13</v>
      </c>
      <c r="B9" s="163">
        <v>489.31197600000002</v>
      </c>
      <c r="C9" s="163">
        <v>343.630967</v>
      </c>
      <c r="D9" s="163">
        <v>71.259473</v>
      </c>
      <c r="E9" s="163">
        <v>74.421536000000003</v>
      </c>
    </row>
    <row r="10" spans="1:7">
      <c r="A10" s="20" t="s">
        <v>174</v>
      </c>
      <c r="B10" s="165">
        <v>32.230364999999999</v>
      </c>
      <c r="C10" s="165">
        <v>13.141356</v>
      </c>
      <c r="D10" s="165">
        <v>7.5149350000000004</v>
      </c>
      <c r="E10" s="165">
        <v>11.574074</v>
      </c>
    </row>
    <row r="11" spans="1:7">
      <c r="A11" s="20" t="s">
        <v>175</v>
      </c>
      <c r="B11" s="165">
        <v>12.910719</v>
      </c>
      <c r="C11" s="165">
        <v>0</v>
      </c>
      <c r="D11" s="165">
        <v>4.1479929999999996</v>
      </c>
      <c r="E11" s="165">
        <v>8.7627260000000007</v>
      </c>
    </row>
    <row r="12" spans="1:7">
      <c r="A12" s="20" t="s">
        <v>176</v>
      </c>
      <c r="B12" s="165">
        <v>322.01988599999999</v>
      </c>
      <c r="C12" s="165">
        <v>293.98281600000001</v>
      </c>
      <c r="D12" s="165">
        <v>27.784597999999999</v>
      </c>
      <c r="E12" s="165">
        <v>0.25247199999999997</v>
      </c>
    </row>
    <row r="13" spans="1:7">
      <c r="A13" s="20" t="s">
        <v>177</v>
      </c>
      <c r="B13" s="165">
        <v>20.560409</v>
      </c>
      <c r="C13" s="165">
        <v>14.820739</v>
      </c>
      <c r="D13" s="165">
        <v>1.630428</v>
      </c>
      <c r="E13" s="165">
        <v>4.1092420000000001</v>
      </c>
    </row>
    <row r="14" spans="1:7">
      <c r="A14" s="20" t="s">
        <v>178</v>
      </c>
      <c r="B14" s="165">
        <v>39.267322</v>
      </c>
      <c r="C14" s="165">
        <v>21.686056000000001</v>
      </c>
      <c r="D14" s="165">
        <v>9.1622900000000005</v>
      </c>
      <c r="E14" s="165">
        <v>8.4189760000000007</v>
      </c>
    </row>
    <row r="15" spans="1:7">
      <c r="A15" s="20" t="s">
        <v>179</v>
      </c>
      <c r="B15" s="165">
        <v>34.589579999999998</v>
      </c>
      <c r="C15" s="165">
        <v>0</v>
      </c>
      <c r="D15" s="165">
        <v>8.1973219999999998</v>
      </c>
      <c r="E15" s="165">
        <v>26.392258000000002</v>
      </c>
    </row>
    <row r="16" spans="1:7">
      <c r="A16" s="20" t="s">
        <v>180</v>
      </c>
      <c r="B16" s="165">
        <v>19.189311</v>
      </c>
      <c r="C16" s="165">
        <v>0</v>
      </c>
      <c r="D16" s="165">
        <v>10.689038999999999</v>
      </c>
      <c r="E16" s="165">
        <v>8.5002720000000007</v>
      </c>
    </row>
    <row r="17" spans="1:5">
      <c r="A17" s="20" t="s">
        <v>181</v>
      </c>
      <c r="B17" s="165">
        <v>8.5443840000000009</v>
      </c>
      <c r="C17" s="165">
        <v>0</v>
      </c>
      <c r="D17" s="165">
        <v>2.1328680000000002</v>
      </c>
      <c r="E17" s="165">
        <v>6.4115159999999998</v>
      </c>
    </row>
    <row r="18" spans="1:5">
      <c r="A18" s="6" t="s">
        <v>12</v>
      </c>
      <c r="B18" s="163">
        <v>316.30751700000002</v>
      </c>
      <c r="C18" s="163">
        <v>49.713807000000003</v>
      </c>
      <c r="D18" s="163">
        <v>165.527537</v>
      </c>
      <c r="E18" s="163">
        <v>101.06617300000001</v>
      </c>
    </row>
    <row r="19" spans="1:5">
      <c r="A19" s="20" t="s">
        <v>182</v>
      </c>
      <c r="B19" s="165">
        <v>7.1351500000000003</v>
      </c>
      <c r="C19" s="165">
        <v>0</v>
      </c>
      <c r="D19" s="165">
        <v>3.7062590000000002</v>
      </c>
      <c r="E19" s="165">
        <v>3.4288910000000001</v>
      </c>
    </row>
    <row r="20" spans="1:5">
      <c r="A20" s="20" t="s">
        <v>183</v>
      </c>
      <c r="B20" s="165">
        <v>34.292867000000001</v>
      </c>
      <c r="C20" s="165">
        <v>0</v>
      </c>
      <c r="D20" s="165">
        <v>15.91446</v>
      </c>
      <c r="E20" s="165">
        <v>18.378406999999999</v>
      </c>
    </row>
    <row r="21" spans="1:5">
      <c r="A21" s="20" t="s">
        <v>184</v>
      </c>
      <c r="B21" s="165">
        <v>65.593925999999996</v>
      </c>
      <c r="C21" s="165">
        <v>0</v>
      </c>
      <c r="D21" s="165">
        <v>60.438744999999997</v>
      </c>
      <c r="E21" s="165">
        <v>5.1551809999999998</v>
      </c>
    </row>
    <row r="22" spans="1:5">
      <c r="A22" s="20" t="s">
        <v>185</v>
      </c>
      <c r="B22" s="165">
        <v>69.176017000000002</v>
      </c>
      <c r="C22" s="165">
        <v>0</v>
      </c>
      <c r="D22" s="165">
        <v>42.548603999999997</v>
      </c>
      <c r="E22" s="165">
        <v>26.627413000000001</v>
      </c>
    </row>
    <row r="23" spans="1:5">
      <c r="A23" s="20" t="s">
        <v>186</v>
      </c>
      <c r="B23" s="165">
        <v>30.447599</v>
      </c>
      <c r="C23" s="165">
        <v>13.614711</v>
      </c>
      <c r="D23" s="165">
        <v>12.224033</v>
      </c>
      <c r="E23" s="165">
        <v>4.6088550000000001</v>
      </c>
    </row>
    <row r="24" spans="1:5">
      <c r="A24" s="20" t="s">
        <v>187</v>
      </c>
      <c r="B24" s="165">
        <v>62.883398</v>
      </c>
      <c r="C24" s="165">
        <v>27.040614999999999</v>
      </c>
      <c r="D24" s="165">
        <v>16.290482999999998</v>
      </c>
      <c r="E24" s="165">
        <v>19.552299999999999</v>
      </c>
    </row>
    <row r="25" spans="1:5">
      <c r="A25" s="20" t="s">
        <v>188</v>
      </c>
      <c r="B25" s="165">
        <v>22.472004999999999</v>
      </c>
      <c r="C25" s="165">
        <v>0</v>
      </c>
      <c r="D25" s="165">
        <v>13.118936</v>
      </c>
      <c r="E25" s="165">
        <v>9.3530689999999996</v>
      </c>
    </row>
    <row r="26" spans="1:5">
      <c r="A26" s="20" t="s">
        <v>189</v>
      </c>
      <c r="B26" s="165">
        <v>24.306554999999999</v>
      </c>
      <c r="C26" s="165">
        <v>9.0584810000000004</v>
      </c>
      <c r="D26" s="165">
        <v>1.286017</v>
      </c>
      <c r="E26" s="165">
        <v>13.962057</v>
      </c>
    </row>
    <row r="27" spans="1:5">
      <c r="A27" s="6" t="s">
        <v>190</v>
      </c>
      <c r="B27" s="163">
        <v>1151.7870370000001</v>
      </c>
      <c r="C27" s="163">
        <v>1123.5871119999999</v>
      </c>
      <c r="D27" s="163">
        <v>26.616464000000001</v>
      </c>
      <c r="E27" s="163">
        <v>1.583461</v>
      </c>
    </row>
    <row r="28" spans="1:5">
      <c r="A28" s="6" t="s">
        <v>11</v>
      </c>
      <c r="B28" s="163">
        <v>135.134376</v>
      </c>
      <c r="C28" s="163">
        <v>0</v>
      </c>
      <c r="D28" s="163">
        <v>56.665089999999999</v>
      </c>
      <c r="E28" s="163">
        <v>78.469285999999997</v>
      </c>
    </row>
    <row r="29" spans="1:5">
      <c r="A29" s="20" t="s">
        <v>191</v>
      </c>
      <c r="B29" s="165">
        <v>48.605080000000001</v>
      </c>
      <c r="C29" s="165">
        <v>0</v>
      </c>
      <c r="D29" s="165">
        <v>33.986947000000001</v>
      </c>
      <c r="E29" s="165">
        <v>14.618133</v>
      </c>
    </row>
    <row r="30" spans="1:5">
      <c r="A30" s="20" t="s">
        <v>192</v>
      </c>
      <c r="B30" s="165">
        <v>44.435513</v>
      </c>
      <c r="C30" s="165">
        <v>0</v>
      </c>
      <c r="D30" s="165">
        <v>9.6894290000000005</v>
      </c>
      <c r="E30" s="165">
        <v>34.746084000000003</v>
      </c>
    </row>
    <row r="31" spans="1:5">
      <c r="A31" s="20" t="s">
        <v>193</v>
      </c>
      <c r="B31" s="165">
        <v>18.611740999999999</v>
      </c>
      <c r="C31" s="165">
        <v>0</v>
      </c>
      <c r="D31" s="165">
        <v>3.6824309999999998</v>
      </c>
      <c r="E31" s="165">
        <v>14.929309999999999</v>
      </c>
    </row>
    <row r="32" spans="1:5">
      <c r="A32" s="20" t="s">
        <v>194</v>
      </c>
      <c r="B32" s="165">
        <v>17.202591000000002</v>
      </c>
      <c r="C32" s="165">
        <v>0</v>
      </c>
      <c r="D32" s="165">
        <v>4.7823250000000002</v>
      </c>
      <c r="E32" s="165">
        <v>12.420266</v>
      </c>
    </row>
    <row r="33" spans="1:7">
      <c r="A33" s="20" t="s">
        <v>195</v>
      </c>
      <c r="B33" s="165">
        <v>6.2794509999999999</v>
      </c>
      <c r="C33" s="165">
        <v>0</v>
      </c>
      <c r="D33" s="165">
        <v>4.5239580000000004</v>
      </c>
      <c r="E33" s="165">
        <v>1.755493</v>
      </c>
    </row>
    <row r="34" spans="1:7">
      <c r="A34" s="6" t="s">
        <v>10</v>
      </c>
      <c r="B34" s="163">
        <v>1078.233191</v>
      </c>
      <c r="C34" s="163">
        <v>30.478176000000001</v>
      </c>
      <c r="D34" s="163">
        <v>820.17111799999998</v>
      </c>
      <c r="E34" s="163">
        <v>227.58389700000001</v>
      </c>
    </row>
    <row r="35" spans="1:7" ht="5.25" customHeight="1">
      <c r="A35" s="20"/>
      <c r="B35" s="165"/>
      <c r="C35" s="165"/>
      <c r="D35" s="165"/>
      <c r="E35" s="165"/>
    </row>
    <row r="36" spans="1:7">
      <c r="A36" s="6" t="s">
        <v>249</v>
      </c>
      <c r="B36" s="163">
        <v>90.763215000000002</v>
      </c>
      <c r="C36" s="163">
        <v>45.982489999999999</v>
      </c>
      <c r="D36" s="163">
        <v>19.984290999999999</v>
      </c>
      <c r="E36" s="163">
        <v>24.796434000000001</v>
      </c>
    </row>
    <row r="37" spans="1:7">
      <c r="A37" s="6" t="s">
        <v>139</v>
      </c>
      <c r="B37" s="163">
        <v>419.66976099999999</v>
      </c>
      <c r="C37" s="163">
        <v>283.29435999999998</v>
      </c>
      <c r="D37" s="163">
        <v>83.352332000000004</v>
      </c>
      <c r="E37" s="163">
        <v>53.023069</v>
      </c>
    </row>
    <row r="38" spans="1:7" ht="5.25" customHeight="1" thickBot="1">
      <c r="A38" s="13"/>
      <c r="B38" s="162"/>
      <c r="C38" s="162"/>
      <c r="D38" s="162"/>
      <c r="E38" s="162"/>
    </row>
    <row r="39" spans="1:7" s="195" customFormat="1" ht="12" customHeight="1" thickTop="1">
      <c r="A39" s="17" t="s">
        <v>242</v>
      </c>
      <c r="G39" s="17"/>
    </row>
    <row r="40" spans="1:7" s="195" customFormat="1" ht="12" customHeight="1">
      <c r="A40" s="17" t="s">
        <v>157</v>
      </c>
      <c r="G40" s="17"/>
    </row>
    <row r="46" spans="1:7" ht="15">
      <c r="G46" s="41"/>
    </row>
  </sheetData>
  <mergeCells count="6">
    <mergeCell ref="A1:E1"/>
    <mergeCell ref="A3:A4"/>
    <mergeCell ref="B3:B4"/>
    <mergeCell ref="C3:C4"/>
    <mergeCell ref="D3:D4"/>
    <mergeCell ref="E3:E4"/>
  </mergeCells>
  <hyperlinks>
    <hyperlink ref="G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H351"/>
  <sheetViews>
    <sheetView showGridLines="0" zoomScaleNormal="100" zoomScaleSheetLayoutView="100" workbookViewId="0">
      <selection sqref="A1:D1"/>
    </sheetView>
  </sheetViews>
  <sheetFormatPr defaultRowHeight="9"/>
  <cols>
    <col min="1" max="1" width="33.28515625" style="17" customWidth="1"/>
    <col min="2" max="2" width="17.42578125" style="2" customWidth="1"/>
    <col min="3" max="3" width="16.140625" style="3" customWidth="1"/>
    <col min="4" max="4" width="20" style="3" customWidth="1"/>
    <col min="5" max="76" width="9.140625" style="2"/>
    <col min="77" max="16384" width="9.140625" style="17"/>
  </cols>
  <sheetData>
    <row r="1" spans="1:86" s="23" customFormat="1" ht="25.9" customHeight="1">
      <c r="A1" s="268" t="s">
        <v>250</v>
      </c>
      <c r="B1" s="268"/>
      <c r="C1" s="268"/>
      <c r="D1" s="268"/>
      <c r="E1" s="67"/>
      <c r="F1" s="168" t="s">
        <v>223</v>
      </c>
      <c r="G1" s="67"/>
      <c r="H1" s="67"/>
      <c r="I1" s="67"/>
      <c r="J1" s="67"/>
      <c r="K1" s="67"/>
      <c r="L1" s="67"/>
      <c r="M1" s="67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</row>
    <row r="2" spans="1:86" ht="12.75" customHeight="1">
      <c r="A2" s="36">
        <v>42947</v>
      </c>
      <c r="B2" s="17"/>
      <c r="C2" s="17"/>
      <c r="D2" s="11" t="s">
        <v>32</v>
      </c>
    </row>
    <row r="3" spans="1:86" ht="11.25" customHeight="1">
      <c r="A3" s="271" t="s">
        <v>33</v>
      </c>
      <c r="B3" s="281" t="s">
        <v>103</v>
      </c>
      <c r="C3" s="281" t="s">
        <v>104</v>
      </c>
      <c r="D3" s="277" t="s">
        <v>105</v>
      </c>
    </row>
    <row r="4" spans="1:86" ht="11.25" customHeight="1">
      <c r="A4" s="273"/>
      <c r="B4" s="284"/>
      <c r="C4" s="284"/>
      <c r="D4" s="287"/>
    </row>
    <row r="5" spans="1:86" ht="4.7" customHeight="1">
      <c r="A5" s="20"/>
      <c r="B5" s="68"/>
      <c r="C5" s="69"/>
      <c r="D5" s="69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</row>
    <row r="6" spans="1:86" ht="9" customHeight="1">
      <c r="A6" s="18" t="s">
        <v>42</v>
      </c>
      <c r="B6" s="70">
        <v>230</v>
      </c>
      <c r="C6" s="71">
        <v>1334.7936999999993</v>
      </c>
      <c r="D6" s="71">
        <v>188018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</row>
    <row r="7" spans="1:86" ht="4.9000000000000004" customHeight="1">
      <c r="A7" s="18"/>
      <c r="B7" s="70"/>
      <c r="C7" s="71"/>
      <c r="D7" s="71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</row>
    <row r="8" spans="1:86" ht="9" customHeight="1">
      <c r="A8" s="6" t="s">
        <v>43</v>
      </c>
      <c r="B8" s="70">
        <v>216</v>
      </c>
      <c r="C8" s="71">
        <v>1324.9064999999998</v>
      </c>
      <c r="D8" s="71">
        <v>184098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</row>
    <row r="9" spans="1:86" ht="9" customHeight="1">
      <c r="A9" s="20" t="s">
        <v>13</v>
      </c>
      <c r="B9" s="72">
        <v>52</v>
      </c>
      <c r="C9" s="73">
        <v>286.28800000000007</v>
      </c>
      <c r="D9" s="73">
        <v>32217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</row>
    <row r="10" spans="1:86" ht="9" customHeight="1">
      <c r="A10" s="20" t="s">
        <v>12</v>
      </c>
      <c r="B10" s="74">
        <v>81</v>
      </c>
      <c r="C10" s="73">
        <v>383.11799999999999</v>
      </c>
      <c r="D10" s="73">
        <v>66451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</row>
    <row r="11" spans="1:86" ht="9" customHeight="1">
      <c r="A11" s="20" t="s">
        <v>44</v>
      </c>
      <c r="B11" s="72">
        <v>22</v>
      </c>
      <c r="C11" s="73">
        <v>208.90000000000003</v>
      </c>
      <c r="D11" s="73">
        <v>29077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</row>
    <row r="12" spans="1:86" ht="9" customHeight="1">
      <c r="A12" s="20" t="s">
        <v>11</v>
      </c>
      <c r="B12" s="72">
        <v>40</v>
      </c>
      <c r="C12" s="73">
        <v>287.6135000000001</v>
      </c>
      <c r="D12" s="73">
        <v>25700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</row>
    <row r="13" spans="1:86" ht="9" customHeight="1">
      <c r="A13" s="20" t="s">
        <v>10</v>
      </c>
      <c r="B13" s="72">
        <v>21</v>
      </c>
      <c r="C13" s="73">
        <v>158.98699999999999</v>
      </c>
      <c r="D13" s="73">
        <v>30653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</row>
    <row r="14" spans="1:86" ht="4.9000000000000004" customHeight="1">
      <c r="A14" s="20"/>
      <c r="B14" s="75"/>
      <c r="C14" s="73"/>
      <c r="D14" s="7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</row>
    <row r="15" spans="1:86" ht="9" customHeight="1">
      <c r="A15" s="6" t="s">
        <v>138</v>
      </c>
      <c r="B15" s="70">
        <v>12</v>
      </c>
      <c r="C15" s="19">
        <v>6.9871999999999996</v>
      </c>
      <c r="D15" s="130">
        <v>2920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</row>
    <row r="16" spans="1:86" ht="9" customHeight="1">
      <c r="A16" s="6" t="s">
        <v>139</v>
      </c>
      <c r="B16" s="70">
        <v>2</v>
      </c>
      <c r="C16" s="66">
        <v>2.9</v>
      </c>
      <c r="D16" s="123">
        <v>1000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</row>
    <row r="17" spans="1:76" ht="5.0999999999999996" customHeight="1" thickBot="1">
      <c r="A17" s="13"/>
      <c r="B17" s="40"/>
      <c r="C17" s="40"/>
      <c r="D17" s="40"/>
      <c r="BX17" s="17"/>
    </row>
    <row r="18" spans="1:76" ht="38.25" customHeight="1" thickTop="1">
      <c r="A18" s="339" t="s">
        <v>226</v>
      </c>
      <c r="B18" s="339"/>
      <c r="C18" s="339"/>
      <c r="D18" s="339"/>
      <c r="BS18" s="17"/>
      <c r="BT18" s="17"/>
      <c r="BU18" s="17"/>
      <c r="BV18" s="17"/>
      <c r="BW18" s="17"/>
      <c r="BX18" s="17"/>
    </row>
    <row r="19" spans="1:76">
      <c r="BS19" s="17"/>
      <c r="BT19" s="17"/>
      <c r="BU19" s="17"/>
      <c r="BV19" s="17"/>
      <c r="BW19" s="17"/>
      <c r="BX19" s="17"/>
    </row>
    <row r="20" spans="1:76">
      <c r="D20" s="17"/>
    </row>
    <row r="21" spans="1:76">
      <c r="C21" s="2"/>
      <c r="D21" s="2"/>
    </row>
    <row r="22" spans="1:76">
      <c r="C22" s="2"/>
      <c r="D22" s="2"/>
    </row>
    <row r="23" spans="1:76">
      <c r="D23" s="17"/>
    </row>
    <row r="24" spans="1:76">
      <c r="D24" s="17"/>
    </row>
    <row r="25" spans="1:76">
      <c r="D25" s="17"/>
    </row>
    <row r="26" spans="1:76">
      <c r="D26" s="17"/>
    </row>
    <row r="27" spans="1:76">
      <c r="D27" s="17"/>
    </row>
    <row r="28" spans="1:76">
      <c r="D28" s="17"/>
    </row>
    <row r="29" spans="1:76">
      <c r="D29" s="17"/>
    </row>
    <row r="30" spans="1:76" ht="12.75" customHeight="1">
      <c r="D30" s="17"/>
    </row>
    <row r="31" spans="1:76">
      <c r="D31" s="17"/>
    </row>
    <row r="32" spans="1:76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</row>
    <row r="33" spans="2:76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</row>
    <row r="34" spans="2:76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</row>
    <row r="35" spans="2:76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</row>
    <row r="36" spans="2:7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</row>
    <row r="37" spans="2:76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</row>
    <row r="38" spans="2:76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</row>
    <row r="39" spans="2:76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</row>
    <row r="114" ht="12.75" customHeight="1"/>
    <row r="187" spans="2:76">
      <c r="B187" s="17"/>
      <c r="C187" s="2"/>
      <c r="D187" s="2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</row>
    <row r="196" spans="2:76">
      <c r="B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</row>
    <row r="197" spans="2:76">
      <c r="B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</row>
    <row r="198" spans="2:76">
      <c r="B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</row>
    <row r="203" spans="2:76">
      <c r="B203" s="17"/>
      <c r="C203" s="2"/>
      <c r="D203" s="2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</row>
    <row r="212" spans="2:76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</row>
    <row r="213" spans="2:76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</row>
    <row r="214" spans="2:76" ht="23.25" customHeight="1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</row>
    <row r="247" spans="2:76">
      <c r="C247" s="2"/>
      <c r="D247" s="2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</row>
    <row r="248" spans="2:76">
      <c r="C248" s="2"/>
      <c r="D248" s="2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</row>
    <row r="249" spans="2:76">
      <c r="C249" s="2"/>
      <c r="D249" s="2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</row>
    <row r="250" spans="2:76">
      <c r="C250" s="2"/>
      <c r="D250" s="2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</row>
    <row r="251" spans="2:76">
      <c r="C251" s="2"/>
      <c r="D251" s="2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</row>
    <row r="252" spans="2:76">
      <c r="B252" s="60"/>
      <c r="C252" s="2"/>
      <c r="D252" s="2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</row>
    <row r="253" spans="2:76">
      <c r="B253" s="61"/>
      <c r="C253" s="2"/>
      <c r="D253" s="2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</row>
    <row r="254" spans="2:76">
      <c r="B254" s="60"/>
      <c r="C254" s="2"/>
      <c r="D254" s="2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</row>
    <row r="255" spans="2:76">
      <c r="B255" s="60"/>
      <c r="C255" s="2"/>
      <c r="D255" s="2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</row>
    <row r="256" spans="2:76">
      <c r="B256" s="60"/>
      <c r="C256" s="2"/>
      <c r="D256" s="2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</row>
    <row r="257" spans="1:76">
      <c r="B257" s="60"/>
      <c r="C257" s="2"/>
      <c r="D257" s="2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</row>
    <row r="258" spans="1:76">
      <c r="B258" s="60"/>
      <c r="C258" s="2"/>
      <c r="D258" s="2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</row>
    <row r="259" spans="1:76">
      <c r="B259" s="60"/>
      <c r="C259" s="2"/>
      <c r="D259" s="2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</row>
    <row r="260" spans="1:76">
      <c r="B260" s="60"/>
      <c r="C260" s="2"/>
      <c r="D260" s="2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</row>
    <row r="261" spans="1:76">
      <c r="B261" s="60"/>
      <c r="C261" s="2"/>
      <c r="D261" s="2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</row>
    <row r="262" spans="1:76">
      <c r="B262" s="60"/>
      <c r="C262" s="2"/>
      <c r="D262" s="2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</row>
    <row r="263" spans="1:76">
      <c r="B263" s="60"/>
      <c r="C263" s="2"/>
      <c r="D263" s="2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</row>
    <row r="264" spans="1:76">
      <c r="B264" s="60"/>
      <c r="C264" s="2"/>
      <c r="D264" s="2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</row>
    <row r="265" spans="1:76">
      <c r="A265" s="76"/>
      <c r="B265" s="60"/>
      <c r="C265" s="2"/>
      <c r="D265" s="2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</row>
    <row r="266" spans="1:76">
      <c r="A266" s="76"/>
      <c r="B266" s="60"/>
      <c r="C266" s="2"/>
      <c r="D266" s="2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</row>
    <row r="267" spans="1:76">
      <c r="A267" s="76"/>
      <c r="B267" s="60"/>
      <c r="C267" s="2"/>
      <c r="D267" s="2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</row>
    <row r="268" spans="1:76">
      <c r="A268" s="76"/>
      <c r="B268" s="60"/>
      <c r="C268" s="2"/>
      <c r="D268" s="2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</row>
    <row r="269" spans="1:76">
      <c r="A269" s="76"/>
      <c r="B269" s="60"/>
      <c r="C269" s="2"/>
      <c r="D269" s="2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</row>
    <row r="270" spans="1:76">
      <c r="A270" s="76"/>
      <c r="B270" s="60"/>
      <c r="C270" s="2"/>
      <c r="D270" s="2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</row>
    <row r="271" spans="1:76">
      <c r="A271" s="76"/>
      <c r="B271" s="60"/>
      <c r="C271" s="2"/>
      <c r="D271" s="2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</row>
    <row r="272" spans="1:76">
      <c r="A272" s="76"/>
      <c r="B272" s="60"/>
      <c r="C272" s="2"/>
      <c r="D272" s="2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</row>
    <row r="273" spans="1:76">
      <c r="A273" s="76"/>
      <c r="B273" s="60"/>
      <c r="C273" s="2"/>
      <c r="D273" s="2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</row>
    <row r="274" spans="1:76">
      <c r="A274" s="76"/>
      <c r="B274" s="60"/>
      <c r="C274" s="2"/>
      <c r="D274" s="2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</row>
    <row r="275" spans="1:76">
      <c r="A275" s="76"/>
      <c r="B275" s="60"/>
      <c r="C275" s="2"/>
      <c r="D275" s="2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</row>
    <row r="276" spans="1:76">
      <c r="A276" s="76"/>
      <c r="B276" s="60"/>
      <c r="C276" s="2"/>
      <c r="D276" s="2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</row>
    <row r="277" spans="1:76">
      <c r="A277" s="76"/>
      <c r="B277" s="60"/>
      <c r="C277" s="2"/>
      <c r="D277" s="2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</row>
    <row r="278" spans="1:76">
      <c r="A278" s="76"/>
      <c r="B278" s="60"/>
      <c r="C278" s="2"/>
      <c r="D278" s="2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</row>
    <row r="279" spans="1:76">
      <c r="A279" s="76"/>
      <c r="B279" s="60"/>
      <c r="C279" s="2"/>
      <c r="D279" s="2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</row>
    <row r="280" spans="1:76">
      <c r="A280" s="76"/>
      <c r="B280" s="60"/>
      <c r="C280" s="2"/>
      <c r="D280" s="2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</row>
    <row r="281" spans="1:76">
      <c r="A281" s="76"/>
      <c r="B281" s="60"/>
      <c r="C281" s="2"/>
      <c r="D281" s="2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</row>
    <row r="282" spans="1:76">
      <c r="A282" s="76"/>
      <c r="B282" s="60"/>
      <c r="C282" s="2"/>
      <c r="D282" s="2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</row>
    <row r="283" spans="1:76">
      <c r="A283" s="76"/>
      <c r="B283" s="60"/>
      <c r="C283" s="2"/>
      <c r="D283" s="2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</row>
    <row r="284" spans="1:76">
      <c r="A284" s="76"/>
      <c r="B284" s="60"/>
      <c r="C284" s="2"/>
      <c r="D284" s="2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</row>
    <row r="285" spans="1:76">
      <c r="A285" s="76"/>
      <c r="B285" s="60"/>
      <c r="C285" s="2"/>
      <c r="D285" s="2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</row>
    <row r="286" spans="1:76">
      <c r="A286" s="76"/>
      <c r="B286" s="60"/>
      <c r="C286" s="2"/>
      <c r="D286" s="2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</row>
    <row r="287" spans="1:76">
      <c r="A287" s="76"/>
      <c r="B287" s="60"/>
      <c r="C287" s="2"/>
      <c r="D287" s="2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</row>
    <row r="288" spans="1:76">
      <c r="A288" s="76"/>
      <c r="B288" s="60"/>
      <c r="C288" s="2"/>
      <c r="D288" s="2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</row>
    <row r="289" spans="1:76">
      <c r="A289" s="76"/>
      <c r="B289" s="60"/>
      <c r="C289" s="2"/>
      <c r="D289" s="2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</row>
    <row r="290" spans="1:76">
      <c r="A290" s="76"/>
      <c r="B290" s="60"/>
      <c r="C290" s="2"/>
      <c r="D290" s="2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</row>
    <row r="291" spans="1:76">
      <c r="A291" s="76"/>
      <c r="B291" s="60"/>
      <c r="C291" s="2"/>
      <c r="D291" s="2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</row>
    <row r="292" spans="1:76">
      <c r="A292" s="76"/>
      <c r="B292" s="60"/>
      <c r="C292" s="2"/>
      <c r="D292" s="2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</row>
    <row r="293" spans="1:76">
      <c r="A293" s="76"/>
      <c r="B293" s="60"/>
      <c r="C293" s="2"/>
      <c r="D293" s="2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</row>
    <row r="294" spans="1:76">
      <c r="A294" s="76"/>
      <c r="B294" s="60"/>
      <c r="C294" s="2"/>
      <c r="D294" s="2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</row>
    <row r="295" spans="1:76">
      <c r="A295" s="76"/>
      <c r="B295" s="60"/>
      <c r="C295" s="2"/>
      <c r="D295" s="2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</row>
    <row r="296" spans="1:76">
      <c r="A296" s="76"/>
      <c r="B296" s="60"/>
      <c r="C296" s="2"/>
      <c r="D296" s="2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</row>
    <row r="297" spans="1:76">
      <c r="A297" s="76"/>
      <c r="B297" s="60"/>
      <c r="C297" s="2"/>
      <c r="D297" s="2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</row>
    <row r="298" spans="1:76">
      <c r="A298" s="76"/>
      <c r="B298" s="60"/>
      <c r="C298" s="2"/>
      <c r="D298" s="2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</row>
    <row r="299" spans="1:76">
      <c r="A299" s="76"/>
      <c r="B299" s="60"/>
      <c r="C299" s="2"/>
      <c r="D299" s="2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</row>
    <row r="300" spans="1:76">
      <c r="A300" s="76"/>
      <c r="B300" s="60"/>
      <c r="C300" s="2"/>
      <c r="D300" s="2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</row>
    <row r="301" spans="1:76">
      <c r="A301" s="76"/>
      <c r="B301" s="60"/>
      <c r="C301" s="2"/>
      <c r="D301" s="2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</row>
    <row r="302" spans="1:76">
      <c r="A302" s="76"/>
      <c r="B302" s="60"/>
      <c r="C302" s="2"/>
      <c r="D302" s="2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</row>
    <row r="303" spans="1:76">
      <c r="A303" s="76"/>
      <c r="C303" s="2"/>
      <c r="D303" s="2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</row>
    <row r="304" spans="1:76">
      <c r="A304" s="76"/>
      <c r="C304" s="2"/>
      <c r="D304" s="2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</row>
    <row r="305" spans="1:76">
      <c r="A305" s="76"/>
      <c r="C305" s="2"/>
      <c r="D305" s="2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</row>
    <row r="306" spans="1:76">
      <c r="A306" s="76"/>
      <c r="C306" s="2"/>
      <c r="D306" s="2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</row>
    <row r="307" spans="1:76">
      <c r="A307" s="76"/>
      <c r="C307" s="2"/>
      <c r="D307" s="2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</row>
    <row r="308" spans="1:76">
      <c r="A308" s="76"/>
      <c r="C308" s="2"/>
      <c r="D308" s="2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</row>
    <row r="309" spans="1:76">
      <c r="A309" s="76"/>
      <c r="C309" s="2"/>
      <c r="D309" s="2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</row>
    <row r="310" spans="1:76">
      <c r="A310" s="76"/>
      <c r="C310" s="2"/>
      <c r="D310" s="2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</row>
    <row r="311" spans="1:76">
      <c r="A311" s="76"/>
      <c r="C311" s="2"/>
      <c r="D311" s="2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</row>
    <row r="312" spans="1:76">
      <c r="A312" s="76"/>
      <c r="C312" s="2"/>
      <c r="D312" s="2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</row>
    <row r="313" spans="1:76">
      <c r="A313" s="76"/>
      <c r="C313" s="2"/>
      <c r="D313" s="2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</row>
    <row r="314" spans="1:76">
      <c r="C314" s="2"/>
      <c r="D314" s="2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</row>
    <row r="315" spans="1:76">
      <c r="C315" s="2"/>
      <c r="D315" s="2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</row>
    <row r="316" spans="1:76">
      <c r="C316" s="2"/>
      <c r="D316" s="2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</row>
    <row r="317" spans="1:76">
      <c r="C317" s="2"/>
      <c r="D317" s="2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</row>
    <row r="318" spans="1:76">
      <c r="C318" s="2"/>
      <c r="D318" s="2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</row>
    <row r="319" spans="1:76">
      <c r="C319" s="2"/>
      <c r="D319" s="2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</row>
    <row r="320" spans="1:76">
      <c r="B320" s="17"/>
      <c r="C320" s="2"/>
      <c r="D320" s="2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</row>
    <row r="321" spans="2:76">
      <c r="B321" s="17"/>
      <c r="C321" s="2"/>
      <c r="D321" s="2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</row>
    <row r="322" spans="2:76">
      <c r="B322" s="17"/>
      <c r="C322" s="2"/>
      <c r="D322" s="2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</row>
    <row r="323" spans="2:76">
      <c r="B323" s="17"/>
      <c r="C323" s="2"/>
      <c r="D323" s="2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</row>
    <row r="324" spans="2:76">
      <c r="B324" s="17"/>
      <c r="C324" s="2"/>
      <c r="D324" s="2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</row>
    <row r="325" spans="2:76">
      <c r="B325" s="17"/>
      <c r="C325" s="2"/>
      <c r="D325" s="2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</row>
    <row r="326" spans="2:76">
      <c r="B326" s="17"/>
      <c r="C326" s="2"/>
      <c r="D326" s="2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</row>
    <row r="327" spans="2:76">
      <c r="B327" s="17"/>
      <c r="C327" s="2"/>
      <c r="D327" s="2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</row>
    <row r="328" spans="2:76">
      <c r="B328" s="17"/>
      <c r="C328" s="2"/>
      <c r="D328" s="2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</row>
    <row r="329" spans="2:76">
      <c r="B329" s="17"/>
      <c r="C329" s="2"/>
      <c r="D329" s="2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</row>
    <row r="330" spans="2:76">
      <c r="B330" s="17"/>
      <c r="C330" s="2"/>
      <c r="D330" s="2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</row>
    <row r="331" spans="2:76">
      <c r="B331" s="17"/>
      <c r="C331" s="2"/>
      <c r="D331" s="2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</row>
    <row r="332" spans="2:76">
      <c r="B332" s="17"/>
      <c r="C332" s="2"/>
      <c r="D332" s="2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</row>
    <row r="333" spans="2:76">
      <c r="B333" s="17"/>
      <c r="C333" s="2"/>
      <c r="D333" s="2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</row>
    <row r="334" spans="2:76">
      <c r="B334" s="17"/>
      <c r="C334" s="2"/>
      <c r="D334" s="2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</row>
    <row r="335" spans="2:76">
      <c r="B335" s="17"/>
      <c r="C335" s="2"/>
      <c r="D335" s="2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</row>
    <row r="336" spans="2:76">
      <c r="B336" s="17"/>
      <c r="C336" s="2"/>
      <c r="D336" s="2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</row>
    <row r="337" spans="2:76">
      <c r="B337" s="17"/>
      <c r="C337" s="2"/>
      <c r="D337" s="2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</row>
    <row r="338" spans="2:76">
      <c r="B338" s="17"/>
      <c r="C338" s="2"/>
      <c r="D338" s="2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</row>
    <row r="339" spans="2:76">
      <c r="B339" s="17"/>
      <c r="C339" s="2"/>
      <c r="D339" s="2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</row>
    <row r="340" spans="2:76">
      <c r="B340" s="17"/>
      <c r="C340" s="2"/>
      <c r="D340" s="2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</row>
    <row r="341" spans="2:76">
      <c r="B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</row>
    <row r="342" spans="2:76">
      <c r="B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</row>
    <row r="343" spans="2:76">
      <c r="B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</row>
    <row r="344" spans="2:76">
      <c r="B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</row>
    <row r="345" spans="2:76">
      <c r="B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</row>
    <row r="346" spans="2:76">
      <c r="B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</row>
    <row r="347" spans="2:76">
      <c r="B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</row>
    <row r="348" spans="2:76">
      <c r="B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</row>
    <row r="349" spans="2:76">
      <c r="B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</row>
    <row r="350" spans="2:76">
      <c r="B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</row>
    <row r="351" spans="2:76">
      <c r="B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</row>
  </sheetData>
  <mergeCells count="6">
    <mergeCell ref="A18:D18"/>
    <mergeCell ref="A1:D1"/>
    <mergeCell ref="A3:A4"/>
    <mergeCell ref="B3:B4"/>
    <mergeCell ref="C3:C4"/>
    <mergeCell ref="D3:D4"/>
  </mergeCells>
  <hyperlinks>
    <hyperlink ref="F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A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7.140625" style="1" customWidth="1"/>
    <col min="2" max="2" width="9.140625" style="1" customWidth="1"/>
    <col min="3" max="3" width="8.7109375" style="1" customWidth="1"/>
    <col min="4" max="4" width="8.42578125" style="1" customWidth="1"/>
    <col min="5" max="5" width="8.28515625" style="1" customWidth="1"/>
    <col min="6" max="6" width="8.5703125" style="1" customWidth="1"/>
    <col min="7" max="8" width="8.28515625" style="1" customWidth="1"/>
    <col min="9" max="10" width="7.5703125" style="1" customWidth="1"/>
    <col min="11" max="16384" width="8" style="1"/>
  </cols>
  <sheetData>
    <row r="1" spans="1:79" s="9" customFormat="1" ht="21.75" customHeight="1">
      <c r="A1" s="268" t="s">
        <v>251</v>
      </c>
      <c r="B1" s="268"/>
      <c r="C1" s="268"/>
      <c r="D1" s="268"/>
      <c r="E1" s="268"/>
      <c r="F1" s="268"/>
      <c r="G1" s="268"/>
      <c r="H1" s="268"/>
      <c r="I1" s="268"/>
      <c r="J1" s="268"/>
      <c r="L1" s="168" t="s">
        <v>223</v>
      </c>
    </row>
    <row r="2" spans="1:79" s="17" customFormat="1" ht="16.5" customHeight="1">
      <c r="A2" s="42">
        <v>2017</v>
      </c>
      <c r="J2" s="11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s="17" customFormat="1" ht="21.75" customHeight="1">
      <c r="A3" s="172" t="s">
        <v>106</v>
      </c>
      <c r="B3" s="170" t="s">
        <v>3</v>
      </c>
      <c r="C3" s="170" t="s">
        <v>86</v>
      </c>
      <c r="D3" s="170" t="s">
        <v>13</v>
      </c>
      <c r="E3" s="170" t="s">
        <v>12</v>
      </c>
      <c r="F3" s="77" t="s">
        <v>140</v>
      </c>
      <c r="G3" s="170" t="s">
        <v>11</v>
      </c>
      <c r="H3" s="170" t="s">
        <v>10</v>
      </c>
      <c r="I3" s="170" t="s">
        <v>141</v>
      </c>
      <c r="J3" s="171" t="s">
        <v>142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79" s="17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</row>
    <row r="5" spans="1:79" s="17" customFormat="1" ht="9" customHeight="1">
      <c r="A5" s="18" t="s">
        <v>2</v>
      </c>
      <c r="B5" s="130">
        <v>1925636</v>
      </c>
      <c r="C5" s="130">
        <v>1907802</v>
      </c>
      <c r="D5" s="130">
        <v>319228</v>
      </c>
      <c r="E5" s="130">
        <v>432730</v>
      </c>
      <c r="F5" s="130">
        <v>364089</v>
      </c>
      <c r="G5" s="130">
        <v>343367</v>
      </c>
      <c r="H5" s="130">
        <v>448388</v>
      </c>
      <c r="I5" s="130">
        <v>14964</v>
      </c>
      <c r="J5" s="130">
        <v>2870</v>
      </c>
    </row>
    <row r="6" spans="1:79" s="17" customFormat="1" ht="4.9000000000000004" customHeight="1">
      <c r="A6" s="18"/>
      <c r="B6" s="130"/>
      <c r="C6" s="130"/>
      <c r="D6" s="130"/>
      <c r="E6" s="130"/>
      <c r="F6" s="130"/>
      <c r="G6" s="130"/>
      <c r="H6" s="130"/>
      <c r="I6" s="130"/>
      <c r="J6" s="130"/>
    </row>
    <row r="7" spans="1:79" s="17" customFormat="1" ht="9" customHeight="1">
      <c r="A7" s="6" t="s">
        <v>42</v>
      </c>
      <c r="B7" s="130">
        <v>1167057</v>
      </c>
      <c r="C7" s="130">
        <v>1154156</v>
      </c>
      <c r="D7" s="130">
        <v>180512</v>
      </c>
      <c r="E7" s="130">
        <v>291627</v>
      </c>
      <c r="F7" s="130">
        <v>259611</v>
      </c>
      <c r="G7" s="130">
        <v>247583</v>
      </c>
      <c r="H7" s="130">
        <v>174823</v>
      </c>
      <c r="I7" s="130">
        <v>10616</v>
      </c>
      <c r="J7" s="130">
        <v>2285</v>
      </c>
    </row>
    <row r="8" spans="1:79" s="17" customFormat="1" ht="9" customHeight="1">
      <c r="A8" s="6" t="s">
        <v>58</v>
      </c>
      <c r="B8" s="130">
        <v>758579</v>
      </c>
      <c r="C8" s="130">
        <v>753646</v>
      </c>
      <c r="D8" s="130">
        <v>138716</v>
      </c>
      <c r="E8" s="130">
        <v>141103</v>
      </c>
      <c r="F8" s="130">
        <v>104478</v>
      </c>
      <c r="G8" s="130">
        <v>95784</v>
      </c>
      <c r="H8" s="130">
        <v>273565</v>
      </c>
      <c r="I8" s="130">
        <v>4348</v>
      </c>
      <c r="J8" s="130">
        <v>585</v>
      </c>
    </row>
    <row r="9" spans="1:79" s="17" customFormat="1" ht="4.9000000000000004" customHeight="1">
      <c r="A9" s="6"/>
      <c r="B9" s="130"/>
      <c r="C9" s="130"/>
      <c r="D9" s="130"/>
      <c r="E9" s="130"/>
      <c r="F9" s="130"/>
      <c r="G9" s="130"/>
      <c r="H9" s="130"/>
      <c r="I9" s="130"/>
      <c r="J9" s="130"/>
    </row>
    <row r="10" spans="1:79" s="17" customFormat="1" ht="9.9499999999999993" customHeight="1">
      <c r="A10" s="45" t="s">
        <v>59</v>
      </c>
      <c r="B10" s="130">
        <v>738729</v>
      </c>
      <c r="C10" s="130">
        <v>733932</v>
      </c>
      <c r="D10" s="130">
        <v>135476</v>
      </c>
      <c r="E10" s="130">
        <v>136974</v>
      </c>
      <c r="F10" s="130">
        <v>99735</v>
      </c>
      <c r="G10" s="130">
        <v>92775</v>
      </c>
      <c r="H10" s="130">
        <v>268972</v>
      </c>
      <c r="I10" s="130">
        <v>4229</v>
      </c>
      <c r="J10" s="130">
        <v>568</v>
      </c>
    </row>
    <row r="11" spans="1:79" s="17" customFormat="1" ht="4.9000000000000004" customHeight="1">
      <c r="A11" s="45"/>
      <c r="B11" s="130"/>
      <c r="C11" s="130"/>
      <c r="D11" s="130"/>
      <c r="E11" s="130"/>
      <c r="F11" s="130"/>
      <c r="G11" s="130"/>
      <c r="H11" s="130"/>
      <c r="I11" s="177"/>
      <c r="J11" s="177"/>
    </row>
    <row r="12" spans="1:79" s="17" customFormat="1" ht="9" customHeight="1">
      <c r="A12" s="46" t="s">
        <v>82</v>
      </c>
      <c r="B12" s="177">
        <v>712600</v>
      </c>
      <c r="C12" s="177">
        <v>708004</v>
      </c>
      <c r="D12" s="177">
        <v>131221</v>
      </c>
      <c r="E12" s="177">
        <v>131970</v>
      </c>
      <c r="F12" s="177">
        <v>95698</v>
      </c>
      <c r="G12" s="177">
        <v>88846</v>
      </c>
      <c r="H12" s="177">
        <v>260269</v>
      </c>
      <c r="I12" s="177">
        <v>4076</v>
      </c>
      <c r="J12" s="177">
        <v>520</v>
      </c>
    </row>
    <row r="13" spans="1:79" s="17" customFormat="1" ht="9" customHeight="1">
      <c r="A13" s="47" t="s">
        <v>15</v>
      </c>
      <c r="B13" s="177">
        <v>126882</v>
      </c>
      <c r="C13" s="177">
        <v>126013</v>
      </c>
      <c r="D13" s="177">
        <v>24149</v>
      </c>
      <c r="E13" s="177">
        <v>21422</v>
      </c>
      <c r="F13" s="177">
        <v>17393</v>
      </c>
      <c r="G13" s="177">
        <v>19228</v>
      </c>
      <c r="H13" s="177">
        <v>43821</v>
      </c>
      <c r="I13" s="177">
        <v>764</v>
      </c>
      <c r="J13" s="177">
        <v>105</v>
      </c>
    </row>
    <row r="14" spans="1:79" s="17" customFormat="1" ht="9" customHeight="1">
      <c r="A14" s="47" t="s">
        <v>60</v>
      </c>
      <c r="B14" s="177">
        <v>7092</v>
      </c>
      <c r="C14" s="177">
        <v>7047</v>
      </c>
      <c r="D14" s="177">
        <v>1299</v>
      </c>
      <c r="E14" s="177">
        <v>1182</v>
      </c>
      <c r="F14" s="177">
        <v>1215</v>
      </c>
      <c r="G14" s="177">
        <v>1078</v>
      </c>
      <c r="H14" s="177">
        <v>2273</v>
      </c>
      <c r="I14" s="177">
        <v>36</v>
      </c>
      <c r="J14" s="177">
        <v>9</v>
      </c>
    </row>
    <row r="15" spans="1:79" s="17" customFormat="1" ht="9" customHeight="1">
      <c r="A15" s="47" t="s">
        <v>61</v>
      </c>
      <c r="B15" s="177">
        <v>23294</v>
      </c>
      <c r="C15" s="177">
        <v>23044</v>
      </c>
      <c r="D15" s="177">
        <v>4218</v>
      </c>
      <c r="E15" s="177">
        <v>4862</v>
      </c>
      <c r="F15" s="177">
        <v>2495</v>
      </c>
      <c r="G15" s="177">
        <v>3207</v>
      </c>
      <c r="H15" s="177">
        <v>8262</v>
      </c>
      <c r="I15" s="177">
        <v>239</v>
      </c>
      <c r="J15" s="177">
        <v>11</v>
      </c>
    </row>
    <row r="16" spans="1:79" s="17" customFormat="1" ht="9" customHeight="1">
      <c r="A16" s="47" t="s">
        <v>62</v>
      </c>
      <c r="B16" s="177">
        <v>3650</v>
      </c>
      <c r="C16" s="177">
        <v>3607</v>
      </c>
      <c r="D16" s="177">
        <v>688</v>
      </c>
      <c r="E16" s="177">
        <v>696</v>
      </c>
      <c r="F16" s="177">
        <v>664</v>
      </c>
      <c r="G16" s="177">
        <v>425</v>
      </c>
      <c r="H16" s="177">
        <v>1134</v>
      </c>
      <c r="I16" s="177">
        <v>40</v>
      </c>
      <c r="J16" s="177">
        <v>3</v>
      </c>
    </row>
    <row r="17" spans="1:10" s="17" customFormat="1" ht="9" customHeight="1">
      <c r="A17" s="47" t="s">
        <v>18</v>
      </c>
      <c r="B17" s="177">
        <v>134915</v>
      </c>
      <c r="C17" s="177">
        <v>134615</v>
      </c>
      <c r="D17" s="177">
        <v>25857</v>
      </c>
      <c r="E17" s="177">
        <v>23489</v>
      </c>
      <c r="F17" s="177">
        <v>21318</v>
      </c>
      <c r="G17" s="177">
        <v>15060</v>
      </c>
      <c r="H17" s="177">
        <v>48891</v>
      </c>
      <c r="I17" s="177">
        <v>274</v>
      </c>
      <c r="J17" s="177">
        <v>26</v>
      </c>
    </row>
    <row r="18" spans="1:10" s="17" customFormat="1" ht="9" customHeight="1">
      <c r="A18" s="47" t="s">
        <v>83</v>
      </c>
      <c r="B18" s="177">
        <v>2676</v>
      </c>
      <c r="C18" s="177">
        <v>2656</v>
      </c>
      <c r="D18" s="177">
        <v>199</v>
      </c>
      <c r="E18" s="177">
        <v>418</v>
      </c>
      <c r="F18" s="177">
        <v>306</v>
      </c>
      <c r="G18" s="177">
        <v>430</v>
      </c>
      <c r="H18" s="177">
        <v>1303</v>
      </c>
      <c r="I18" s="177">
        <v>20</v>
      </c>
      <c r="J18" s="177">
        <v>0</v>
      </c>
    </row>
    <row r="19" spans="1:10" s="17" customFormat="1" ht="9" customHeight="1">
      <c r="A19" s="47" t="s">
        <v>17</v>
      </c>
      <c r="B19" s="177">
        <v>202842</v>
      </c>
      <c r="C19" s="177">
        <v>200905</v>
      </c>
      <c r="D19" s="177">
        <v>44585</v>
      </c>
      <c r="E19" s="177">
        <v>44727</v>
      </c>
      <c r="F19" s="177">
        <v>29122</v>
      </c>
      <c r="G19" s="177">
        <v>21545</v>
      </c>
      <c r="H19" s="177">
        <v>60926</v>
      </c>
      <c r="I19" s="177">
        <v>1823</v>
      </c>
      <c r="J19" s="177">
        <v>114</v>
      </c>
    </row>
    <row r="20" spans="1:10" s="17" customFormat="1" ht="9" customHeight="1">
      <c r="A20" s="47" t="s">
        <v>63</v>
      </c>
      <c r="B20" s="177">
        <v>5184</v>
      </c>
      <c r="C20" s="177">
        <v>5164</v>
      </c>
      <c r="D20" s="177">
        <v>862</v>
      </c>
      <c r="E20" s="177">
        <v>929</v>
      </c>
      <c r="F20" s="177">
        <v>643</v>
      </c>
      <c r="G20" s="177">
        <v>601</v>
      </c>
      <c r="H20" s="177">
        <v>2129</v>
      </c>
      <c r="I20" s="177">
        <v>19</v>
      </c>
      <c r="J20" s="177">
        <v>1</v>
      </c>
    </row>
    <row r="21" spans="1:10" s="17" customFormat="1" ht="9" customHeight="1">
      <c r="A21" s="47" t="s">
        <v>16</v>
      </c>
      <c r="B21" s="177">
        <v>22928</v>
      </c>
      <c r="C21" s="177">
        <v>22752</v>
      </c>
      <c r="D21" s="177">
        <v>4374</v>
      </c>
      <c r="E21" s="177">
        <v>4014</v>
      </c>
      <c r="F21" s="177">
        <v>5207</v>
      </c>
      <c r="G21" s="177">
        <v>3040</v>
      </c>
      <c r="H21" s="177">
        <v>6117</v>
      </c>
      <c r="I21" s="177">
        <v>165</v>
      </c>
      <c r="J21" s="177">
        <v>11</v>
      </c>
    </row>
    <row r="22" spans="1:10" s="17" customFormat="1" ht="9" customHeight="1">
      <c r="A22" s="47" t="s">
        <v>64</v>
      </c>
      <c r="B22" s="177">
        <v>83665</v>
      </c>
      <c r="C22" s="177">
        <v>83471</v>
      </c>
      <c r="D22" s="177">
        <v>14339</v>
      </c>
      <c r="E22" s="177">
        <v>17112</v>
      </c>
      <c r="F22" s="177">
        <v>7628</v>
      </c>
      <c r="G22" s="177">
        <v>13777</v>
      </c>
      <c r="H22" s="177">
        <v>30615</v>
      </c>
      <c r="I22" s="177">
        <v>176</v>
      </c>
      <c r="J22" s="177">
        <v>18</v>
      </c>
    </row>
    <row r="23" spans="1:10" s="17" customFormat="1" ht="9" customHeight="1">
      <c r="A23" s="47" t="s">
        <v>65</v>
      </c>
      <c r="B23" s="177">
        <v>7580</v>
      </c>
      <c r="C23" s="177">
        <v>7518</v>
      </c>
      <c r="D23" s="177">
        <v>1387</v>
      </c>
      <c r="E23" s="177">
        <v>1589</v>
      </c>
      <c r="F23" s="177">
        <v>1577</v>
      </c>
      <c r="G23" s="177">
        <v>866</v>
      </c>
      <c r="H23" s="177">
        <v>2099</v>
      </c>
      <c r="I23" s="177">
        <v>40</v>
      </c>
      <c r="J23" s="177">
        <v>22</v>
      </c>
    </row>
    <row r="24" spans="1:10" s="17" customFormat="1" ht="9" customHeight="1">
      <c r="A24" s="47" t="s">
        <v>14</v>
      </c>
      <c r="B24" s="177">
        <v>74645</v>
      </c>
      <c r="C24" s="177">
        <v>74572</v>
      </c>
      <c r="D24" s="177">
        <v>6825</v>
      </c>
      <c r="E24" s="177">
        <v>8416</v>
      </c>
      <c r="F24" s="177">
        <v>5299</v>
      </c>
      <c r="G24" s="177">
        <v>7611</v>
      </c>
      <c r="H24" s="177">
        <v>46421</v>
      </c>
      <c r="I24" s="177">
        <v>67</v>
      </c>
      <c r="J24" s="177">
        <v>6</v>
      </c>
    </row>
    <row r="25" spans="1:10" s="17" customFormat="1" ht="9" customHeight="1">
      <c r="A25" s="47" t="s">
        <v>66</v>
      </c>
      <c r="B25" s="177">
        <v>5741</v>
      </c>
      <c r="C25" s="177">
        <v>5701</v>
      </c>
      <c r="D25" s="177">
        <v>420</v>
      </c>
      <c r="E25" s="177">
        <v>716</v>
      </c>
      <c r="F25" s="177">
        <v>754</v>
      </c>
      <c r="G25" s="177">
        <v>516</v>
      </c>
      <c r="H25" s="177">
        <v>3295</v>
      </c>
      <c r="I25" s="177">
        <v>40</v>
      </c>
      <c r="J25" s="177">
        <v>0</v>
      </c>
    </row>
    <row r="26" spans="1:10" s="17" customFormat="1" ht="9" customHeight="1">
      <c r="A26" s="47" t="s">
        <v>67</v>
      </c>
      <c r="B26" s="177">
        <v>11506</v>
      </c>
      <c r="C26" s="177">
        <v>10939</v>
      </c>
      <c r="D26" s="177">
        <v>2019</v>
      </c>
      <c r="E26" s="177">
        <v>2398</v>
      </c>
      <c r="F26" s="177">
        <v>2077</v>
      </c>
      <c r="G26" s="177">
        <v>1462</v>
      </c>
      <c r="H26" s="177">
        <v>2983</v>
      </c>
      <c r="I26" s="177">
        <v>373</v>
      </c>
      <c r="J26" s="177">
        <v>194</v>
      </c>
    </row>
    <row r="27" spans="1:10" s="17" customFormat="1" ht="9" customHeight="1">
      <c r="A27" s="46" t="s">
        <v>68</v>
      </c>
      <c r="B27" s="177">
        <v>21465</v>
      </c>
      <c r="C27" s="177">
        <v>21376</v>
      </c>
      <c r="D27" s="177">
        <v>3697</v>
      </c>
      <c r="E27" s="177">
        <v>3879</v>
      </c>
      <c r="F27" s="177">
        <v>3171</v>
      </c>
      <c r="G27" s="177">
        <v>3436</v>
      </c>
      <c r="H27" s="177">
        <v>7193</v>
      </c>
      <c r="I27" s="177">
        <v>86</v>
      </c>
      <c r="J27" s="177">
        <v>3</v>
      </c>
    </row>
    <row r="28" spans="1:10" s="17" customFormat="1" ht="9" customHeight="1">
      <c r="A28" s="46" t="s">
        <v>20</v>
      </c>
      <c r="B28" s="177">
        <v>4664</v>
      </c>
      <c r="C28" s="177">
        <v>4552</v>
      </c>
      <c r="D28" s="177">
        <v>558</v>
      </c>
      <c r="E28" s="177">
        <v>1125</v>
      </c>
      <c r="F28" s="177">
        <v>866</v>
      </c>
      <c r="G28" s="177">
        <v>493</v>
      </c>
      <c r="H28" s="177">
        <v>1510</v>
      </c>
      <c r="I28" s="177">
        <v>67</v>
      </c>
      <c r="J28" s="177">
        <v>45</v>
      </c>
    </row>
    <row r="29" spans="1:10" s="17" customFormat="1" ht="4.9000000000000004" customHeight="1">
      <c r="A29" s="112"/>
      <c r="B29" s="177"/>
      <c r="C29" s="177"/>
      <c r="D29" s="177"/>
      <c r="E29" s="177"/>
      <c r="F29" s="177"/>
      <c r="G29" s="177"/>
      <c r="H29" s="177"/>
      <c r="I29" s="177"/>
      <c r="J29" s="177"/>
    </row>
    <row r="30" spans="1:10" s="17" customFormat="1" ht="9" customHeight="1">
      <c r="A30" s="45" t="s">
        <v>69</v>
      </c>
      <c r="B30" s="130">
        <v>1483</v>
      </c>
      <c r="C30" s="130">
        <v>1478</v>
      </c>
      <c r="D30" s="177">
        <v>198</v>
      </c>
      <c r="E30" s="177">
        <v>233</v>
      </c>
      <c r="F30" s="177">
        <v>488</v>
      </c>
      <c r="G30" s="177">
        <v>160</v>
      </c>
      <c r="H30" s="177">
        <v>399</v>
      </c>
      <c r="I30" s="177">
        <v>2</v>
      </c>
      <c r="J30" s="177">
        <v>3</v>
      </c>
    </row>
    <row r="31" spans="1:10" s="17" customFormat="1" ht="4.9000000000000004" customHeight="1">
      <c r="A31" s="45"/>
      <c r="B31" s="130"/>
      <c r="C31" s="130"/>
      <c r="D31" s="130"/>
      <c r="E31" s="130"/>
      <c r="F31" s="130"/>
      <c r="G31" s="130"/>
      <c r="H31" s="130"/>
      <c r="I31" s="130"/>
      <c r="J31" s="130"/>
    </row>
    <row r="32" spans="1:10" s="17" customFormat="1" ht="9" customHeight="1">
      <c r="A32" s="45" t="s">
        <v>70</v>
      </c>
      <c r="B32" s="130">
        <v>11662</v>
      </c>
      <c r="C32" s="130">
        <v>11579</v>
      </c>
      <c r="D32" s="130">
        <v>1928</v>
      </c>
      <c r="E32" s="130">
        <v>2396</v>
      </c>
      <c r="F32" s="130">
        <v>2647</v>
      </c>
      <c r="G32" s="130">
        <v>1874</v>
      </c>
      <c r="H32" s="130">
        <v>2734</v>
      </c>
      <c r="I32" s="130">
        <v>73</v>
      </c>
      <c r="J32" s="130">
        <v>10</v>
      </c>
    </row>
    <row r="33" spans="1:10" s="17" customFormat="1" ht="4.9000000000000004" customHeight="1">
      <c r="A33" s="45"/>
      <c r="B33" s="130"/>
      <c r="C33" s="130"/>
      <c r="D33" s="130"/>
      <c r="E33" s="130"/>
      <c r="F33" s="130"/>
      <c r="G33" s="130"/>
      <c r="H33" s="130"/>
      <c r="I33" s="177"/>
      <c r="J33" s="177"/>
    </row>
    <row r="34" spans="1:10" s="17" customFormat="1" ht="9" customHeight="1">
      <c r="A34" s="47" t="s">
        <v>71</v>
      </c>
      <c r="B34" s="177">
        <v>4588</v>
      </c>
      <c r="C34" s="177">
        <v>4581</v>
      </c>
      <c r="D34" s="177">
        <v>581</v>
      </c>
      <c r="E34" s="177">
        <v>997</v>
      </c>
      <c r="F34" s="177">
        <v>1286</v>
      </c>
      <c r="G34" s="177">
        <v>713</v>
      </c>
      <c r="H34" s="177">
        <v>1004</v>
      </c>
      <c r="I34" s="177">
        <v>4</v>
      </c>
      <c r="J34" s="177">
        <v>3</v>
      </c>
    </row>
    <row r="35" spans="1:10" s="17" customFormat="1" ht="9" customHeight="1">
      <c r="A35" s="47" t="s">
        <v>72</v>
      </c>
      <c r="B35" s="177">
        <v>2532</v>
      </c>
      <c r="C35" s="177">
        <v>2503</v>
      </c>
      <c r="D35" s="177">
        <v>456</v>
      </c>
      <c r="E35" s="177">
        <v>510</v>
      </c>
      <c r="F35" s="177">
        <v>420</v>
      </c>
      <c r="G35" s="177">
        <v>452</v>
      </c>
      <c r="H35" s="177">
        <v>665</v>
      </c>
      <c r="I35" s="177">
        <v>27</v>
      </c>
      <c r="J35" s="177">
        <v>2</v>
      </c>
    </row>
    <row r="36" spans="1:10" s="17" customFormat="1" ht="9" customHeight="1">
      <c r="A36" s="47" t="s">
        <v>73</v>
      </c>
      <c r="B36" s="177">
        <v>2754</v>
      </c>
      <c r="C36" s="177">
        <v>2720</v>
      </c>
      <c r="D36" s="177">
        <v>542</v>
      </c>
      <c r="E36" s="177">
        <v>535</v>
      </c>
      <c r="F36" s="177">
        <v>504</v>
      </c>
      <c r="G36" s="177">
        <v>477</v>
      </c>
      <c r="H36" s="177">
        <v>662</v>
      </c>
      <c r="I36" s="177">
        <v>31</v>
      </c>
      <c r="J36" s="177">
        <v>3</v>
      </c>
    </row>
    <row r="37" spans="1:10" s="17" customFormat="1" ht="9" customHeight="1">
      <c r="A37" s="47" t="s">
        <v>74</v>
      </c>
      <c r="B37" s="177">
        <v>1788</v>
      </c>
      <c r="C37" s="177">
        <v>1775</v>
      </c>
      <c r="D37" s="177">
        <v>349</v>
      </c>
      <c r="E37" s="177">
        <v>354</v>
      </c>
      <c r="F37" s="177">
        <v>437</v>
      </c>
      <c r="G37" s="177">
        <v>232</v>
      </c>
      <c r="H37" s="177">
        <v>403</v>
      </c>
      <c r="I37" s="177">
        <v>11</v>
      </c>
      <c r="J37" s="177">
        <v>2</v>
      </c>
    </row>
    <row r="38" spans="1:10" s="17" customFormat="1" ht="4.9000000000000004" customHeight="1">
      <c r="A38" s="47"/>
      <c r="B38" s="177"/>
      <c r="C38" s="177"/>
      <c r="D38" s="177"/>
      <c r="E38" s="177"/>
      <c r="F38" s="177"/>
      <c r="G38" s="177"/>
      <c r="H38" s="177"/>
      <c r="I38" s="177"/>
      <c r="J38" s="177"/>
    </row>
    <row r="39" spans="1:10" s="17" customFormat="1" ht="9" customHeight="1">
      <c r="A39" s="45" t="s">
        <v>75</v>
      </c>
      <c r="B39" s="130">
        <v>2612</v>
      </c>
      <c r="C39" s="130">
        <v>2585</v>
      </c>
      <c r="D39" s="130">
        <v>464</v>
      </c>
      <c r="E39" s="130">
        <v>586</v>
      </c>
      <c r="F39" s="130">
        <v>658</v>
      </c>
      <c r="G39" s="130">
        <v>382</v>
      </c>
      <c r="H39" s="130">
        <v>495</v>
      </c>
      <c r="I39" s="130">
        <v>24</v>
      </c>
      <c r="J39" s="130">
        <v>3</v>
      </c>
    </row>
    <row r="40" spans="1:10" s="17" customFormat="1" ht="4.9000000000000004" customHeight="1">
      <c r="A40" s="45"/>
      <c r="B40" s="130"/>
      <c r="C40" s="130"/>
      <c r="D40" s="130"/>
      <c r="E40" s="130"/>
      <c r="F40" s="130"/>
      <c r="G40" s="130"/>
      <c r="H40" s="130"/>
      <c r="I40" s="130"/>
      <c r="J40" s="130"/>
    </row>
    <row r="41" spans="1:10" s="17" customFormat="1" ht="9" customHeight="1">
      <c r="A41" s="45" t="s">
        <v>107</v>
      </c>
      <c r="B41" s="130">
        <v>4093</v>
      </c>
      <c r="C41" s="130">
        <v>4072</v>
      </c>
      <c r="D41" s="130">
        <v>650</v>
      </c>
      <c r="E41" s="130">
        <v>914</v>
      </c>
      <c r="F41" s="130">
        <v>950</v>
      </c>
      <c r="G41" s="130">
        <v>593</v>
      </c>
      <c r="H41" s="130">
        <v>965</v>
      </c>
      <c r="I41" s="130">
        <v>20</v>
      </c>
      <c r="J41" s="130">
        <v>1</v>
      </c>
    </row>
    <row r="42" spans="1:10" s="17" customFormat="1" ht="9" customHeight="1" thickBot="1">
      <c r="A42" s="49"/>
      <c r="B42" s="79"/>
      <c r="C42" s="79"/>
      <c r="D42" s="79"/>
      <c r="E42" s="79"/>
      <c r="F42" s="79"/>
      <c r="G42" s="79"/>
      <c r="H42" s="79"/>
      <c r="I42" s="79"/>
      <c r="J42" s="79"/>
    </row>
    <row r="43" spans="1:10" s="17" customFormat="1" ht="12" customHeight="1" thickTop="1">
      <c r="A43" s="17" t="s">
        <v>224</v>
      </c>
      <c r="J43" s="80"/>
    </row>
    <row r="44" spans="1:10" s="17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s="17" customFormat="1" ht="5.099999999999999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s="17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</sheetData>
  <mergeCells count="1">
    <mergeCell ref="A1:J1"/>
  </mergeCells>
  <hyperlinks>
    <hyperlink ref="L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H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1" style="1" customWidth="1"/>
    <col min="2" max="2" width="9.28515625" style="1" customWidth="1"/>
    <col min="3" max="3" width="7" style="1" customWidth="1"/>
    <col min="4" max="4" width="5.140625" style="1" customWidth="1"/>
    <col min="5" max="5" width="4.7109375" style="1" customWidth="1"/>
    <col min="6" max="6" width="6.42578125" style="1" customWidth="1"/>
    <col min="7" max="7" width="5.7109375" style="1" customWidth="1"/>
    <col min="8" max="8" width="6.28515625" style="1" customWidth="1"/>
    <col min="9" max="9" width="6" style="1" customWidth="1"/>
    <col min="10" max="10" width="6.5703125" style="1" customWidth="1"/>
    <col min="11" max="11" width="5.140625" style="1" customWidth="1"/>
    <col min="12" max="12" width="4.42578125" style="1" customWidth="1"/>
    <col min="13" max="13" width="8" style="17" customWidth="1"/>
    <col min="14" max="14" width="1.28515625" style="17" customWidth="1"/>
    <col min="15" max="15" width="8.7109375" style="17" bestFit="1" customWidth="1"/>
    <col min="16" max="16384" width="8" style="17"/>
  </cols>
  <sheetData>
    <row r="1" spans="1:86" s="23" customFormat="1" ht="23.25" customHeight="1">
      <c r="A1" s="270" t="s">
        <v>238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</row>
    <row r="2" spans="1:86" ht="12" customHeight="1">
      <c r="A2" s="36">
        <v>42947</v>
      </c>
      <c r="B2" s="17"/>
      <c r="C2" s="17"/>
      <c r="D2" s="17"/>
      <c r="E2" s="17"/>
      <c r="F2" s="17"/>
      <c r="G2" s="17"/>
      <c r="H2" s="22"/>
      <c r="I2" s="112"/>
      <c r="J2" s="112"/>
      <c r="K2" s="112"/>
      <c r="L2" s="112"/>
      <c r="M2" s="11" t="s">
        <v>32</v>
      </c>
    </row>
    <row r="3" spans="1:86" ht="10.15" customHeight="1">
      <c r="A3" s="271" t="s">
        <v>33</v>
      </c>
      <c r="B3" s="264" t="s">
        <v>121</v>
      </c>
      <c r="C3" s="264" t="s">
        <v>35</v>
      </c>
      <c r="D3" s="274" t="s">
        <v>36</v>
      </c>
      <c r="E3" s="275"/>
      <c r="F3" s="275"/>
      <c r="G3" s="275"/>
      <c r="H3" s="276"/>
      <c r="I3" s="274" t="s">
        <v>46</v>
      </c>
      <c r="J3" s="275"/>
      <c r="K3" s="275"/>
      <c r="L3" s="276"/>
      <c r="M3" s="274" t="s">
        <v>122</v>
      </c>
    </row>
    <row r="4" spans="1:86" ht="10.15" customHeight="1">
      <c r="A4" s="272"/>
      <c r="B4" s="264"/>
      <c r="C4" s="264"/>
      <c r="D4" s="277"/>
      <c r="E4" s="278"/>
      <c r="F4" s="278"/>
      <c r="G4" s="278"/>
      <c r="H4" s="271"/>
      <c r="I4" s="277"/>
      <c r="J4" s="278"/>
      <c r="K4" s="278"/>
      <c r="L4" s="271"/>
      <c r="M4" s="274"/>
      <c r="O4" s="2"/>
    </row>
    <row r="5" spans="1:86" ht="21.75" customHeight="1">
      <c r="A5" s="273"/>
      <c r="B5" s="264"/>
      <c r="C5" s="264"/>
      <c r="D5" s="138" t="s">
        <v>3</v>
      </c>
      <c r="E5" s="138" t="s">
        <v>38</v>
      </c>
      <c r="F5" s="138" t="s">
        <v>39</v>
      </c>
      <c r="G5" s="138" t="s">
        <v>40</v>
      </c>
      <c r="H5" s="138" t="s">
        <v>41</v>
      </c>
      <c r="I5" s="138" t="s">
        <v>3</v>
      </c>
      <c r="J5" s="138" t="s">
        <v>38</v>
      </c>
      <c r="K5" s="138" t="s">
        <v>39</v>
      </c>
      <c r="L5" s="138" t="s">
        <v>49</v>
      </c>
      <c r="M5" s="274"/>
      <c r="O5" s="2"/>
    </row>
    <row r="6" spans="1:86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6" ht="9" customHeight="1">
      <c r="A7" s="18" t="s">
        <v>42</v>
      </c>
      <c r="B7" s="37">
        <v>175056</v>
      </c>
      <c r="C7" s="37">
        <v>137085</v>
      </c>
      <c r="D7" s="37">
        <v>98960</v>
      </c>
      <c r="E7" s="37">
        <v>17534</v>
      </c>
      <c r="F7" s="37">
        <v>44936</v>
      </c>
      <c r="G7" s="37">
        <v>24199</v>
      </c>
      <c r="H7" s="37">
        <v>12291</v>
      </c>
      <c r="I7" s="37">
        <v>15376</v>
      </c>
      <c r="J7" s="37">
        <v>1036</v>
      </c>
      <c r="K7" s="37">
        <v>11287</v>
      </c>
      <c r="L7" s="37">
        <v>3053</v>
      </c>
      <c r="M7" s="37">
        <v>12629</v>
      </c>
    </row>
    <row r="8" spans="1:86" ht="9" customHeight="1">
      <c r="A8" s="18"/>
      <c r="B8" s="18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86" ht="9" customHeight="1">
      <c r="A9" s="6" t="s">
        <v>43</v>
      </c>
      <c r="B9" s="37">
        <v>151516</v>
      </c>
      <c r="C9" s="37">
        <v>118336</v>
      </c>
      <c r="D9" s="37">
        <v>85169</v>
      </c>
      <c r="E9" s="37">
        <v>13988</v>
      </c>
      <c r="F9" s="37">
        <v>37041</v>
      </c>
      <c r="G9" s="37">
        <v>22515</v>
      </c>
      <c r="H9" s="37">
        <v>11625</v>
      </c>
      <c r="I9" s="37">
        <v>12086</v>
      </c>
      <c r="J9" s="37" t="s">
        <v>57</v>
      </c>
      <c r="K9" s="37">
        <v>8851</v>
      </c>
      <c r="L9" s="37" t="s">
        <v>57</v>
      </c>
      <c r="M9" s="37">
        <v>11733</v>
      </c>
    </row>
    <row r="10" spans="1:86" ht="9" customHeight="1">
      <c r="A10" s="20" t="s">
        <v>13</v>
      </c>
      <c r="B10" s="38">
        <v>28784</v>
      </c>
      <c r="C10" s="38">
        <v>19455</v>
      </c>
      <c r="D10" s="38">
        <v>18356</v>
      </c>
      <c r="E10" s="38">
        <v>1966</v>
      </c>
      <c r="F10" s="38">
        <v>7524</v>
      </c>
      <c r="G10" s="38">
        <v>4898</v>
      </c>
      <c r="H10" s="38">
        <v>3968</v>
      </c>
      <c r="I10" s="38">
        <v>296</v>
      </c>
      <c r="J10" s="38">
        <v>0</v>
      </c>
      <c r="K10" s="38">
        <v>83</v>
      </c>
      <c r="L10" s="38">
        <v>213</v>
      </c>
      <c r="M10" s="38">
        <v>316</v>
      </c>
    </row>
    <row r="11" spans="1:86" ht="9" customHeight="1">
      <c r="A11" s="20" t="s">
        <v>12</v>
      </c>
      <c r="B11" s="38">
        <v>27235</v>
      </c>
      <c r="C11" s="38">
        <v>18978</v>
      </c>
      <c r="D11" s="38">
        <v>17214</v>
      </c>
      <c r="E11" s="38">
        <v>545</v>
      </c>
      <c r="F11" s="38">
        <v>5507</v>
      </c>
      <c r="G11" s="38">
        <v>7594</v>
      </c>
      <c r="H11" s="38">
        <v>3568</v>
      </c>
      <c r="I11" s="38">
        <v>513</v>
      </c>
      <c r="J11" s="38">
        <v>0</v>
      </c>
      <c r="K11" s="38">
        <v>407</v>
      </c>
      <c r="L11" s="38">
        <v>106</v>
      </c>
      <c r="M11" s="38">
        <v>414</v>
      </c>
    </row>
    <row r="12" spans="1:86" ht="9" customHeight="1">
      <c r="A12" s="20" t="s">
        <v>44</v>
      </c>
      <c r="B12" s="38">
        <v>36284</v>
      </c>
      <c r="C12" s="38">
        <v>29772</v>
      </c>
      <c r="D12" s="38">
        <v>26950</v>
      </c>
      <c r="E12" s="38">
        <v>5833</v>
      </c>
      <c r="F12" s="38">
        <v>13350</v>
      </c>
      <c r="G12" s="38">
        <v>5254</v>
      </c>
      <c r="H12" s="38">
        <v>2513</v>
      </c>
      <c r="I12" s="38">
        <v>1667</v>
      </c>
      <c r="J12" s="38" t="s">
        <v>57</v>
      </c>
      <c r="K12" s="38">
        <v>1498</v>
      </c>
      <c r="L12" s="38" t="s">
        <v>57</v>
      </c>
      <c r="M12" s="38">
        <v>360</v>
      </c>
    </row>
    <row r="13" spans="1:86" ht="9" customHeight="1">
      <c r="A13" s="20" t="s">
        <v>11</v>
      </c>
      <c r="B13" s="38">
        <v>10172</v>
      </c>
      <c r="C13" s="38">
        <v>6018</v>
      </c>
      <c r="D13" s="38">
        <v>3883</v>
      </c>
      <c r="E13" s="38">
        <v>395</v>
      </c>
      <c r="F13" s="38">
        <v>1449</v>
      </c>
      <c r="G13" s="38">
        <v>1366</v>
      </c>
      <c r="H13" s="38">
        <v>673</v>
      </c>
      <c r="I13" s="38">
        <v>769</v>
      </c>
      <c r="J13" s="38" t="s">
        <v>57</v>
      </c>
      <c r="K13" s="38">
        <v>367</v>
      </c>
      <c r="L13" s="38" t="s">
        <v>57</v>
      </c>
      <c r="M13" s="38">
        <v>579</v>
      </c>
    </row>
    <row r="14" spans="1:86" ht="9" customHeight="1">
      <c r="A14" s="20" t="s">
        <v>10</v>
      </c>
      <c r="B14" s="38">
        <v>49041</v>
      </c>
      <c r="C14" s="38">
        <v>44113</v>
      </c>
      <c r="D14" s="38">
        <v>18766</v>
      </c>
      <c r="E14" s="38">
        <v>5249</v>
      </c>
      <c r="F14" s="38">
        <v>9211</v>
      </c>
      <c r="G14" s="38">
        <v>3403</v>
      </c>
      <c r="H14" s="38">
        <v>903</v>
      </c>
      <c r="I14" s="38">
        <v>8841</v>
      </c>
      <c r="J14" s="38" t="s">
        <v>57</v>
      </c>
      <c r="K14" s="38">
        <v>6496</v>
      </c>
      <c r="L14" s="38" t="s">
        <v>57</v>
      </c>
      <c r="M14" s="38">
        <v>10064</v>
      </c>
    </row>
    <row r="15" spans="1:86" ht="9" customHeight="1">
      <c r="A15" s="20"/>
      <c r="B15" s="2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86" ht="9" customHeight="1">
      <c r="A16" s="6" t="s">
        <v>138</v>
      </c>
      <c r="B16" s="37">
        <v>5389</v>
      </c>
      <c r="C16" s="37">
        <v>4873</v>
      </c>
      <c r="D16" s="37">
        <v>4344</v>
      </c>
      <c r="E16" s="37">
        <v>378</v>
      </c>
      <c r="F16" s="37">
        <v>2753</v>
      </c>
      <c r="G16" s="37">
        <v>813</v>
      </c>
      <c r="H16" s="37">
        <v>400</v>
      </c>
      <c r="I16" s="37">
        <v>126</v>
      </c>
      <c r="J16" s="37">
        <v>0</v>
      </c>
      <c r="K16" s="37" t="s">
        <v>57</v>
      </c>
      <c r="L16" s="37" t="s">
        <v>57</v>
      </c>
      <c r="M16" s="37" t="s">
        <v>57</v>
      </c>
    </row>
    <row r="17" spans="1:86" ht="9" customHeight="1">
      <c r="A17" s="6" t="s">
        <v>139</v>
      </c>
      <c r="B17" s="37">
        <v>18151</v>
      </c>
      <c r="C17" s="37">
        <v>13876</v>
      </c>
      <c r="D17" s="37">
        <v>9447</v>
      </c>
      <c r="E17" s="37">
        <v>3168</v>
      </c>
      <c r="F17" s="37">
        <v>5142</v>
      </c>
      <c r="G17" s="37">
        <v>871</v>
      </c>
      <c r="H17" s="37">
        <v>266</v>
      </c>
      <c r="I17" s="37">
        <v>3164</v>
      </c>
      <c r="J17" s="37" t="s">
        <v>57</v>
      </c>
      <c r="K17" s="37" t="s">
        <v>57</v>
      </c>
      <c r="L17" s="37" t="s">
        <v>57</v>
      </c>
      <c r="M17" s="37" t="s">
        <v>57</v>
      </c>
    </row>
    <row r="18" spans="1:86" ht="5.0999999999999996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ht="13.5" customHeight="1">
      <c r="A19" s="271" t="s">
        <v>33</v>
      </c>
      <c r="B19" s="281" t="s">
        <v>123</v>
      </c>
      <c r="C19" s="281" t="s">
        <v>47</v>
      </c>
      <c r="D19" s="274" t="s">
        <v>48</v>
      </c>
      <c r="E19" s="276"/>
      <c r="F19" s="264" t="s">
        <v>124</v>
      </c>
      <c r="G19" s="277" t="s">
        <v>50</v>
      </c>
      <c r="H19" s="278"/>
      <c r="I19" s="278"/>
      <c r="J19" s="271"/>
      <c r="K19" s="274" t="s">
        <v>51</v>
      </c>
      <c r="L19" s="276"/>
      <c r="M19" s="275" t="s">
        <v>55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6" ht="9.9499999999999993" customHeight="1">
      <c r="A20" s="279"/>
      <c r="B20" s="282"/>
      <c r="C20" s="285"/>
      <c r="D20" s="274"/>
      <c r="E20" s="276"/>
      <c r="F20" s="264"/>
      <c r="G20" s="284" t="s">
        <v>52</v>
      </c>
      <c r="H20" s="284" t="s">
        <v>53</v>
      </c>
      <c r="I20" s="284" t="s">
        <v>77</v>
      </c>
      <c r="J20" s="284" t="s">
        <v>54</v>
      </c>
      <c r="K20" s="274"/>
      <c r="L20" s="276"/>
      <c r="M20" s="27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6" ht="12" customHeight="1">
      <c r="A21" s="280"/>
      <c r="B21" s="283"/>
      <c r="C21" s="284"/>
      <c r="D21" s="274"/>
      <c r="E21" s="276"/>
      <c r="F21" s="264"/>
      <c r="G21" s="264"/>
      <c r="H21" s="264"/>
      <c r="I21" s="264"/>
      <c r="J21" s="264"/>
      <c r="K21" s="274"/>
      <c r="L21" s="276"/>
      <c r="M21" s="27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6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86" ht="9" customHeight="1">
      <c r="A23" s="18" t="s">
        <v>42</v>
      </c>
      <c r="B23" s="37">
        <v>8123</v>
      </c>
      <c r="C23" s="37">
        <v>1516</v>
      </c>
      <c r="E23" s="37">
        <v>481</v>
      </c>
      <c r="F23" s="37">
        <v>10288</v>
      </c>
      <c r="G23" s="37">
        <v>1669</v>
      </c>
      <c r="H23" s="37">
        <v>4576</v>
      </c>
      <c r="I23" s="37">
        <v>1569</v>
      </c>
      <c r="J23" s="37">
        <v>913</v>
      </c>
      <c r="K23" s="37"/>
      <c r="L23" s="37">
        <v>1561</v>
      </c>
      <c r="M23" s="37">
        <v>27683</v>
      </c>
    </row>
    <row r="24" spans="1:86" ht="9" customHeight="1">
      <c r="A24" s="18"/>
      <c r="B24" s="37"/>
      <c r="C24" s="37"/>
      <c r="E24" s="37"/>
      <c r="F24" s="18"/>
      <c r="G24" s="37"/>
      <c r="H24" s="37"/>
      <c r="I24" s="37"/>
      <c r="J24" s="37"/>
      <c r="K24" s="37"/>
      <c r="L24" s="37"/>
      <c r="M24" s="37"/>
    </row>
    <row r="25" spans="1:86" ht="9" customHeight="1">
      <c r="A25" s="6" t="s">
        <v>43</v>
      </c>
      <c r="B25" s="37" t="s">
        <v>57</v>
      </c>
      <c r="C25" s="37" t="s">
        <v>57</v>
      </c>
      <c r="E25" s="37" t="s">
        <v>23</v>
      </c>
      <c r="F25" s="37">
        <v>9396</v>
      </c>
      <c r="G25" s="37">
        <v>1617</v>
      </c>
      <c r="H25" s="37">
        <v>4101</v>
      </c>
      <c r="I25" s="37">
        <v>1438</v>
      </c>
      <c r="J25" s="37">
        <v>777</v>
      </c>
      <c r="K25" s="37"/>
      <c r="L25" s="37">
        <v>1463</v>
      </c>
      <c r="M25" s="37">
        <v>23784</v>
      </c>
    </row>
    <row r="26" spans="1:86" ht="9" customHeight="1">
      <c r="A26" s="20" t="s">
        <v>13</v>
      </c>
      <c r="B26" s="38" t="s">
        <v>57</v>
      </c>
      <c r="C26" s="38" t="s">
        <v>57</v>
      </c>
      <c r="E26" s="38" t="s">
        <v>23</v>
      </c>
      <c r="F26" s="38">
        <v>3837</v>
      </c>
      <c r="G26" s="38">
        <v>704</v>
      </c>
      <c r="H26" s="38">
        <v>1493</v>
      </c>
      <c r="I26" s="38">
        <v>574</v>
      </c>
      <c r="J26" s="38">
        <v>372</v>
      </c>
      <c r="K26" s="38"/>
      <c r="L26" s="38">
        <v>694</v>
      </c>
      <c r="M26" s="38">
        <v>5492</v>
      </c>
    </row>
    <row r="27" spans="1:86" ht="9" customHeight="1">
      <c r="A27" s="20" t="s">
        <v>12</v>
      </c>
      <c r="B27" s="38" t="s">
        <v>57</v>
      </c>
      <c r="C27" s="38" t="s">
        <v>57</v>
      </c>
      <c r="E27" s="38" t="s">
        <v>23</v>
      </c>
      <c r="F27" s="38">
        <v>2385</v>
      </c>
      <c r="G27" s="38">
        <v>222</v>
      </c>
      <c r="H27" s="38">
        <v>1171</v>
      </c>
      <c r="I27" s="38">
        <v>342</v>
      </c>
      <c r="J27" s="38">
        <v>171</v>
      </c>
      <c r="K27" s="38"/>
      <c r="L27" s="38">
        <v>479</v>
      </c>
      <c r="M27" s="38">
        <v>5872</v>
      </c>
    </row>
    <row r="28" spans="1:86" ht="9" customHeight="1">
      <c r="A28" s="20" t="s">
        <v>44</v>
      </c>
      <c r="B28" s="38">
        <v>525</v>
      </c>
      <c r="C28" s="38">
        <v>270</v>
      </c>
      <c r="E28" s="38" t="s">
        <v>23</v>
      </c>
      <c r="F28" s="38">
        <v>133</v>
      </c>
      <c r="G28" s="38" t="s">
        <v>57</v>
      </c>
      <c r="H28" s="38">
        <v>47</v>
      </c>
      <c r="I28" s="38" t="s">
        <v>57</v>
      </c>
      <c r="J28" s="38" t="s">
        <v>57</v>
      </c>
      <c r="K28" s="38"/>
      <c r="L28" s="38">
        <v>32</v>
      </c>
      <c r="M28" s="38">
        <v>6379</v>
      </c>
    </row>
    <row r="29" spans="1:86" ht="9" customHeight="1">
      <c r="A29" s="20" t="s">
        <v>11</v>
      </c>
      <c r="B29" s="38">
        <v>479</v>
      </c>
      <c r="C29" s="38">
        <v>308</v>
      </c>
      <c r="E29" s="38" t="s">
        <v>23</v>
      </c>
      <c r="F29" s="38">
        <v>2385</v>
      </c>
      <c r="G29" s="38">
        <v>540</v>
      </c>
      <c r="H29" s="38">
        <v>1083</v>
      </c>
      <c r="I29" s="38">
        <v>369</v>
      </c>
      <c r="J29" s="38">
        <v>165</v>
      </c>
      <c r="K29" s="38"/>
      <c r="L29" s="38">
        <v>228</v>
      </c>
      <c r="M29" s="38">
        <v>1769</v>
      </c>
    </row>
    <row r="30" spans="1:86" ht="9" customHeight="1">
      <c r="A30" s="20" t="s">
        <v>10</v>
      </c>
      <c r="B30" s="38">
        <v>6292</v>
      </c>
      <c r="C30" s="38">
        <v>150</v>
      </c>
      <c r="E30" s="38" t="s">
        <v>23</v>
      </c>
      <c r="F30" s="38">
        <v>656</v>
      </c>
      <c r="G30" s="38" t="s">
        <v>57</v>
      </c>
      <c r="H30" s="38">
        <v>307</v>
      </c>
      <c r="I30" s="38" t="s">
        <v>57</v>
      </c>
      <c r="J30" s="38" t="s">
        <v>57</v>
      </c>
      <c r="K30" s="38"/>
      <c r="L30" s="38">
        <v>30</v>
      </c>
      <c r="M30" s="38">
        <v>4272</v>
      </c>
    </row>
    <row r="31" spans="1:86" ht="9" customHeight="1">
      <c r="A31" s="20"/>
      <c r="B31" s="38"/>
      <c r="C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86" ht="9" customHeight="1">
      <c r="A32" s="6" t="s">
        <v>138</v>
      </c>
      <c r="B32" s="37">
        <v>0</v>
      </c>
      <c r="C32" s="37" t="s">
        <v>57</v>
      </c>
      <c r="E32" s="37" t="s">
        <v>23</v>
      </c>
      <c r="F32" s="37">
        <v>516</v>
      </c>
      <c r="G32" s="37" t="s">
        <v>57</v>
      </c>
      <c r="H32" s="37" t="s">
        <v>57</v>
      </c>
      <c r="I32" s="37">
        <v>0</v>
      </c>
      <c r="J32" s="37">
        <v>136</v>
      </c>
      <c r="K32" s="37"/>
      <c r="L32" s="37">
        <v>65</v>
      </c>
      <c r="M32" s="37" t="s">
        <v>24</v>
      </c>
    </row>
    <row r="33" spans="1:86" ht="9" customHeight="1">
      <c r="A33" s="6" t="s">
        <v>139</v>
      </c>
      <c r="B33" s="37" t="s">
        <v>57</v>
      </c>
      <c r="C33" s="37" t="s">
        <v>57</v>
      </c>
      <c r="E33" s="37">
        <v>481</v>
      </c>
      <c r="F33" s="37">
        <v>376</v>
      </c>
      <c r="G33" s="37" t="s">
        <v>57</v>
      </c>
      <c r="H33" s="37" t="s">
        <v>57</v>
      </c>
      <c r="I33" s="37">
        <v>131</v>
      </c>
      <c r="J33" s="37">
        <v>0</v>
      </c>
      <c r="K33" s="37"/>
      <c r="L33" s="37">
        <v>33</v>
      </c>
      <c r="M33" s="37">
        <v>3899</v>
      </c>
    </row>
    <row r="34" spans="1:86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s="41" customFormat="1" ht="12.75" customHeight="1" thickTop="1">
      <c r="A35" s="17" t="s">
        <v>153</v>
      </c>
      <c r="B35" s="6"/>
      <c r="C35" s="6"/>
      <c r="D35" s="6"/>
      <c r="E35" s="6"/>
      <c r="F35" s="6"/>
      <c r="G35" s="6"/>
      <c r="O35" s="17"/>
    </row>
    <row r="36" spans="1:86" s="41" customFormat="1" ht="12.75" customHeight="1">
      <c r="A36" s="1" t="s">
        <v>157</v>
      </c>
      <c r="O36" s="17"/>
    </row>
    <row r="37" spans="1:86" ht="10.5" customHeight="1"/>
    <row r="46" spans="1:86" ht="15">
      <c r="O46" s="41"/>
    </row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F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8.42578125" style="1" customWidth="1"/>
    <col min="2" max="2" width="8.28515625" style="1" customWidth="1"/>
    <col min="3" max="3" width="9.140625" style="1" customWidth="1"/>
    <col min="4" max="4" width="7" style="1" customWidth="1"/>
    <col min="5" max="5" width="7.85546875" style="1" customWidth="1"/>
    <col min="6" max="6" width="8.140625" style="1" customWidth="1"/>
    <col min="7" max="7" width="7.5703125" style="1" bestFit="1" customWidth="1"/>
    <col min="8" max="8" width="7.5703125" style="1" customWidth="1"/>
    <col min="9" max="9" width="6.5703125" style="1" customWidth="1"/>
    <col min="10" max="10" width="7" style="1" customWidth="1"/>
    <col min="11" max="16384" width="8" style="1"/>
  </cols>
  <sheetData>
    <row r="1" spans="1:84" s="9" customFormat="1" ht="25.9" customHeight="1">
      <c r="A1" s="340" t="s">
        <v>252</v>
      </c>
      <c r="B1" s="341"/>
      <c r="C1" s="341"/>
      <c r="D1" s="341"/>
      <c r="E1" s="341"/>
      <c r="F1" s="341"/>
      <c r="G1" s="341"/>
      <c r="H1" s="341"/>
      <c r="I1" s="341"/>
      <c r="J1" s="341"/>
      <c r="L1" s="168" t="s">
        <v>223</v>
      </c>
    </row>
    <row r="2" spans="1:84" s="17" customFormat="1" ht="13.5" customHeight="1">
      <c r="A2" s="42">
        <v>2017</v>
      </c>
      <c r="J2" s="11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spans="1:84" s="17" customFormat="1" ht="23.25" customHeight="1">
      <c r="A3" s="172" t="s">
        <v>106</v>
      </c>
      <c r="B3" s="170" t="s">
        <v>3</v>
      </c>
      <c r="C3" s="170" t="s">
        <v>86</v>
      </c>
      <c r="D3" s="170" t="s">
        <v>13</v>
      </c>
      <c r="E3" s="170" t="s">
        <v>12</v>
      </c>
      <c r="F3" s="77" t="s">
        <v>140</v>
      </c>
      <c r="G3" s="170" t="s">
        <v>11</v>
      </c>
      <c r="H3" s="170" t="s">
        <v>10</v>
      </c>
      <c r="I3" s="170" t="s">
        <v>141</v>
      </c>
      <c r="J3" s="171" t="s">
        <v>142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84" s="2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</row>
    <row r="5" spans="1:84" s="17" customFormat="1" ht="9" customHeight="1">
      <c r="A5" s="18" t="s">
        <v>2</v>
      </c>
      <c r="B5" s="78">
        <v>6576557</v>
      </c>
      <c r="C5" s="78">
        <v>6533795</v>
      </c>
      <c r="D5" s="78">
        <v>783626</v>
      </c>
      <c r="E5" s="78">
        <v>1287149</v>
      </c>
      <c r="F5" s="78">
        <v>1313799</v>
      </c>
      <c r="G5" s="78">
        <v>1177085</v>
      </c>
      <c r="H5" s="78">
        <v>1972136</v>
      </c>
      <c r="I5" s="78">
        <v>35598</v>
      </c>
      <c r="J5" s="78">
        <v>7164</v>
      </c>
    </row>
    <row r="6" spans="1:84" s="17" customFormat="1" ht="4.9000000000000004" customHeight="1">
      <c r="A6" s="18"/>
      <c r="B6" s="78"/>
      <c r="C6" s="78"/>
      <c r="D6" s="78"/>
      <c r="E6" s="78"/>
      <c r="F6" s="78"/>
      <c r="G6" s="78"/>
      <c r="H6" s="78"/>
      <c r="I6" s="64"/>
      <c r="J6" s="64"/>
    </row>
    <row r="7" spans="1:84" s="17" customFormat="1" ht="9" customHeight="1">
      <c r="A7" s="6" t="s">
        <v>42</v>
      </c>
      <c r="B7" s="78">
        <v>4192065</v>
      </c>
      <c r="C7" s="78">
        <v>4160691</v>
      </c>
      <c r="D7" s="78">
        <v>452798</v>
      </c>
      <c r="E7" s="78">
        <v>952038</v>
      </c>
      <c r="F7" s="78">
        <v>999733</v>
      </c>
      <c r="G7" s="78">
        <v>925216</v>
      </c>
      <c r="H7" s="78">
        <v>830906</v>
      </c>
      <c r="I7" s="78">
        <v>25531</v>
      </c>
      <c r="J7" s="78">
        <v>5843</v>
      </c>
    </row>
    <row r="8" spans="1:84" s="17" customFormat="1" ht="9" customHeight="1">
      <c r="A8" s="6" t="s">
        <v>58</v>
      </c>
      <c r="B8" s="78">
        <v>2384492</v>
      </c>
      <c r="C8" s="78">
        <v>2373104</v>
      </c>
      <c r="D8" s="78">
        <v>330828</v>
      </c>
      <c r="E8" s="78">
        <v>335111</v>
      </c>
      <c r="F8" s="78">
        <v>314066</v>
      </c>
      <c r="G8" s="78">
        <v>251869</v>
      </c>
      <c r="H8" s="78">
        <v>1141230</v>
      </c>
      <c r="I8" s="78">
        <v>10067</v>
      </c>
      <c r="J8" s="78">
        <v>1321</v>
      </c>
    </row>
    <row r="9" spans="1:84" s="17" customFormat="1" ht="4.9000000000000004" customHeight="1">
      <c r="A9" s="6"/>
      <c r="B9" s="78"/>
      <c r="C9" s="78"/>
      <c r="D9" s="78"/>
      <c r="E9" s="78"/>
      <c r="F9" s="78"/>
      <c r="G9" s="78"/>
      <c r="H9" s="78"/>
      <c r="I9" s="64"/>
      <c r="J9" s="64"/>
    </row>
    <row r="10" spans="1:84" s="17" customFormat="1" ht="9.9499999999999993" customHeight="1">
      <c r="A10" s="45" t="s">
        <v>59</v>
      </c>
      <c r="B10" s="78">
        <v>2336671</v>
      </c>
      <c r="C10" s="78">
        <v>2325513</v>
      </c>
      <c r="D10" s="78">
        <v>324780</v>
      </c>
      <c r="E10" s="78">
        <v>326916</v>
      </c>
      <c r="F10" s="78">
        <v>300642</v>
      </c>
      <c r="G10" s="78">
        <v>244751</v>
      </c>
      <c r="H10" s="78">
        <v>1128424</v>
      </c>
      <c r="I10" s="78">
        <v>9874</v>
      </c>
      <c r="J10" s="78">
        <v>1284</v>
      </c>
    </row>
    <row r="11" spans="1:84" s="17" customFormat="1" ht="4.9000000000000004" customHeight="1">
      <c r="A11" s="45"/>
      <c r="B11" s="78"/>
      <c r="C11" s="78"/>
      <c r="D11" s="78"/>
      <c r="E11" s="78"/>
      <c r="F11" s="78"/>
      <c r="G11" s="78"/>
      <c r="H11" s="78"/>
      <c r="I11" s="65"/>
      <c r="J11" s="65"/>
    </row>
    <row r="12" spans="1:84" s="17" customFormat="1">
      <c r="A12" s="46" t="s">
        <v>82</v>
      </c>
      <c r="B12" s="69">
        <v>2267135</v>
      </c>
      <c r="C12" s="69">
        <v>2256371</v>
      </c>
      <c r="D12" s="69">
        <v>314794</v>
      </c>
      <c r="E12" s="69">
        <v>317906</v>
      </c>
      <c r="F12" s="69">
        <v>288957</v>
      </c>
      <c r="G12" s="69">
        <v>236472</v>
      </c>
      <c r="H12" s="69">
        <v>1098242</v>
      </c>
      <c r="I12" s="69">
        <v>9554</v>
      </c>
      <c r="J12" s="69">
        <v>1210</v>
      </c>
    </row>
    <row r="13" spans="1:84" s="17" customFormat="1" ht="9" customHeight="1">
      <c r="A13" s="47" t="s">
        <v>15</v>
      </c>
      <c r="B13" s="69">
        <v>350771</v>
      </c>
      <c r="C13" s="69">
        <v>348545</v>
      </c>
      <c r="D13" s="69">
        <v>48262</v>
      </c>
      <c r="E13" s="69">
        <v>47528</v>
      </c>
      <c r="F13" s="69">
        <v>48930</v>
      </c>
      <c r="G13" s="69">
        <v>51726</v>
      </c>
      <c r="H13" s="69">
        <v>152099</v>
      </c>
      <c r="I13" s="69">
        <v>1948</v>
      </c>
      <c r="J13" s="69">
        <v>278</v>
      </c>
    </row>
    <row r="14" spans="1:84" s="17" customFormat="1" ht="9" customHeight="1">
      <c r="A14" s="47" t="s">
        <v>60</v>
      </c>
      <c r="B14" s="69">
        <v>17170</v>
      </c>
      <c r="C14" s="69">
        <v>17084</v>
      </c>
      <c r="D14" s="69">
        <v>2626</v>
      </c>
      <c r="E14" s="69">
        <v>2228</v>
      </c>
      <c r="F14" s="69">
        <v>2905</v>
      </c>
      <c r="G14" s="69">
        <v>2426</v>
      </c>
      <c r="H14" s="69">
        <v>6899</v>
      </c>
      <c r="I14" s="69">
        <v>60</v>
      </c>
      <c r="J14" s="69">
        <v>26</v>
      </c>
    </row>
    <row r="15" spans="1:84" s="17" customFormat="1" ht="9" customHeight="1">
      <c r="A15" s="47" t="s">
        <v>61</v>
      </c>
      <c r="B15" s="69">
        <v>74171</v>
      </c>
      <c r="C15" s="69">
        <v>73583</v>
      </c>
      <c r="D15" s="69">
        <v>11036</v>
      </c>
      <c r="E15" s="69">
        <v>12910</v>
      </c>
      <c r="F15" s="69">
        <v>7787</v>
      </c>
      <c r="G15" s="69">
        <v>8606</v>
      </c>
      <c r="H15" s="69">
        <v>33244</v>
      </c>
      <c r="I15" s="69">
        <v>569</v>
      </c>
      <c r="J15" s="69">
        <v>19</v>
      </c>
    </row>
    <row r="16" spans="1:84" s="17" customFormat="1" ht="9" customHeight="1">
      <c r="A16" s="47" t="s">
        <v>62</v>
      </c>
      <c r="B16" s="69">
        <v>13447</v>
      </c>
      <c r="C16" s="69">
        <v>13354</v>
      </c>
      <c r="D16" s="69">
        <v>1919</v>
      </c>
      <c r="E16" s="69">
        <v>1794</v>
      </c>
      <c r="F16" s="69">
        <v>2691</v>
      </c>
      <c r="G16" s="69">
        <v>1239</v>
      </c>
      <c r="H16" s="69">
        <v>5711</v>
      </c>
      <c r="I16" s="69">
        <v>88</v>
      </c>
      <c r="J16" s="69">
        <v>5</v>
      </c>
    </row>
    <row r="17" spans="1:10" s="17" customFormat="1" ht="9" customHeight="1">
      <c r="A17" s="47" t="s">
        <v>18</v>
      </c>
      <c r="B17" s="69">
        <v>372141</v>
      </c>
      <c r="C17" s="69">
        <v>371541</v>
      </c>
      <c r="D17" s="69">
        <v>62798</v>
      </c>
      <c r="E17" s="69">
        <v>59545</v>
      </c>
      <c r="F17" s="69">
        <v>65506</v>
      </c>
      <c r="G17" s="69">
        <v>41103</v>
      </c>
      <c r="H17" s="69">
        <v>142589</v>
      </c>
      <c r="I17" s="69">
        <v>560</v>
      </c>
      <c r="J17" s="69">
        <v>40</v>
      </c>
    </row>
    <row r="18" spans="1:10" s="17" customFormat="1" ht="9" customHeight="1">
      <c r="A18" s="47" t="s">
        <v>83</v>
      </c>
      <c r="B18" s="69">
        <v>11819</v>
      </c>
      <c r="C18" s="69">
        <v>11756</v>
      </c>
      <c r="D18" s="69">
        <v>388</v>
      </c>
      <c r="E18" s="69">
        <v>757</v>
      </c>
      <c r="F18" s="69">
        <v>1595</v>
      </c>
      <c r="G18" s="69">
        <v>1841</v>
      </c>
      <c r="H18" s="69">
        <v>7175</v>
      </c>
      <c r="I18" s="69">
        <v>63</v>
      </c>
      <c r="J18" s="69">
        <v>0</v>
      </c>
    </row>
    <row r="19" spans="1:10" s="17" customFormat="1" ht="9" customHeight="1">
      <c r="A19" s="47" t="s">
        <v>17</v>
      </c>
      <c r="B19" s="69">
        <v>619848</v>
      </c>
      <c r="C19" s="69">
        <v>614902</v>
      </c>
      <c r="D19" s="69">
        <v>109240</v>
      </c>
      <c r="E19" s="69">
        <v>100246</v>
      </c>
      <c r="F19" s="69">
        <v>86338</v>
      </c>
      <c r="G19" s="69">
        <v>44125</v>
      </c>
      <c r="H19" s="69">
        <v>274953</v>
      </c>
      <c r="I19" s="69">
        <v>4649</v>
      </c>
      <c r="J19" s="69">
        <v>297</v>
      </c>
    </row>
    <row r="20" spans="1:10" s="17" customFormat="1" ht="9" customHeight="1">
      <c r="A20" s="47" t="s">
        <v>63</v>
      </c>
      <c r="B20" s="69">
        <v>21895</v>
      </c>
      <c r="C20" s="69">
        <v>21860</v>
      </c>
      <c r="D20" s="69">
        <v>2013</v>
      </c>
      <c r="E20" s="69">
        <v>1897</v>
      </c>
      <c r="F20" s="69">
        <v>3266</v>
      </c>
      <c r="G20" s="69">
        <v>1817</v>
      </c>
      <c r="H20" s="69">
        <v>12867</v>
      </c>
      <c r="I20" s="69">
        <v>33</v>
      </c>
      <c r="J20" s="69">
        <v>2</v>
      </c>
    </row>
    <row r="21" spans="1:10" s="17" customFormat="1" ht="9" customHeight="1">
      <c r="A21" s="47" t="s">
        <v>16</v>
      </c>
      <c r="B21" s="69">
        <v>52819</v>
      </c>
      <c r="C21" s="69">
        <v>52507</v>
      </c>
      <c r="D21" s="69">
        <v>8856</v>
      </c>
      <c r="E21" s="69">
        <v>7906</v>
      </c>
      <c r="F21" s="69">
        <v>12798</v>
      </c>
      <c r="G21" s="69">
        <v>6842</v>
      </c>
      <c r="H21" s="69">
        <v>16105</v>
      </c>
      <c r="I21" s="69">
        <v>293</v>
      </c>
      <c r="J21" s="69">
        <v>19</v>
      </c>
    </row>
    <row r="22" spans="1:10" s="17" customFormat="1" ht="9" customHeight="1">
      <c r="A22" s="47" t="s">
        <v>64</v>
      </c>
      <c r="B22" s="69">
        <v>318439</v>
      </c>
      <c r="C22" s="69">
        <v>318062</v>
      </c>
      <c r="D22" s="69">
        <v>40159</v>
      </c>
      <c r="E22" s="69">
        <v>51795</v>
      </c>
      <c r="F22" s="69">
        <v>23779</v>
      </c>
      <c r="G22" s="69">
        <v>45908</v>
      </c>
      <c r="H22" s="69">
        <v>156421</v>
      </c>
      <c r="I22" s="69">
        <v>342</v>
      </c>
      <c r="J22" s="69">
        <v>35</v>
      </c>
    </row>
    <row r="23" spans="1:10" s="17" customFormat="1" ht="9" customHeight="1">
      <c r="A23" s="47" t="s">
        <v>65</v>
      </c>
      <c r="B23" s="69">
        <v>18476</v>
      </c>
      <c r="C23" s="69">
        <v>18352</v>
      </c>
      <c r="D23" s="69">
        <v>3300</v>
      </c>
      <c r="E23" s="69">
        <v>3145</v>
      </c>
      <c r="F23" s="69">
        <v>5016</v>
      </c>
      <c r="G23" s="69">
        <v>1605</v>
      </c>
      <c r="H23" s="69">
        <v>5286</v>
      </c>
      <c r="I23" s="69">
        <v>83</v>
      </c>
      <c r="J23" s="69">
        <v>41</v>
      </c>
    </row>
    <row r="24" spans="1:10" s="17" customFormat="1" ht="9" customHeight="1">
      <c r="A24" s="47" t="s">
        <v>14</v>
      </c>
      <c r="B24" s="69">
        <v>343367</v>
      </c>
      <c r="C24" s="69">
        <v>343206</v>
      </c>
      <c r="D24" s="69">
        <v>18908</v>
      </c>
      <c r="E24" s="69">
        <v>21342</v>
      </c>
      <c r="F24" s="69">
        <v>19669</v>
      </c>
      <c r="G24" s="69">
        <v>24271</v>
      </c>
      <c r="H24" s="69">
        <v>259016</v>
      </c>
      <c r="I24" s="69">
        <v>151</v>
      </c>
      <c r="J24" s="69">
        <v>10</v>
      </c>
    </row>
    <row r="25" spans="1:10" s="17" customFormat="1" ht="9" customHeight="1">
      <c r="A25" s="47" t="s">
        <v>66</v>
      </c>
      <c r="B25" s="69">
        <v>27084</v>
      </c>
      <c r="C25" s="69">
        <v>26999</v>
      </c>
      <c r="D25" s="69">
        <v>1284</v>
      </c>
      <c r="E25" s="69">
        <v>1716</v>
      </c>
      <c r="F25" s="69">
        <v>2804</v>
      </c>
      <c r="G25" s="69">
        <v>2236</v>
      </c>
      <c r="H25" s="69">
        <v>18959</v>
      </c>
      <c r="I25" s="69">
        <v>85</v>
      </c>
      <c r="J25" s="69">
        <v>0</v>
      </c>
    </row>
    <row r="26" spans="1:10" s="17" customFormat="1" ht="9" customHeight="1">
      <c r="A26" s="47" t="s">
        <v>67</v>
      </c>
      <c r="B26" s="69">
        <v>25688</v>
      </c>
      <c r="C26" s="69">
        <v>24620</v>
      </c>
      <c r="D26" s="69">
        <v>4005</v>
      </c>
      <c r="E26" s="69">
        <v>5097</v>
      </c>
      <c r="F26" s="69">
        <v>5873</v>
      </c>
      <c r="G26" s="69">
        <v>2727</v>
      </c>
      <c r="H26" s="69">
        <v>6918</v>
      </c>
      <c r="I26" s="69">
        <v>630</v>
      </c>
      <c r="J26" s="69">
        <v>438</v>
      </c>
    </row>
    <row r="27" spans="1:10" s="17" customFormat="1" ht="9" customHeight="1">
      <c r="A27" s="46" t="s">
        <v>68</v>
      </c>
      <c r="B27" s="69">
        <v>54075</v>
      </c>
      <c r="C27" s="69">
        <v>53870</v>
      </c>
      <c r="D27" s="69">
        <v>8933</v>
      </c>
      <c r="E27" s="69">
        <v>6696</v>
      </c>
      <c r="F27" s="69">
        <v>9145</v>
      </c>
      <c r="G27" s="69">
        <v>7232</v>
      </c>
      <c r="H27" s="69">
        <v>21864</v>
      </c>
      <c r="I27" s="69">
        <v>201</v>
      </c>
      <c r="J27" s="69">
        <v>4</v>
      </c>
    </row>
    <row r="28" spans="1:10" s="17" customFormat="1" ht="9" customHeight="1">
      <c r="A28" s="46" t="s">
        <v>20</v>
      </c>
      <c r="B28" s="69">
        <v>15461</v>
      </c>
      <c r="C28" s="69">
        <v>15272</v>
      </c>
      <c r="D28" s="69">
        <v>1053</v>
      </c>
      <c r="E28" s="69">
        <v>2314</v>
      </c>
      <c r="F28" s="69">
        <v>2540</v>
      </c>
      <c r="G28" s="69">
        <v>1047</v>
      </c>
      <c r="H28" s="69">
        <v>8318</v>
      </c>
      <c r="I28" s="69">
        <v>119</v>
      </c>
      <c r="J28" s="69">
        <v>70</v>
      </c>
    </row>
    <row r="29" spans="1:10" s="17" customFormat="1" ht="4.9000000000000004" customHeight="1">
      <c r="A29" s="112"/>
      <c r="B29" s="69"/>
      <c r="C29" s="69"/>
      <c r="D29" s="69"/>
      <c r="E29" s="69"/>
      <c r="F29" s="69"/>
      <c r="G29" s="69"/>
      <c r="H29" s="69"/>
      <c r="I29" s="65"/>
      <c r="J29" s="65"/>
    </row>
    <row r="30" spans="1:10" s="17" customFormat="1" ht="9" customHeight="1">
      <c r="A30" s="45" t="s">
        <v>69</v>
      </c>
      <c r="B30" s="78">
        <v>4388</v>
      </c>
      <c r="C30" s="78">
        <v>4379</v>
      </c>
      <c r="D30" s="69">
        <v>453</v>
      </c>
      <c r="E30" s="69">
        <v>504</v>
      </c>
      <c r="F30" s="69">
        <v>1677</v>
      </c>
      <c r="G30" s="69">
        <v>342</v>
      </c>
      <c r="H30" s="69">
        <v>1403</v>
      </c>
      <c r="I30" s="69">
        <v>4</v>
      </c>
      <c r="J30" s="69">
        <v>5</v>
      </c>
    </row>
    <row r="31" spans="1:10" s="17" customFormat="1" ht="4.9000000000000004" customHeight="1">
      <c r="A31" s="45"/>
      <c r="B31" s="78"/>
      <c r="C31" s="78"/>
      <c r="D31" s="78"/>
      <c r="E31" s="78"/>
      <c r="F31" s="78"/>
      <c r="G31" s="78"/>
      <c r="H31" s="78"/>
      <c r="I31" s="64"/>
      <c r="J31" s="64"/>
    </row>
    <row r="32" spans="1:10" s="17" customFormat="1" ht="9" customHeight="1">
      <c r="A32" s="45" t="s">
        <v>70</v>
      </c>
      <c r="B32" s="78">
        <v>27144</v>
      </c>
      <c r="C32" s="78">
        <v>27006</v>
      </c>
      <c r="D32" s="78">
        <v>3450</v>
      </c>
      <c r="E32" s="78">
        <v>5185</v>
      </c>
      <c r="F32" s="78">
        <v>6924</v>
      </c>
      <c r="G32" s="78">
        <v>4451</v>
      </c>
      <c r="H32" s="78">
        <v>6996</v>
      </c>
      <c r="I32" s="78">
        <v>115</v>
      </c>
      <c r="J32" s="78">
        <v>23</v>
      </c>
    </row>
    <row r="33" spans="1:10" s="17" customFormat="1" ht="4.9000000000000004" customHeight="1">
      <c r="A33" s="45"/>
      <c r="B33" s="78"/>
      <c r="C33" s="78"/>
      <c r="D33" s="78"/>
      <c r="E33" s="78"/>
      <c r="F33" s="78"/>
      <c r="G33" s="78"/>
      <c r="H33" s="78"/>
      <c r="I33" s="65"/>
      <c r="J33" s="65"/>
    </row>
    <row r="34" spans="1:10" s="17" customFormat="1" ht="9" customHeight="1">
      <c r="A34" s="47" t="s">
        <v>71</v>
      </c>
      <c r="B34" s="69">
        <v>11857</v>
      </c>
      <c r="C34" s="69">
        <v>11850</v>
      </c>
      <c r="D34" s="69">
        <v>1140</v>
      </c>
      <c r="E34" s="69">
        <v>2663</v>
      </c>
      <c r="F34" s="69">
        <v>3408</v>
      </c>
      <c r="G34" s="69">
        <v>1827</v>
      </c>
      <c r="H34" s="69">
        <v>2812</v>
      </c>
      <c r="I34" s="69">
        <v>4</v>
      </c>
      <c r="J34" s="69">
        <v>3</v>
      </c>
    </row>
    <row r="35" spans="1:10" s="17" customFormat="1" ht="9" customHeight="1">
      <c r="A35" s="47" t="s">
        <v>72</v>
      </c>
      <c r="B35" s="69">
        <v>5169</v>
      </c>
      <c r="C35" s="69">
        <v>5121</v>
      </c>
      <c r="D35" s="69">
        <v>724</v>
      </c>
      <c r="E35" s="69">
        <v>850</v>
      </c>
      <c r="F35" s="69">
        <v>1025</v>
      </c>
      <c r="G35" s="69">
        <v>1058</v>
      </c>
      <c r="H35" s="69">
        <v>1464</v>
      </c>
      <c r="I35" s="69">
        <v>44</v>
      </c>
      <c r="J35" s="69">
        <v>4</v>
      </c>
    </row>
    <row r="36" spans="1:10" s="17" customFormat="1" ht="9" customHeight="1">
      <c r="A36" s="47" t="s">
        <v>73</v>
      </c>
      <c r="B36" s="69">
        <v>6131</v>
      </c>
      <c r="C36" s="69">
        <v>6074</v>
      </c>
      <c r="D36" s="69">
        <v>971</v>
      </c>
      <c r="E36" s="69">
        <v>895</v>
      </c>
      <c r="F36" s="69">
        <v>1467</v>
      </c>
      <c r="G36" s="69">
        <v>1078</v>
      </c>
      <c r="H36" s="69">
        <v>1663</v>
      </c>
      <c r="I36" s="69">
        <v>51</v>
      </c>
      <c r="J36" s="69">
        <v>6</v>
      </c>
    </row>
    <row r="37" spans="1:10" s="17" customFormat="1" ht="9" customHeight="1">
      <c r="A37" s="47" t="s">
        <v>74</v>
      </c>
      <c r="B37" s="69">
        <v>3987</v>
      </c>
      <c r="C37" s="69">
        <v>3961</v>
      </c>
      <c r="D37" s="69">
        <v>615</v>
      </c>
      <c r="E37" s="69">
        <v>777</v>
      </c>
      <c r="F37" s="69">
        <v>1024</v>
      </c>
      <c r="G37" s="69">
        <v>488</v>
      </c>
      <c r="H37" s="69">
        <v>1057</v>
      </c>
      <c r="I37" s="69">
        <v>16</v>
      </c>
      <c r="J37" s="69">
        <v>10</v>
      </c>
    </row>
    <row r="38" spans="1:10" s="17" customFormat="1" ht="4.9000000000000004" customHeight="1">
      <c r="A38" s="47"/>
      <c r="B38" s="69"/>
      <c r="C38" s="69"/>
      <c r="D38" s="69"/>
      <c r="E38" s="69"/>
      <c r="F38" s="69"/>
      <c r="G38" s="69"/>
      <c r="H38" s="69"/>
      <c r="I38" s="65"/>
      <c r="J38" s="65"/>
    </row>
    <row r="39" spans="1:10" s="17" customFormat="1" ht="9" customHeight="1">
      <c r="A39" s="45" t="s">
        <v>75</v>
      </c>
      <c r="B39" s="78">
        <v>7519</v>
      </c>
      <c r="C39" s="78">
        <v>7471</v>
      </c>
      <c r="D39" s="78">
        <v>847</v>
      </c>
      <c r="E39" s="78">
        <v>864</v>
      </c>
      <c r="F39" s="78">
        <v>2308</v>
      </c>
      <c r="G39" s="78">
        <v>1379</v>
      </c>
      <c r="H39" s="78">
        <v>2073</v>
      </c>
      <c r="I39" s="78">
        <v>43</v>
      </c>
      <c r="J39" s="78">
        <v>5</v>
      </c>
    </row>
    <row r="40" spans="1:10" s="17" customFormat="1" ht="4.9000000000000004" customHeight="1">
      <c r="A40" s="45"/>
      <c r="B40" s="78"/>
      <c r="C40" s="78"/>
      <c r="D40" s="78"/>
      <c r="E40" s="78"/>
      <c r="F40" s="78"/>
      <c r="G40" s="78"/>
      <c r="H40" s="78"/>
      <c r="I40" s="78"/>
      <c r="J40" s="78"/>
    </row>
    <row r="41" spans="1:10" s="17" customFormat="1" ht="9" customHeight="1">
      <c r="A41" s="45" t="s">
        <v>107</v>
      </c>
      <c r="B41" s="78">
        <v>8770</v>
      </c>
      <c r="C41" s="78">
        <v>8735</v>
      </c>
      <c r="D41" s="78">
        <v>1298</v>
      </c>
      <c r="E41" s="78">
        <v>1642</v>
      </c>
      <c r="F41" s="78">
        <v>2515</v>
      </c>
      <c r="G41" s="78">
        <v>946</v>
      </c>
      <c r="H41" s="78">
        <v>2334</v>
      </c>
      <c r="I41" s="78">
        <v>31</v>
      </c>
      <c r="J41" s="78">
        <v>4</v>
      </c>
    </row>
    <row r="42" spans="1:10" s="17" customFormat="1" ht="9" customHeight="1" thickBot="1">
      <c r="A42" s="49"/>
      <c r="B42" s="79"/>
      <c r="C42" s="79"/>
      <c r="D42" s="79"/>
      <c r="E42" s="79"/>
      <c r="F42" s="79"/>
      <c r="G42" s="79"/>
      <c r="H42" s="79"/>
      <c r="I42" s="79"/>
      <c r="J42" s="79"/>
    </row>
    <row r="43" spans="1:10" s="17" customFormat="1" ht="11.25" customHeight="1" thickTop="1">
      <c r="A43" s="1" t="s">
        <v>224</v>
      </c>
      <c r="J43" s="80"/>
    </row>
    <row r="44" spans="1:10" s="17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s="17" customFormat="1" ht="5.099999999999999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s="17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</sheetData>
  <mergeCells count="1">
    <mergeCell ref="A1:J1"/>
  </mergeCells>
  <hyperlinks>
    <hyperlink ref="L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K55"/>
  <sheetViews>
    <sheetView showGridLines="0" zoomScaleNormal="100" zoomScaleSheetLayoutView="100" workbookViewId="0">
      <selection sqref="A1:J1"/>
    </sheetView>
  </sheetViews>
  <sheetFormatPr defaultColWidth="7.28515625" defaultRowHeight="9"/>
  <cols>
    <col min="1" max="1" width="18.85546875" style="85" customWidth="1"/>
    <col min="2" max="2" width="6.85546875" style="85" customWidth="1"/>
    <col min="3" max="3" width="9.140625" style="85" customWidth="1"/>
    <col min="4" max="5" width="6.85546875" style="85" customWidth="1"/>
    <col min="6" max="6" width="10" style="85" bestFit="1" customWidth="1"/>
    <col min="7" max="7" width="7.7109375" style="85" customWidth="1"/>
    <col min="8" max="9" width="6.85546875" style="85" customWidth="1"/>
    <col min="10" max="10" width="7.7109375" style="85" bestFit="1" customWidth="1"/>
    <col min="11" max="11" width="7.28515625" style="85"/>
    <col min="12" max="12" width="8.42578125" style="85" customWidth="1"/>
    <col min="13" max="16384" width="7.28515625" style="85"/>
  </cols>
  <sheetData>
    <row r="1" spans="1:89" s="9" customFormat="1" ht="25.9" customHeight="1">
      <c r="A1" s="268" t="s">
        <v>253</v>
      </c>
      <c r="B1" s="268"/>
      <c r="C1" s="268"/>
      <c r="D1" s="268"/>
      <c r="E1" s="268"/>
      <c r="F1" s="268"/>
      <c r="G1" s="268"/>
      <c r="H1" s="268"/>
      <c r="I1" s="268"/>
      <c r="J1" s="268"/>
      <c r="L1" s="168" t="s">
        <v>223</v>
      </c>
    </row>
    <row r="2" spans="1:89" s="82" customFormat="1" ht="13.5" customHeight="1">
      <c r="A2" s="42">
        <v>2017</v>
      </c>
      <c r="B2" s="17"/>
      <c r="C2" s="17"/>
      <c r="D2" s="17"/>
      <c r="E2" s="17"/>
      <c r="F2" s="17"/>
      <c r="G2" s="17"/>
      <c r="H2" s="17"/>
      <c r="I2" s="17"/>
      <c r="J2" s="11" t="s">
        <v>32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</row>
    <row r="3" spans="1:89" s="82" customFormat="1" ht="24.75" customHeight="1">
      <c r="A3" s="172" t="s">
        <v>106</v>
      </c>
      <c r="B3" s="170" t="s">
        <v>3</v>
      </c>
      <c r="C3" s="170" t="s">
        <v>86</v>
      </c>
      <c r="D3" s="170" t="s">
        <v>13</v>
      </c>
      <c r="E3" s="170" t="s">
        <v>12</v>
      </c>
      <c r="F3" s="77" t="s">
        <v>140</v>
      </c>
      <c r="G3" s="170" t="s">
        <v>11</v>
      </c>
      <c r="H3" s="170" t="s">
        <v>10</v>
      </c>
      <c r="I3" s="170" t="s">
        <v>141</v>
      </c>
      <c r="J3" s="171" t="s">
        <v>142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</row>
    <row r="4" spans="1:89" s="81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</row>
    <row r="5" spans="1:89" s="82" customFormat="1" ht="9" customHeight="1">
      <c r="A5" s="18" t="s">
        <v>2</v>
      </c>
      <c r="B5" s="83">
        <v>3.4152648787205888</v>
      </c>
      <c r="C5" s="83">
        <v>3.4247762608488723</v>
      </c>
      <c r="D5" s="83">
        <v>2.4547533424386332</v>
      </c>
      <c r="E5" s="83">
        <v>2.9744852448408938</v>
      </c>
      <c r="F5" s="83">
        <v>3.6084556248609543</v>
      </c>
      <c r="G5" s="83">
        <v>3.428066762385436</v>
      </c>
      <c r="H5" s="83">
        <v>4.3982800610185819</v>
      </c>
      <c r="I5" s="83">
        <v>2.3789093825180432</v>
      </c>
      <c r="J5" s="83">
        <v>2.4961672473867598</v>
      </c>
    </row>
    <row r="6" spans="1:89" s="82" customFormat="1" ht="4.9000000000000004" customHeight="1">
      <c r="A6" s="18"/>
      <c r="B6" s="83"/>
      <c r="C6" s="83"/>
      <c r="D6" s="83"/>
      <c r="E6" s="83"/>
      <c r="F6" s="83"/>
      <c r="G6" s="83"/>
      <c r="H6" s="83"/>
      <c r="I6" s="83"/>
      <c r="J6" s="83"/>
    </row>
    <row r="7" spans="1:89" s="82" customFormat="1" ht="9" customHeight="1">
      <c r="A7" s="6" t="s">
        <v>42</v>
      </c>
      <c r="B7" s="83">
        <v>3.5919967919304714</v>
      </c>
      <c r="C7" s="83">
        <v>3.6049641469610694</v>
      </c>
      <c r="D7" s="83">
        <v>2.5084094132246055</v>
      </c>
      <c r="E7" s="83">
        <v>3.2645742678147087</v>
      </c>
      <c r="F7" s="83">
        <v>3.8508884446344722</v>
      </c>
      <c r="G7" s="83">
        <v>3.7369932507482337</v>
      </c>
      <c r="H7" s="83">
        <v>4.7528414453475802</v>
      </c>
      <c r="I7" s="83">
        <v>2.4049547852298416</v>
      </c>
      <c r="J7" s="83">
        <v>2.5571115973741794</v>
      </c>
    </row>
    <row r="8" spans="1:89" s="82" customFormat="1" ht="9" customHeight="1">
      <c r="A8" s="6" t="s">
        <v>58</v>
      </c>
      <c r="B8" s="83">
        <v>3.1433667422905196</v>
      </c>
      <c r="C8" s="83">
        <v>3.1488311488417637</v>
      </c>
      <c r="D8" s="83">
        <v>2.3849303613137636</v>
      </c>
      <c r="E8" s="83">
        <v>2.3749388744392395</v>
      </c>
      <c r="F8" s="83">
        <v>3.0060491203889814</v>
      </c>
      <c r="G8" s="83">
        <v>2.6295519084607033</v>
      </c>
      <c r="H8" s="83">
        <v>4.1716959406356811</v>
      </c>
      <c r="I8" s="83">
        <v>2.3153173873045079</v>
      </c>
      <c r="J8" s="83">
        <v>2.2581196581196581</v>
      </c>
    </row>
    <row r="9" spans="1:89" s="82" customFormat="1" ht="4.9000000000000004" customHeight="1">
      <c r="A9" s="6"/>
      <c r="B9" s="83"/>
      <c r="C9" s="83"/>
      <c r="D9" s="83"/>
      <c r="E9" s="83"/>
      <c r="F9" s="83"/>
      <c r="G9" s="83"/>
      <c r="H9" s="83"/>
      <c r="I9" s="83"/>
      <c r="J9" s="83"/>
    </row>
    <row r="10" spans="1:89" s="82" customFormat="1" ht="9.9499999999999993" customHeight="1">
      <c r="A10" s="45" t="s">
        <v>59</v>
      </c>
      <c r="B10" s="83">
        <v>3.1630963452091363</v>
      </c>
      <c r="C10" s="83">
        <v>3.1685673877143929</v>
      </c>
      <c r="D10" s="83">
        <v>2.3973249874516518</v>
      </c>
      <c r="E10" s="83">
        <v>2.3867011257610935</v>
      </c>
      <c r="F10" s="83">
        <v>3.0144081816814561</v>
      </c>
      <c r="G10" s="83">
        <v>2.6381137159795203</v>
      </c>
      <c r="H10" s="83">
        <v>4.1953214460984789</v>
      </c>
      <c r="I10" s="83">
        <v>2.3348309292977065</v>
      </c>
      <c r="J10" s="83">
        <v>2.26056338028169</v>
      </c>
    </row>
    <row r="11" spans="1:89" s="82" customFormat="1" ht="4.9000000000000004" customHeight="1">
      <c r="A11" s="45"/>
      <c r="B11" s="83"/>
      <c r="C11" s="83"/>
      <c r="D11" s="83"/>
      <c r="E11" s="83"/>
      <c r="F11" s="83"/>
      <c r="G11" s="83"/>
      <c r="H11" s="83"/>
      <c r="I11" s="83"/>
      <c r="J11" s="83"/>
    </row>
    <row r="12" spans="1:89" s="82" customFormat="1" ht="9" customHeight="1">
      <c r="A12" s="46" t="s">
        <v>82</v>
      </c>
      <c r="B12" s="84">
        <v>3.1814973337075498</v>
      </c>
      <c r="C12" s="84">
        <v>3.1869466839170402</v>
      </c>
      <c r="D12" s="84">
        <v>2.3989605322318837</v>
      </c>
      <c r="E12" s="84">
        <v>2.4089262711222248</v>
      </c>
      <c r="F12" s="84">
        <v>3.0194674914836255</v>
      </c>
      <c r="G12" s="84">
        <v>2.6615942192107691</v>
      </c>
      <c r="H12" s="84">
        <v>4.2196419857916236</v>
      </c>
      <c r="I12" s="84">
        <v>2.34396467124632</v>
      </c>
      <c r="J12" s="84">
        <v>2.3269230769230771</v>
      </c>
    </row>
    <row r="13" spans="1:89" s="82" customFormat="1" ht="9" customHeight="1">
      <c r="A13" s="47" t="s">
        <v>15</v>
      </c>
      <c r="B13" s="84">
        <v>2.7645450103245537</v>
      </c>
      <c r="C13" s="84">
        <v>2.7659447834747208</v>
      </c>
      <c r="D13" s="84">
        <v>1.9985092550416166</v>
      </c>
      <c r="E13" s="84">
        <v>2.2186537204742787</v>
      </c>
      <c r="F13" s="84">
        <v>2.8132007129304895</v>
      </c>
      <c r="G13" s="84">
        <v>2.6901393800707303</v>
      </c>
      <c r="H13" s="84">
        <v>3.4709157709773852</v>
      </c>
      <c r="I13" s="84">
        <v>2.5497382198952878</v>
      </c>
      <c r="J13" s="84">
        <v>2.6476190476190475</v>
      </c>
    </row>
    <row r="14" spans="1:89" s="82" customFormat="1" ht="9" customHeight="1">
      <c r="A14" s="47" t="s">
        <v>60</v>
      </c>
      <c r="B14" s="84">
        <v>2.4210377890580936</v>
      </c>
      <c r="C14" s="84">
        <v>2.424294025826593</v>
      </c>
      <c r="D14" s="84">
        <v>2.0215550423402617</v>
      </c>
      <c r="E14" s="84">
        <v>1.8849407783417935</v>
      </c>
      <c r="F14" s="84">
        <v>2.3909465020576133</v>
      </c>
      <c r="G14" s="84">
        <v>2.2504638218923931</v>
      </c>
      <c r="H14" s="84">
        <v>3.0351957765068192</v>
      </c>
      <c r="I14" s="84">
        <v>1.6666666666666667</v>
      </c>
      <c r="J14" s="84">
        <v>2.8888888888888888</v>
      </c>
    </row>
    <row r="15" spans="1:89" s="82" customFormat="1" ht="9" customHeight="1">
      <c r="A15" s="47" t="s">
        <v>61</v>
      </c>
      <c r="B15" s="84">
        <v>3.1841246672962993</v>
      </c>
      <c r="C15" s="84">
        <v>3.1931522305155355</v>
      </c>
      <c r="D15" s="84">
        <v>2.6164058795637741</v>
      </c>
      <c r="E15" s="84">
        <v>2.6552858905800081</v>
      </c>
      <c r="F15" s="84">
        <v>3.1210420841683368</v>
      </c>
      <c r="G15" s="84">
        <v>2.6835048331774245</v>
      </c>
      <c r="H15" s="84">
        <v>4.0237230694747037</v>
      </c>
      <c r="I15" s="84">
        <v>2.3807531380753137</v>
      </c>
      <c r="J15" s="84">
        <v>1.7272727272727273</v>
      </c>
    </row>
    <row r="16" spans="1:89" s="82" customFormat="1" ht="9" customHeight="1">
      <c r="A16" s="47" t="s">
        <v>62</v>
      </c>
      <c r="B16" s="84">
        <v>3.6841095890410958</v>
      </c>
      <c r="C16" s="84">
        <v>3.7022456334904352</v>
      </c>
      <c r="D16" s="84">
        <v>2.7892441860465116</v>
      </c>
      <c r="E16" s="84">
        <v>2.5775862068965516</v>
      </c>
      <c r="F16" s="84">
        <v>4.052710843373494</v>
      </c>
      <c r="G16" s="84">
        <v>2.915294117647059</v>
      </c>
      <c r="H16" s="84">
        <v>5.0361552028218695</v>
      </c>
      <c r="I16" s="84">
        <v>2.2000000000000002</v>
      </c>
      <c r="J16" s="84">
        <v>1.6666666666666667</v>
      </c>
    </row>
    <row r="17" spans="1:10" s="82" customFormat="1" ht="9" customHeight="1">
      <c r="A17" s="47" t="s">
        <v>18</v>
      </c>
      <c r="B17" s="84">
        <v>2.7583367305340398</v>
      </c>
      <c r="C17" s="84">
        <v>2.7600267429335514</v>
      </c>
      <c r="D17" s="84">
        <v>2.4286653517422749</v>
      </c>
      <c r="E17" s="84">
        <v>2.5350163906509429</v>
      </c>
      <c r="F17" s="84">
        <v>3.0728023266722957</v>
      </c>
      <c r="G17" s="84">
        <v>2.7292828685258965</v>
      </c>
      <c r="H17" s="84">
        <v>2.9164672434599415</v>
      </c>
      <c r="I17" s="84">
        <v>2.0437956204379564</v>
      </c>
      <c r="J17" s="84">
        <v>1.5384615384615385</v>
      </c>
    </row>
    <row r="18" spans="1:10" s="82" customFormat="1" ht="9" customHeight="1">
      <c r="A18" s="47" t="s">
        <v>83</v>
      </c>
      <c r="B18" s="84">
        <v>4.416666666666667</v>
      </c>
      <c r="C18" s="84">
        <v>4.4262048192771086</v>
      </c>
      <c r="D18" s="84">
        <v>1.949748743718593</v>
      </c>
      <c r="E18" s="84">
        <v>1.8110047846889952</v>
      </c>
      <c r="F18" s="84">
        <v>5.2124183006535949</v>
      </c>
      <c r="G18" s="84">
        <v>4.2813953488372096</v>
      </c>
      <c r="H18" s="84">
        <v>5.5065234075211054</v>
      </c>
      <c r="I18" s="84">
        <v>3.15</v>
      </c>
      <c r="J18" s="84" t="s">
        <v>23</v>
      </c>
    </row>
    <row r="19" spans="1:10" s="82" customFormat="1" ht="9" customHeight="1">
      <c r="A19" s="47" t="s">
        <v>17</v>
      </c>
      <c r="B19" s="84">
        <v>3.05581684266572</v>
      </c>
      <c r="C19" s="84">
        <v>3.0606605111868794</v>
      </c>
      <c r="D19" s="84">
        <v>2.4501513962094874</v>
      </c>
      <c r="E19" s="84">
        <v>2.2412860241017731</v>
      </c>
      <c r="F19" s="84">
        <v>2.9647002266327864</v>
      </c>
      <c r="G19" s="84">
        <v>2.0480389881643073</v>
      </c>
      <c r="H19" s="84">
        <v>4.512900896169123</v>
      </c>
      <c r="I19" s="84">
        <v>2.5501919912232585</v>
      </c>
      <c r="J19" s="84">
        <v>2.6052631578947367</v>
      </c>
    </row>
    <row r="20" spans="1:10" s="82" customFormat="1" ht="9" customHeight="1">
      <c r="A20" s="47" t="s">
        <v>63</v>
      </c>
      <c r="B20" s="84">
        <v>4.2235725308641978</v>
      </c>
      <c r="C20" s="84">
        <v>4.2331525948876836</v>
      </c>
      <c r="D20" s="84">
        <v>2.3352668213457077</v>
      </c>
      <c r="E20" s="84">
        <v>2.0419806243272336</v>
      </c>
      <c r="F20" s="84">
        <v>5.0793157076205286</v>
      </c>
      <c r="G20" s="84">
        <v>3.0232945091514143</v>
      </c>
      <c r="H20" s="84">
        <v>6.0436824800375764</v>
      </c>
      <c r="I20" s="84">
        <v>1.736842105263158</v>
      </c>
      <c r="J20" s="84">
        <v>2</v>
      </c>
    </row>
    <row r="21" spans="1:10" s="82" customFormat="1" ht="9" customHeight="1">
      <c r="A21" s="47" t="s">
        <v>16</v>
      </c>
      <c r="B21" s="84">
        <v>2.3036898115840891</v>
      </c>
      <c r="C21" s="84">
        <v>2.3077971167369902</v>
      </c>
      <c r="D21" s="84">
        <v>2.0246913580246915</v>
      </c>
      <c r="E21" s="84">
        <v>1.9696063776781265</v>
      </c>
      <c r="F21" s="84">
        <v>2.4578452083733437</v>
      </c>
      <c r="G21" s="84">
        <v>2.2506578947368423</v>
      </c>
      <c r="H21" s="84">
        <v>2.6328265489619094</v>
      </c>
      <c r="I21" s="84">
        <v>1.7757575757575759</v>
      </c>
      <c r="J21" s="84">
        <v>1.7272727272727273</v>
      </c>
    </row>
    <row r="22" spans="1:10" s="82" customFormat="1" ht="9" customHeight="1">
      <c r="A22" s="47" t="s">
        <v>64</v>
      </c>
      <c r="B22" s="84">
        <v>3.8061196438176061</v>
      </c>
      <c r="C22" s="84">
        <v>3.8104491380239844</v>
      </c>
      <c r="D22" s="84">
        <v>2.8006834507287817</v>
      </c>
      <c r="E22" s="84">
        <v>3.0268232819074332</v>
      </c>
      <c r="F22" s="84">
        <v>3.1173308862087046</v>
      </c>
      <c r="G22" s="84">
        <v>3.332220367278798</v>
      </c>
      <c r="H22" s="84">
        <v>5.1092928303119383</v>
      </c>
      <c r="I22" s="84">
        <v>1.9431818181818181</v>
      </c>
      <c r="J22" s="84">
        <v>1.9444444444444444</v>
      </c>
    </row>
    <row r="23" spans="1:10" s="82" customFormat="1" ht="9" customHeight="1">
      <c r="A23" s="47" t="s">
        <v>65</v>
      </c>
      <c r="B23" s="84">
        <v>2.4374670184696572</v>
      </c>
      <c r="C23" s="84">
        <v>2.4410747539239162</v>
      </c>
      <c r="D23" s="84">
        <v>2.379235760634463</v>
      </c>
      <c r="E23" s="84">
        <v>1.9792322215229705</v>
      </c>
      <c r="F23" s="84">
        <v>3.1807228915662651</v>
      </c>
      <c r="G23" s="84">
        <v>1.8533487297921478</v>
      </c>
      <c r="H23" s="84">
        <v>2.5183420676512625</v>
      </c>
      <c r="I23" s="84">
        <v>2.0750000000000002</v>
      </c>
      <c r="J23" s="84">
        <v>1.8636363636363635</v>
      </c>
    </row>
    <row r="24" spans="1:10" s="82" customFormat="1" ht="9" customHeight="1">
      <c r="A24" s="47" t="s">
        <v>14</v>
      </c>
      <c r="B24" s="84">
        <v>4.5999999999999996</v>
      </c>
      <c r="C24" s="84">
        <v>4.6023440433406639</v>
      </c>
      <c r="D24" s="84">
        <v>2.7704029304029305</v>
      </c>
      <c r="E24" s="84">
        <v>2.5358840304182508</v>
      </c>
      <c r="F24" s="84">
        <v>3.7118324212115494</v>
      </c>
      <c r="G24" s="84">
        <v>3.1889370647746684</v>
      </c>
      <c r="H24" s="84">
        <v>5.5797160767755969</v>
      </c>
      <c r="I24" s="84">
        <v>2.2537313432835822</v>
      </c>
      <c r="J24" s="84">
        <v>1.6666666666666667</v>
      </c>
    </row>
    <row r="25" spans="1:10" s="82" customFormat="1" ht="9" customHeight="1">
      <c r="A25" s="47" t="s">
        <v>66</v>
      </c>
      <c r="B25" s="84">
        <v>4.7176450095802123</v>
      </c>
      <c r="C25" s="84">
        <v>4.7358358182774953</v>
      </c>
      <c r="D25" s="84">
        <v>3.0571428571428569</v>
      </c>
      <c r="E25" s="84">
        <v>2.3966480446927374</v>
      </c>
      <c r="F25" s="84">
        <v>3.7188328912466844</v>
      </c>
      <c r="G25" s="84">
        <v>4.333333333333333</v>
      </c>
      <c r="H25" s="84">
        <v>5.7538694992412749</v>
      </c>
      <c r="I25" s="84">
        <v>2.125</v>
      </c>
      <c r="J25" s="84" t="s">
        <v>23</v>
      </c>
    </row>
    <row r="26" spans="1:10" s="82" customFormat="1" ht="9" customHeight="1">
      <c r="A26" s="47" t="s">
        <v>67</v>
      </c>
      <c r="B26" s="84">
        <v>2.2325743090561447</v>
      </c>
      <c r="C26" s="84">
        <v>2.2506627662492003</v>
      </c>
      <c r="D26" s="84">
        <v>1.9836552748885588</v>
      </c>
      <c r="E26" s="84">
        <v>2.1255212677231028</v>
      </c>
      <c r="F26" s="84">
        <v>2.8276360134809821</v>
      </c>
      <c r="G26" s="84">
        <v>1.8652530779753762</v>
      </c>
      <c r="H26" s="84">
        <v>2.3191418035534697</v>
      </c>
      <c r="I26" s="84">
        <v>1.6890080428954424</v>
      </c>
      <c r="J26" s="84">
        <v>2.2577319587628866</v>
      </c>
    </row>
    <row r="27" spans="1:10" s="82" customFormat="1" ht="9" customHeight="1">
      <c r="A27" s="46" t="s">
        <v>68</v>
      </c>
      <c r="B27" s="84">
        <v>2.5192173305380852</v>
      </c>
      <c r="C27" s="84">
        <v>2.5201160179640718</v>
      </c>
      <c r="D27" s="84">
        <v>2.4162834730862861</v>
      </c>
      <c r="E27" s="84">
        <v>1.7262180974477959</v>
      </c>
      <c r="F27" s="84">
        <v>2.8839482812992747</v>
      </c>
      <c r="G27" s="84">
        <v>2.1047729918509894</v>
      </c>
      <c r="H27" s="84">
        <v>3.0396218545808424</v>
      </c>
      <c r="I27" s="84">
        <v>2.3372093023255816</v>
      </c>
      <c r="J27" s="84">
        <v>1.3333333333333333</v>
      </c>
    </row>
    <row r="28" spans="1:10" s="82" customFormat="1" ht="9" customHeight="1">
      <c r="A28" s="46" t="s">
        <v>20</v>
      </c>
      <c r="B28" s="84">
        <v>3.3149656946826758</v>
      </c>
      <c r="C28" s="84">
        <v>3.3550087873462213</v>
      </c>
      <c r="D28" s="84">
        <v>1.8870967741935485</v>
      </c>
      <c r="E28" s="84">
        <v>2.056888888888889</v>
      </c>
      <c r="F28" s="84">
        <v>2.933025404157044</v>
      </c>
      <c r="G28" s="84">
        <v>2.123732251521298</v>
      </c>
      <c r="H28" s="84">
        <v>5.5086092715231789</v>
      </c>
      <c r="I28" s="84">
        <v>1.7761194029850746</v>
      </c>
      <c r="J28" s="84">
        <v>1.5555555555555556</v>
      </c>
    </row>
    <row r="29" spans="1:10" s="82" customFormat="1" ht="4.9000000000000004" customHeight="1">
      <c r="A29" s="112"/>
      <c r="B29" s="69"/>
      <c r="C29" s="69"/>
      <c r="D29" s="69"/>
      <c r="E29" s="69"/>
      <c r="F29" s="69"/>
      <c r="G29" s="69"/>
      <c r="H29" s="69"/>
      <c r="I29" s="69"/>
      <c r="J29" s="69"/>
    </row>
    <row r="30" spans="1:10" s="82" customFormat="1" ht="9" customHeight="1">
      <c r="A30" s="45" t="s">
        <v>69</v>
      </c>
      <c r="B30" s="83">
        <v>2.9588671611598114</v>
      </c>
      <c r="C30" s="83">
        <v>2.9627875507442489</v>
      </c>
      <c r="D30" s="83">
        <v>2.2878787878787881</v>
      </c>
      <c r="E30" s="83">
        <v>2.163090128755365</v>
      </c>
      <c r="F30" s="83">
        <v>3.4364754098360657</v>
      </c>
      <c r="G30" s="83">
        <v>2.1375000000000002</v>
      </c>
      <c r="H30" s="83">
        <v>3.5162907268170427</v>
      </c>
      <c r="I30" s="83">
        <v>2</v>
      </c>
      <c r="J30" s="83">
        <v>1.6666666666666667</v>
      </c>
    </row>
    <row r="31" spans="1:10" s="82" customFormat="1" ht="4.9000000000000004" customHeight="1">
      <c r="A31" s="45"/>
      <c r="B31" s="78"/>
      <c r="C31" s="78"/>
      <c r="D31" s="78"/>
      <c r="E31" s="78"/>
      <c r="F31" s="78"/>
      <c r="G31" s="78"/>
      <c r="H31" s="78"/>
      <c r="I31" s="78"/>
      <c r="J31" s="78"/>
    </row>
    <row r="32" spans="1:10" s="82" customFormat="1" ht="9" customHeight="1">
      <c r="A32" s="45" t="s">
        <v>70</v>
      </c>
      <c r="B32" s="83">
        <v>2.3275595952666781</v>
      </c>
      <c r="C32" s="83">
        <v>2.3323257621556266</v>
      </c>
      <c r="D32" s="83">
        <v>1.7894190871369295</v>
      </c>
      <c r="E32" s="83">
        <v>2.1640233722871454</v>
      </c>
      <c r="F32" s="83">
        <v>2.6157914620324898</v>
      </c>
      <c r="G32" s="83">
        <v>2.3751334044823906</v>
      </c>
      <c r="H32" s="83">
        <v>2.5588880760790049</v>
      </c>
      <c r="I32" s="83">
        <v>1.5753424657534247</v>
      </c>
      <c r="J32" s="83">
        <v>2.2999999999999998</v>
      </c>
    </row>
    <row r="33" spans="1:10" s="82" customFormat="1" ht="4.9000000000000004" customHeight="1">
      <c r="A33" s="45"/>
      <c r="B33" s="78"/>
      <c r="C33" s="78"/>
      <c r="D33" s="78"/>
      <c r="E33" s="78"/>
      <c r="F33" s="78"/>
      <c r="G33" s="78"/>
      <c r="H33" s="78"/>
      <c r="I33" s="78"/>
      <c r="J33" s="78"/>
    </row>
    <row r="34" spans="1:10" s="82" customFormat="1" ht="9" customHeight="1">
      <c r="A34" s="47" t="s">
        <v>71</v>
      </c>
      <c r="B34" s="84">
        <v>2.58435047951177</v>
      </c>
      <c r="C34" s="84">
        <v>2.5867714472822527</v>
      </c>
      <c r="D34" s="84">
        <v>1.9621342512908777</v>
      </c>
      <c r="E34" s="84">
        <v>2.6710130391173519</v>
      </c>
      <c r="F34" s="84">
        <v>2.6500777604976671</v>
      </c>
      <c r="G34" s="84">
        <v>2.5624123422159886</v>
      </c>
      <c r="H34" s="84">
        <v>2.8007968127490042</v>
      </c>
      <c r="I34" s="84">
        <v>1</v>
      </c>
      <c r="J34" s="84">
        <v>1</v>
      </c>
    </row>
    <row r="35" spans="1:10" s="82" customFormat="1" ht="9" customHeight="1">
      <c r="A35" s="47" t="s">
        <v>72</v>
      </c>
      <c r="B35" s="84">
        <v>2.0414691943127963</v>
      </c>
      <c r="C35" s="84">
        <v>2.0459448661606072</v>
      </c>
      <c r="D35" s="84">
        <v>1.5877192982456141</v>
      </c>
      <c r="E35" s="84">
        <v>1.6666666666666667</v>
      </c>
      <c r="F35" s="84">
        <v>2.4404761904761907</v>
      </c>
      <c r="G35" s="84">
        <v>2.3407079646017701</v>
      </c>
      <c r="H35" s="84">
        <v>2.2015037593984963</v>
      </c>
      <c r="I35" s="84">
        <v>1.6296296296296295</v>
      </c>
      <c r="J35" s="84">
        <v>2</v>
      </c>
    </row>
    <row r="36" spans="1:10" s="82" customFormat="1" ht="9" customHeight="1">
      <c r="A36" s="47" t="s">
        <v>73</v>
      </c>
      <c r="B36" s="84">
        <v>2.2262164124909223</v>
      </c>
      <c r="C36" s="84">
        <v>2.2330882352941175</v>
      </c>
      <c r="D36" s="84">
        <v>1.7915129151291513</v>
      </c>
      <c r="E36" s="84">
        <v>1.6728971962616823</v>
      </c>
      <c r="F36" s="84">
        <v>2.9107142857142856</v>
      </c>
      <c r="G36" s="84">
        <v>2.2599580712788261</v>
      </c>
      <c r="H36" s="84">
        <v>2.512084592145015</v>
      </c>
      <c r="I36" s="84">
        <v>1.6451612903225807</v>
      </c>
      <c r="J36" s="84">
        <v>2</v>
      </c>
    </row>
    <row r="37" spans="1:10" s="82" customFormat="1" ht="9" customHeight="1">
      <c r="A37" s="47" t="s">
        <v>74</v>
      </c>
      <c r="B37" s="84">
        <v>2.2298657718120807</v>
      </c>
      <c r="C37" s="84">
        <v>2.2315492957746477</v>
      </c>
      <c r="D37" s="84">
        <v>1.7621776504297995</v>
      </c>
      <c r="E37" s="84">
        <v>2.1949152542372881</v>
      </c>
      <c r="F37" s="84">
        <v>2.3432494279176201</v>
      </c>
      <c r="G37" s="84">
        <v>2.103448275862069</v>
      </c>
      <c r="H37" s="84">
        <v>2.6228287841191067</v>
      </c>
      <c r="I37" s="84">
        <v>1.4545454545454546</v>
      </c>
      <c r="J37" s="84">
        <v>5</v>
      </c>
    </row>
    <row r="38" spans="1:10" s="82" customFormat="1" ht="4.9000000000000004" customHeight="1">
      <c r="A38" s="47"/>
      <c r="B38" s="69"/>
      <c r="C38" s="69"/>
      <c r="D38" s="69"/>
      <c r="E38" s="69"/>
      <c r="F38" s="69"/>
      <c r="G38" s="69"/>
      <c r="H38" s="69"/>
      <c r="I38" s="69"/>
      <c r="J38" s="69"/>
    </row>
    <row r="39" spans="1:10" s="82" customFormat="1" ht="9" customHeight="1">
      <c r="A39" s="45" t="s">
        <v>75</v>
      </c>
      <c r="B39" s="83">
        <v>2.8786370597243494</v>
      </c>
      <c r="C39" s="83">
        <v>2.8901353965183754</v>
      </c>
      <c r="D39" s="83">
        <v>1.8254310344827587</v>
      </c>
      <c r="E39" s="83">
        <v>1.4744027303754266</v>
      </c>
      <c r="F39" s="83">
        <v>3.5075987841945291</v>
      </c>
      <c r="G39" s="83">
        <v>3.6099476439790577</v>
      </c>
      <c r="H39" s="83">
        <v>4.1878787878787875</v>
      </c>
      <c r="I39" s="83">
        <v>1.7916666666666667</v>
      </c>
      <c r="J39" s="83">
        <v>1.6666666666666667</v>
      </c>
    </row>
    <row r="40" spans="1:10" s="82" customFormat="1" ht="4.9000000000000004" customHeight="1">
      <c r="A40" s="45"/>
      <c r="B40" s="78"/>
      <c r="C40" s="78"/>
      <c r="D40" s="78"/>
      <c r="E40" s="78"/>
      <c r="F40" s="78"/>
      <c r="G40" s="78"/>
      <c r="H40" s="78"/>
      <c r="I40" s="78"/>
      <c r="J40" s="78"/>
    </row>
    <row r="41" spans="1:10" s="82" customFormat="1" ht="9" customHeight="1">
      <c r="A41" s="45" t="s">
        <v>107</v>
      </c>
      <c r="B41" s="83">
        <v>2.142682628878573</v>
      </c>
      <c r="C41" s="83">
        <v>2.1451375245579567</v>
      </c>
      <c r="D41" s="83">
        <v>1.996923076923077</v>
      </c>
      <c r="E41" s="83">
        <v>1.7964989059080962</v>
      </c>
      <c r="F41" s="83">
        <v>2.6473684210526316</v>
      </c>
      <c r="G41" s="83">
        <v>1.5952782462057336</v>
      </c>
      <c r="H41" s="83">
        <v>2.4186528497409325</v>
      </c>
      <c r="I41" s="83">
        <v>1.55</v>
      </c>
      <c r="J41" s="83">
        <v>4</v>
      </c>
    </row>
    <row r="42" spans="1:10" s="82" customFormat="1" ht="9" customHeight="1" thickBot="1">
      <c r="A42" s="49"/>
      <c r="B42" s="79"/>
      <c r="C42" s="79"/>
      <c r="D42" s="79"/>
      <c r="E42" s="79"/>
      <c r="F42" s="79"/>
      <c r="G42" s="79"/>
      <c r="H42" s="79"/>
      <c r="I42" s="79"/>
      <c r="J42" s="79"/>
    </row>
    <row r="43" spans="1:10" s="82" customFormat="1" ht="12.75" customHeight="1" thickTop="1">
      <c r="A43" s="1" t="s">
        <v>224</v>
      </c>
      <c r="B43" s="17"/>
      <c r="C43" s="17"/>
      <c r="D43" s="17"/>
      <c r="E43" s="17"/>
      <c r="F43" s="17"/>
      <c r="G43" s="17"/>
      <c r="H43" s="17"/>
      <c r="I43" s="17"/>
      <c r="J43" s="80"/>
    </row>
    <row r="44" spans="1:10" s="82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s="82" customFormat="1" ht="5.099999999999999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s="17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mergeCells count="1">
    <mergeCell ref="A1:J1"/>
  </mergeCells>
  <hyperlinks>
    <hyperlink ref="L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J345"/>
  <sheetViews>
    <sheetView showGridLines="0" zoomScaleNormal="100" zoomScaleSheetLayoutView="100" workbookViewId="0">
      <selection sqref="A1:K1"/>
    </sheetView>
  </sheetViews>
  <sheetFormatPr defaultColWidth="7.28515625" defaultRowHeight="9"/>
  <cols>
    <col min="1" max="1" width="19.28515625" style="87" customWidth="1"/>
    <col min="2" max="2" width="5" style="101" customWidth="1"/>
    <col min="3" max="3" width="9.140625" style="101" customWidth="1"/>
    <col min="4" max="4" width="5.5703125" style="101" bestFit="1" customWidth="1"/>
    <col min="5" max="5" width="9.140625" style="101" customWidth="1"/>
    <col min="6" max="6" width="5" style="101" customWidth="1"/>
    <col min="7" max="7" width="9.140625" style="101" customWidth="1"/>
    <col min="8" max="8" width="5" style="101" customWidth="1"/>
    <col min="9" max="9" width="9.140625" style="101" customWidth="1"/>
    <col min="10" max="10" width="5" style="101" customWidth="1"/>
    <col min="11" max="11" width="8.7109375" style="101" customWidth="1"/>
    <col min="12" max="12" width="7.28515625" style="88"/>
    <col min="13" max="13" width="8.5703125" style="88" customWidth="1"/>
    <col min="14" max="36" width="7.28515625" style="88"/>
    <col min="37" max="16384" width="7.28515625" style="87"/>
  </cols>
  <sheetData>
    <row r="1" spans="1:36" s="9" customFormat="1" ht="31.5" customHeight="1">
      <c r="A1" s="268" t="s">
        <v>254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M1" s="168" t="s">
        <v>223</v>
      </c>
    </row>
    <row r="2" spans="1:36" ht="15" customHeight="1">
      <c r="A2" s="36">
        <v>42947</v>
      </c>
      <c r="B2" s="86"/>
      <c r="C2" s="87"/>
      <c r="D2" s="87"/>
      <c r="E2" s="87"/>
      <c r="F2" s="87"/>
      <c r="G2" s="87"/>
      <c r="H2" s="87"/>
      <c r="I2" s="87"/>
      <c r="J2" s="87"/>
      <c r="K2" s="11" t="s">
        <v>32</v>
      </c>
    </row>
    <row r="3" spans="1:36" ht="14.25" customHeight="1">
      <c r="A3" s="342" t="s">
        <v>33</v>
      </c>
      <c r="B3" s="345" t="s">
        <v>108</v>
      </c>
      <c r="C3" s="345"/>
      <c r="D3" s="347" t="s">
        <v>109</v>
      </c>
      <c r="E3" s="347"/>
      <c r="F3" s="347"/>
      <c r="G3" s="347"/>
      <c r="H3" s="347"/>
      <c r="I3" s="347"/>
      <c r="J3" s="347" t="s">
        <v>110</v>
      </c>
      <c r="K3" s="347"/>
    </row>
    <row r="4" spans="1:36" ht="23.25" customHeight="1">
      <c r="A4" s="343"/>
      <c r="B4" s="346"/>
      <c r="C4" s="346"/>
      <c r="D4" s="346" t="s">
        <v>3</v>
      </c>
      <c r="E4" s="346"/>
      <c r="F4" s="346" t="s">
        <v>111</v>
      </c>
      <c r="G4" s="346"/>
      <c r="H4" s="346" t="s">
        <v>112</v>
      </c>
      <c r="I4" s="346"/>
      <c r="J4" s="348"/>
      <c r="K4" s="348"/>
    </row>
    <row r="5" spans="1:36" ht="18.75" customHeight="1">
      <c r="A5" s="344"/>
      <c r="B5" s="89" t="s">
        <v>113</v>
      </c>
      <c r="C5" s="90" t="s">
        <v>114</v>
      </c>
      <c r="D5" s="89" t="s">
        <v>113</v>
      </c>
      <c r="E5" s="90" t="s">
        <v>114</v>
      </c>
      <c r="F5" s="89" t="s">
        <v>113</v>
      </c>
      <c r="G5" s="90" t="s">
        <v>114</v>
      </c>
      <c r="H5" s="89" t="s">
        <v>113</v>
      </c>
      <c r="I5" s="90" t="s">
        <v>114</v>
      </c>
      <c r="J5" s="89" t="s">
        <v>113</v>
      </c>
      <c r="K5" s="90" t="s">
        <v>114</v>
      </c>
    </row>
    <row r="6" spans="1:36" ht="5.0999999999999996" customHeight="1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</row>
    <row r="7" spans="1:36" ht="9" customHeight="1">
      <c r="A7" s="92" t="s">
        <v>42</v>
      </c>
      <c r="B7" s="93">
        <v>85</v>
      </c>
      <c r="C7" s="93">
        <v>9928</v>
      </c>
      <c r="D7" s="93">
        <v>2006</v>
      </c>
      <c r="E7" s="93">
        <v>6062</v>
      </c>
      <c r="F7" s="93">
        <v>1464</v>
      </c>
      <c r="G7" s="93">
        <v>4067</v>
      </c>
      <c r="H7" s="93">
        <v>542</v>
      </c>
      <c r="I7" s="93">
        <v>1995</v>
      </c>
      <c r="J7" s="93">
        <v>791</v>
      </c>
      <c r="K7" s="93">
        <v>3866</v>
      </c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</row>
    <row r="8" spans="1:36" ht="4.9000000000000004" customHeight="1">
      <c r="A8" s="92"/>
      <c r="B8" s="94"/>
      <c r="C8" s="94"/>
      <c r="D8" s="94"/>
      <c r="E8" s="94"/>
      <c r="F8" s="94"/>
      <c r="G8" s="94"/>
      <c r="H8" s="94"/>
      <c r="I8" s="94"/>
      <c r="J8" s="94"/>
      <c r="K8" s="94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</row>
    <row r="9" spans="1:36" ht="9" customHeight="1">
      <c r="A9" s="95" t="s">
        <v>43</v>
      </c>
      <c r="B9" s="93">
        <v>73</v>
      </c>
      <c r="C9" s="93">
        <v>9139</v>
      </c>
      <c r="D9" s="93">
        <v>1894</v>
      </c>
      <c r="E9" s="93">
        <v>5756</v>
      </c>
      <c r="F9" s="93">
        <v>1390</v>
      </c>
      <c r="G9" s="93">
        <v>3937</v>
      </c>
      <c r="H9" s="93">
        <v>504</v>
      </c>
      <c r="I9" s="93">
        <v>1819</v>
      </c>
      <c r="J9" s="93">
        <v>689</v>
      </c>
      <c r="K9" s="93">
        <v>3383</v>
      </c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</row>
    <row r="10" spans="1:36" ht="9" customHeight="1">
      <c r="A10" s="96" t="s">
        <v>13</v>
      </c>
      <c r="B10" s="97">
        <v>20</v>
      </c>
      <c r="C10" s="97">
        <v>3541</v>
      </c>
      <c r="D10" s="97">
        <v>957</v>
      </c>
      <c r="E10" s="97">
        <v>2669</v>
      </c>
      <c r="F10" s="97">
        <v>782</v>
      </c>
      <c r="G10" s="97">
        <v>2116</v>
      </c>
      <c r="H10" s="97">
        <v>175</v>
      </c>
      <c r="I10" s="97">
        <v>553</v>
      </c>
      <c r="J10" s="97">
        <v>165</v>
      </c>
      <c r="K10" s="97">
        <v>872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</row>
    <row r="11" spans="1:36" ht="9" customHeight="1">
      <c r="A11" s="96" t="s">
        <v>12</v>
      </c>
      <c r="B11" s="97">
        <v>27</v>
      </c>
      <c r="C11" s="97">
        <v>3085</v>
      </c>
      <c r="D11" s="97">
        <v>468</v>
      </c>
      <c r="E11" s="97">
        <v>1720</v>
      </c>
      <c r="F11" s="97">
        <v>347</v>
      </c>
      <c r="G11" s="97">
        <v>1263</v>
      </c>
      <c r="H11" s="97">
        <v>121</v>
      </c>
      <c r="I11" s="97">
        <v>457</v>
      </c>
      <c r="J11" s="97">
        <v>300</v>
      </c>
      <c r="K11" s="97">
        <v>1365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</row>
    <row r="12" spans="1:36" ht="9" customHeight="1">
      <c r="A12" s="96" t="s">
        <v>140</v>
      </c>
      <c r="B12" s="97">
        <v>13</v>
      </c>
      <c r="C12" s="97">
        <v>1541</v>
      </c>
      <c r="D12" s="97">
        <v>284</v>
      </c>
      <c r="E12" s="97">
        <v>865</v>
      </c>
      <c r="F12" s="97">
        <v>156</v>
      </c>
      <c r="G12" s="97">
        <v>319</v>
      </c>
      <c r="H12" s="97">
        <v>128</v>
      </c>
      <c r="I12" s="97">
        <v>546</v>
      </c>
      <c r="J12" s="97">
        <v>120</v>
      </c>
      <c r="K12" s="97">
        <v>676</v>
      </c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</row>
    <row r="13" spans="1:36" ht="9" customHeight="1">
      <c r="A13" s="96" t="s">
        <v>11</v>
      </c>
      <c r="B13" s="97">
        <v>7</v>
      </c>
      <c r="C13" s="97">
        <v>280</v>
      </c>
      <c r="D13" s="97">
        <v>75</v>
      </c>
      <c r="E13" s="97">
        <v>146</v>
      </c>
      <c r="F13" s="97">
        <v>44</v>
      </c>
      <c r="G13" s="97">
        <v>68</v>
      </c>
      <c r="H13" s="97">
        <v>31</v>
      </c>
      <c r="I13" s="97">
        <v>78</v>
      </c>
      <c r="J13" s="97">
        <v>26</v>
      </c>
      <c r="K13" s="97">
        <v>134</v>
      </c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</row>
    <row r="14" spans="1:36" ht="9" customHeight="1">
      <c r="A14" s="96" t="s">
        <v>10</v>
      </c>
      <c r="B14" s="97">
        <v>6</v>
      </c>
      <c r="C14" s="97">
        <v>692</v>
      </c>
      <c r="D14" s="97">
        <v>110</v>
      </c>
      <c r="E14" s="97">
        <v>356</v>
      </c>
      <c r="F14" s="97">
        <v>61</v>
      </c>
      <c r="G14" s="97">
        <v>171</v>
      </c>
      <c r="H14" s="97">
        <v>49</v>
      </c>
      <c r="I14" s="97">
        <v>185</v>
      </c>
      <c r="J14" s="97">
        <v>78</v>
      </c>
      <c r="K14" s="97">
        <v>336</v>
      </c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4.9000000000000004" customHeight="1">
      <c r="A15" s="96"/>
      <c r="B15" s="97"/>
      <c r="C15" s="98"/>
      <c r="D15" s="98"/>
      <c r="E15" s="98"/>
      <c r="F15" s="98"/>
      <c r="G15" s="98"/>
      <c r="H15" s="98"/>
      <c r="I15" s="98"/>
      <c r="J15" s="97"/>
      <c r="K15" s="9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</row>
    <row r="16" spans="1:36" ht="9" customHeight="1">
      <c r="A16" s="95" t="s">
        <v>138</v>
      </c>
      <c r="B16" s="196">
        <v>6</v>
      </c>
      <c r="C16" s="196">
        <v>437</v>
      </c>
      <c r="D16" s="196">
        <v>75</v>
      </c>
      <c r="E16" s="196">
        <v>232</v>
      </c>
      <c r="F16" s="196">
        <v>38</v>
      </c>
      <c r="G16" s="196">
        <v>58</v>
      </c>
      <c r="H16" s="196">
        <v>37</v>
      </c>
      <c r="I16" s="196">
        <v>174</v>
      </c>
      <c r="J16" s="196">
        <v>45</v>
      </c>
      <c r="K16" s="196">
        <v>205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</row>
    <row r="17" spans="1:36" ht="9" customHeight="1">
      <c r="A17" s="95" t="s">
        <v>144</v>
      </c>
      <c r="B17" s="93">
        <v>6</v>
      </c>
      <c r="C17" s="93">
        <v>352</v>
      </c>
      <c r="D17" s="93">
        <v>37</v>
      </c>
      <c r="E17" s="93">
        <v>74</v>
      </c>
      <c r="F17" s="93">
        <v>36</v>
      </c>
      <c r="G17" s="93">
        <v>72</v>
      </c>
      <c r="H17" s="196">
        <v>1</v>
      </c>
      <c r="I17" s="196">
        <v>2</v>
      </c>
      <c r="J17" s="196">
        <v>57</v>
      </c>
      <c r="K17" s="196">
        <v>278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</row>
    <row r="18" spans="1:36" ht="5.0999999999999996" customHeight="1" thickBot="1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AG18" s="87"/>
      <c r="AH18" s="87"/>
      <c r="AI18" s="87"/>
      <c r="AJ18" s="87"/>
    </row>
    <row r="19" spans="1:36" ht="13.5" customHeight="1" thickTop="1">
      <c r="A19" s="10" t="s">
        <v>225</v>
      </c>
    </row>
    <row r="21" spans="1:36">
      <c r="K21" s="102"/>
    </row>
    <row r="22" spans="1:36">
      <c r="B22" s="87"/>
      <c r="C22" s="87"/>
      <c r="E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</row>
    <row r="23" spans="1:36">
      <c r="B23" s="87"/>
      <c r="C23" s="87"/>
      <c r="E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</row>
    <row r="24" spans="1:36" ht="12.75" customHeight="1">
      <c r="B24" s="87"/>
      <c r="C24" s="87"/>
      <c r="E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</row>
    <row r="25" spans="1:36">
      <c r="B25" s="87"/>
      <c r="C25" s="87"/>
      <c r="E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</row>
    <row r="26" spans="1:36">
      <c r="B26" s="87"/>
      <c r="C26" s="87"/>
      <c r="E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</row>
    <row r="27" spans="1:36">
      <c r="B27" s="87"/>
      <c r="C27" s="87"/>
      <c r="E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</row>
    <row r="28" spans="1:36">
      <c r="B28" s="87"/>
      <c r="C28" s="87"/>
      <c r="E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</row>
    <row r="29" spans="1:36">
      <c r="B29" s="87"/>
      <c r="C29" s="87"/>
      <c r="E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</row>
    <row r="30" spans="1:36">
      <c r="B30" s="87"/>
      <c r="C30" s="87"/>
      <c r="E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</row>
    <row r="31" spans="1:36">
      <c r="B31" s="87"/>
      <c r="C31" s="87"/>
      <c r="E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</row>
    <row r="32" spans="1:36">
      <c r="B32" s="87"/>
      <c r="C32" s="87"/>
      <c r="E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</row>
    <row r="108" ht="12.75" customHeight="1"/>
    <row r="180" spans="2:36">
      <c r="B180" s="88"/>
      <c r="C180" s="88"/>
      <c r="E180" s="88"/>
      <c r="F180" s="88"/>
      <c r="G180" s="88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</row>
    <row r="189" spans="2:36"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</row>
    <row r="190" spans="2:36">
      <c r="D190" s="88"/>
      <c r="H190" s="88"/>
      <c r="I190" s="88"/>
      <c r="J190" s="88"/>
      <c r="K190" s="88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</row>
    <row r="191" spans="2:36"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</row>
    <row r="192" spans="2:36"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</row>
    <row r="196" spans="2:36">
      <c r="B196" s="88"/>
      <c r="C196" s="88"/>
      <c r="E196" s="88"/>
      <c r="F196" s="88"/>
      <c r="G196" s="88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</row>
    <row r="205" spans="2:36"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</row>
    <row r="206" spans="2:36">
      <c r="D206" s="88"/>
      <c r="H206" s="88"/>
      <c r="I206" s="88"/>
      <c r="J206" s="88"/>
      <c r="K206" s="88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</row>
    <row r="207" spans="2:36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</row>
    <row r="208" spans="2:36" ht="23.25" customHeight="1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</row>
    <row r="240" spans="2:36">
      <c r="B240" s="88"/>
      <c r="C240" s="88"/>
      <c r="E240" s="88"/>
      <c r="F240" s="88"/>
      <c r="G240" s="88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</row>
    <row r="241" spans="2:36">
      <c r="B241" s="88"/>
      <c r="C241" s="88"/>
      <c r="E241" s="88"/>
      <c r="F241" s="88"/>
      <c r="G241" s="88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</row>
    <row r="242" spans="2:36">
      <c r="B242" s="88"/>
      <c r="C242" s="88"/>
      <c r="E242" s="88"/>
      <c r="F242" s="88"/>
      <c r="G242" s="88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</row>
    <row r="243" spans="2:36">
      <c r="B243" s="88"/>
      <c r="C243" s="88"/>
      <c r="E243" s="88"/>
      <c r="F243" s="88"/>
      <c r="G243" s="88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</row>
    <row r="244" spans="2:36">
      <c r="B244" s="88"/>
      <c r="C244" s="88"/>
      <c r="E244" s="88"/>
      <c r="F244" s="88"/>
      <c r="G244" s="88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</row>
    <row r="245" spans="2:36">
      <c r="B245" s="88"/>
      <c r="C245" s="88"/>
      <c r="E245" s="88"/>
      <c r="F245" s="88"/>
      <c r="G245" s="88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</row>
    <row r="246" spans="2:36">
      <c r="B246" s="88"/>
      <c r="C246" s="88"/>
      <c r="E246" s="88"/>
      <c r="F246" s="88"/>
      <c r="G246" s="88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</row>
    <row r="247" spans="2:36">
      <c r="B247" s="88"/>
      <c r="C247" s="88"/>
      <c r="E247" s="88"/>
      <c r="F247" s="88"/>
      <c r="G247" s="88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</row>
    <row r="248" spans="2:36">
      <c r="B248" s="88"/>
      <c r="C248" s="88"/>
      <c r="E248" s="88"/>
      <c r="F248" s="88"/>
      <c r="G248" s="88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</row>
    <row r="249" spans="2:36">
      <c r="B249" s="88"/>
      <c r="C249" s="88"/>
      <c r="E249" s="88"/>
      <c r="F249" s="88"/>
      <c r="G249" s="88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</row>
    <row r="250" spans="2:36"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</row>
    <row r="251" spans="2:36"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</row>
    <row r="252" spans="2:36"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</row>
    <row r="253" spans="2:36"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</row>
    <row r="254" spans="2:36"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</row>
    <row r="255" spans="2:36"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</row>
    <row r="256" spans="2:36"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</row>
    <row r="257" spans="1:36"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</row>
    <row r="258" spans="1:36"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</row>
    <row r="259" spans="1:36">
      <c r="A259" s="103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</row>
    <row r="260" spans="1:36">
      <c r="A260" s="103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</row>
    <row r="261" spans="1:36">
      <c r="A261" s="103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</row>
    <row r="262" spans="1:36">
      <c r="A262" s="103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</row>
    <row r="263" spans="1:36">
      <c r="A263" s="103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</row>
    <row r="264" spans="1:36">
      <c r="A264" s="103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</row>
    <row r="265" spans="1:36">
      <c r="A265" s="103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</row>
    <row r="266" spans="1:36">
      <c r="A266" s="103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</row>
    <row r="267" spans="1:36">
      <c r="A267" s="103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</row>
    <row r="268" spans="1:36">
      <c r="A268" s="103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</row>
    <row r="269" spans="1:36">
      <c r="A269" s="103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</row>
    <row r="270" spans="1:36">
      <c r="A270" s="103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</row>
    <row r="271" spans="1:36">
      <c r="A271" s="103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</row>
    <row r="272" spans="1:36">
      <c r="A272" s="103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</row>
    <row r="273" spans="1:36">
      <c r="A273" s="103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</row>
    <row r="274" spans="1:36">
      <c r="A274" s="103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</row>
    <row r="275" spans="1:36">
      <c r="A275" s="103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</row>
    <row r="276" spans="1:36">
      <c r="A276" s="103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</row>
    <row r="277" spans="1:36">
      <c r="A277" s="103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</row>
    <row r="278" spans="1:36">
      <c r="A278" s="103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</row>
    <row r="279" spans="1:36">
      <c r="A279" s="103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</row>
    <row r="280" spans="1:36">
      <c r="A280" s="103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</row>
    <row r="281" spans="1:36">
      <c r="A281" s="103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</row>
    <row r="282" spans="1:36">
      <c r="A282" s="103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</row>
    <row r="283" spans="1:36">
      <c r="A283" s="103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</row>
    <row r="284" spans="1:36">
      <c r="A284" s="103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</row>
    <row r="285" spans="1:36">
      <c r="A285" s="103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</row>
    <row r="286" spans="1:36">
      <c r="A286" s="103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</row>
    <row r="287" spans="1:36">
      <c r="A287" s="103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</row>
    <row r="288" spans="1:36">
      <c r="A288" s="103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</row>
    <row r="289" spans="1:36">
      <c r="A289" s="103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</row>
    <row r="290" spans="1:36">
      <c r="A290" s="103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</row>
    <row r="291" spans="1:36">
      <c r="A291" s="103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</row>
    <row r="292" spans="1:36">
      <c r="A292" s="103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</row>
    <row r="293" spans="1:36">
      <c r="A293" s="103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</row>
    <row r="294" spans="1:36">
      <c r="A294" s="103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</row>
    <row r="295" spans="1:36">
      <c r="A295" s="103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</row>
    <row r="296" spans="1:36">
      <c r="A296" s="103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</row>
    <row r="297" spans="1:36">
      <c r="A297" s="103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</row>
    <row r="298" spans="1:36">
      <c r="A298" s="103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</row>
    <row r="299" spans="1:36">
      <c r="A299" s="103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</row>
    <row r="300" spans="1:36">
      <c r="A300" s="103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</row>
    <row r="301" spans="1:36">
      <c r="A301" s="103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</row>
    <row r="302" spans="1:36">
      <c r="A302" s="103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</row>
    <row r="303" spans="1:36">
      <c r="A303" s="103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</row>
    <row r="304" spans="1:36">
      <c r="A304" s="103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</row>
    <row r="305" spans="1:36">
      <c r="A305" s="103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</row>
    <row r="306" spans="1:36">
      <c r="A306" s="103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</row>
    <row r="307" spans="1:36">
      <c r="A307" s="103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</row>
    <row r="308" spans="1:36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</row>
    <row r="309" spans="1:36"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</row>
    <row r="310" spans="1:36"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</row>
    <row r="311" spans="1:36"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</row>
    <row r="312" spans="1:36"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</row>
    <row r="313" spans="1:36"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</row>
    <row r="314" spans="1:36"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</row>
    <row r="315" spans="1:36"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</row>
    <row r="316" spans="1:36"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</row>
    <row r="317" spans="1:36"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</row>
    <row r="318" spans="1:36"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</row>
    <row r="319" spans="1:36"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</row>
    <row r="320" spans="1:36"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</row>
    <row r="321" spans="2:36"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</row>
    <row r="322" spans="2:36"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</row>
    <row r="323" spans="2:36"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</row>
    <row r="324" spans="2:36"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</row>
    <row r="325" spans="2:36"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</row>
    <row r="326" spans="2:36"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</row>
    <row r="327" spans="2:36"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</row>
    <row r="328" spans="2:36"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</row>
    <row r="329" spans="2:36"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</row>
    <row r="330" spans="2:36"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</row>
    <row r="331" spans="2:36"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</row>
    <row r="332" spans="2:36"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</row>
    <row r="333" spans="2:36"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</row>
    <row r="334" spans="2:36">
      <c r="D334" s="88"/>
      <c r="H334" s="88"/>
      <c r="I334" s="88"/>
      <c r="J334" s="88"/>
      <c r="K334" s="88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</row>
    <row r="335" spans="2:36">
      <c r="B335" s="87"/>
      <c r="C335" s="87"/>
      <c r="D335" s="88"/>
      <c r="H335" s="88"/>
      <c r="I335" s="88"/>
      <c r="J335" s="88"/>
      <c r="K335" s="88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</row>
    <row r="336" spans="2:36">
      <c r="B336" s="87"/>
      <c r="C336" s="87"/>
      <c r="D336" s="88"/>
      <c r="H336" s="88"/>
      <c r="I336" s="88"/>
      <c r="J336" s="88"/>
      <c r="K336" s="88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</row>
    <row r="337" spans="2:36">
      <c r="B337" s="87"/>
      <c r="C337" s="87"/>
      <c r="D337" s="88"/>
      <c r="H337" s="88"/>
      <c r="I337" s="88"/>
      <c r="J337" s="88"/>
      <c r="K337" s="88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</row>
    <row r="338" spans="2:36">
      <c r="B338" s="87"/>
      <c r="C338" s="87"/>
      <c r="D338" s="88"/>
      <c r="H338" s="88"/>
      <c r="I338" s="88"/>
      <c r="J338" s="88"/>
      <c r="K338" s="88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</row>
    <row r="339" spans="2:36">
      <c r="B339" s="87"/>
      <c r="C339" s="87"/>
      <c r="D339" s="88"/>
      <c r="H339" s="88"/>
      <c r="I339" s="88"/>
      <c r="J339" s="88"/>
      <c r="K339" s="88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</row>
    <row r="340" spans="2:36">
      <c r="B340" s="87"/>
      <c r="C340" s="87"/>
      <c r="D340" s="88"/>
      <c r="H340" s="88"/>
      <c r="I340" s="88"/>
      <c r="J340" s="88"/>
      <c r="K340" s="88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</row>
    <row r="341" spans="2:36">
      <c r="B341" s="87"/>
      <c r="C341" s="87"/>
      <c r="D341" s="88"/>
      <c r="H341" s="88"/>
      <c r="I341" s="88"/>
      <c r="J341" s="88"/>
      <c r="K341" s="88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</row>
    <row r="342" spans="2:36">
      <c r="B342" s="87"/>
      <c r="C342" s="87"/>
      <c r="D342" s="88"/>
      <c r="H342" s="88"/>
      <c r="I342" s="88"/>
      <c r="J342" s="88"/>
      <c r="K342" s="88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</row>
    <row r="343" spans="2:36">
      <c r="B343" s="87"/>
      <c r="C343" s="87"/>
      <c r="D343" s="88"/>
      <c r="H343" s="88"/>
      <c r="I343" s="88"/>
      <c r="J343" s="88"/>
      <c r="K343" s="88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</row>
    <row r="344" spans="2:36">
      <c r="B344" s="87"/>
      <c r="C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</row>
    <row r="345" spans="2:36">
      <c r="B345" s="87"/>
      <c r="C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</row>
  </sheetData>
  <mergeCells count="8">
    <mergeCell ref="A1:K1"/>
    <mergeCell ref="A3:A5"/>
    <mergeCell ref="B3:C4"/>
    <mergeCell ref="D3:I3"/>
    <mergeCell ref="J3:K4"/>
    <mergeCell ref="D4:E4"/>
    <mergeCell ref="F4:G4"/>
    <mergeCell ref="H4:I4"/>
  </mergeCells>
  <hyperlinks>
    <hyperlink ref="M1" location="' Indice'!A1" display="&lt;&lt;"/>
  </hyperlinks>
  <printOptions horizontalCentered="1"/>
  <pageMargins left="0.59055118110236227" right="0.59055118110236227" top="0.78740157480314965" bottom="0.78740157480314965" header="0.31496062992125984" footer="0.31496062992125984"/>
  <pageSetup paperSize="9" orientation="portrait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BY49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21" style="1" customWidth="1"/>
    <col min="2" max="2" width="7.5703125" style="1" customWidth="1"/>
    <col min="3" max="3" width="9.140625" style="1" customWidth="1"/>
    <col min="4" max="5" width="7" style="1" customWidth="1"/>
    <col min="6" max="6" width="8" style="1" customWidth="1"/>
    <col min="7" max="7" width="7.42578125" style="1" customWidth="1"/>
    <col min="8" max="8" width="6.5703125" style="1" customWidth="1"/>
    <col min="9" max="9" width="6.28515625" style="1" customWidth="1"/>
    <col min="10" max="10" width="7" style="1" customWidth="1"/>
    <col min="11" max="16384" width="8" style="1"/>
  </cols>
  <sheetData>
    <row r="1" spans="1:77" s="9" customFormat="1" ht="30.75" customHeight="1">
      <c r="A1" s="268" t="s">
        <v>255</v>
      </c>
      <c r="B1" s="268"/>
      <c r="C1" s="268"/>
      <c r="D1" s="268"/>
      <c r="E1" s="268"/>
      <c r="F1" s="268"/>
      <c r="G1" s="268"/>
      <c r="H1" s="268"/>
      <c r="I1" s="268"/>
      <c r="J1" s="268"/>
      <c r="L1" s="168" t="s">
        <v>223</v>
      </c>
    </row>
    <row r="2" spans="1:77" s="17" customFormat="1" ht="11.25" customHeight="1">
      <c r="A2" s="42">
        <v>2017</v>
      </c>
      <c r="J2" s="11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17" customFormat="1" ht="24" customHeight="1">
      <c r="A3" s="124" t="s">
        <v>106</v>
      </c>
      <c r="B3" s="125" t="s">
        <v>3</v>
      </c>
      <c r="C3" s="125" t="s">
        <v>86</v>
      </c>
      <c r="D3" s="125" t="s">
        <v>13</v>
      </c>
      <c r="E3" s="125" t="s">
        <v>12</v>
      </c>
      <c r="F3" s="126" t="s">
        <v>140</v>
      </c>
      <c r="G3" s="125" t="s">
        <v>11</v>
      </c>
      <c r="H3" s="125" t="s">
        <v>10</v>
      </c>
      <c r="I3" s="125" t="s">
        <v>141</v>
      </c>
      <c r="J3" s="127" t="s">
        <v>142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77" s="17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</row>
    <row r="5" spans="1:77" s="17" customFormat="1" ht="9" customHeight="1">
      <c r="A5" s="18" t="s">
        <v>2</v>
      </c>
      <c r="B5" s="78">
        <v>330482</v>
      </c>
      <c r="C5" s="78">
        <v>301665</v>
      </c>
      <c r="D5" s="78">
        <v>68468</v>
      </c>
      <c r="E5" s="78">
        <v>72996</v>
      </c>
      <c r="F5" s="78">
        <v>114355</v>
      </c>
      <c r="G5" s="78">
        <v>19605</v>
      </c>
      <c r="H5" s="78">
        <v>26241</v>
      </c>
      <c r="I5" s="78">
        <v>20329</v>
      </c>
      <c r="J5" s="78">
        <v>8488</v>
      </c>
    </row>
    <row r="6" spans="1:77" s="17" customFormat="1" ht="4.9000000000000004" customHeight="1">
      <c r="A6" s="18"/>
      <c r="B6" s="78"/>
      <c r="C6" s="78"/>
      <c r="D6" s="78"/>
      <c r="E6" s="78"/>
      <c r="F6" s="78"/>
      <c r="G6" s="78"/>
      <c r="H6" s="78"/>
      <c r="I6" s="64"/>
      <c r="J6" s="64"/>
    </row>
    <row r="7" spans="1:77" s="17" customFormat="1" ht="9" customHeight="1">
      <c r="A7" s="6" t="s">
        <v>42</v>
      </c>
      <c r="B7" s="78">
        <v>246191</v>
      </c>
      <c r="C7" s="78">
        <v>228468</v>
      </c>
      <c r="D7" s="78">
        <v>43976</v>
      </c>
      <c r="E7" s="78">
        <v>63235</v>
      </c>
      <c r="F7" s="78">
        <v>97761</v>
      </c>
      <c r="G7" s="78">
        <v>12867</v>
      </c>
      <c r="H7" s="78">
        <v>10629</v>
      </c>
      <c r="I7" s="78">
        <v>11426</v>
      </c>
      <c r="J7" s="78">
        <v>6297</v>
      </c>
    </row>
    <row r="8" spans="1:77" s="17" customFormat="1" ht="9" customHeight="1">
      <c r="A8" s="6" t="s">
        <v>58</v>
      </c>
      <c r="B8" s="78">
        <v>84291</v>
      </c>
      <c r="C8" s="78">
        <v>73197</v>
      </c>
      <c r="D8" s="78">
        <v>24492</v>
      </c>
      <c r="E8" s="78">
        <v>9761</v>
      </c>
      <c r="F8" s="78">
        <v>16594</v>
      </c>
      <c r="G8" s="78">
        <v>6738</v>
      </c>
      <c r="H8" s="78">
        <v>15612</v>
      </c>
      <c r="I8" s="78">
        <v>8903</v>
      </c>
      <c r="J8" s="78">
        <v>2191</v>
      </c>
    </row>
    <row r="9" spans="1:77" s="17" customFormat="1" ht="4.9000000000000004" customHeight="1">
      <c r="A9" s="6"/>
      <c r="B9" s="78"/>
      <c r="C9" s="78"/>
      <c r="D9" s="78"/>
      <c r="E9" s="78"/>
      <c r="F9" s="78"/>
      <c r="G9" s="78"/>
      <c r="H9" s="78"/>
      <c r="I9" s="64"/>
      <c r="J9" s="64"/>
    </row>
    <row r="10" spans="1:77" s="17" customFormat="1" ht="9.9499999999999993" customHeight="1">
      <c r="A10" s="45" t="s">
        <v>59</v>
      </c>
      <c r="B10" s="78">
        <v>70882</v>
      </c>
      <c r="C10" s="78">
        <v>60770</v>
      </c>
      <c r="D10" s="78">
        <v>20867</v>
      </c>
      <c r="E10" s="78">
        <v>8015</v>
      </c>
      <c r="F10" s="78">
        <v>12933</v>
      </c>
      <c r="G10" s="78">
        <v>5658</v>
      </c>
      <c r="H10" s="78">
        <v>13297</v>
      </c>
      <c r="I10" s="78">
        <v>8022</v>
      </c>
      <c r="J10" s="78">
        <v>2090</v>
      </c>
    </row>
    <row r="11" spans="1:77" s="17" customFormat="1" ht="4.9000000000000004" customHeight="1">
      <c r="A11" s="45"/>
      <c r="B11" s="78"/>
      <c r="C11" s="78"/>
      <c r="D11" s="78"/>
      <c r="E11" s="78"/>
      <c r="F11" s="78"/>
      <c r="G11" s="78"/>
      <c r="H11" s="78"/>
      <c r="I11" s="65"/>
      <c r="J11" s="65"/>
    </row>
    <row r="12" spans="1:77" s="17" customFormat="1" ht="9" customHeight="1">
      <c r="A12" s="46" t="s">
        <v>82</v>
      </c>
      <c r="B12" s="69">
        <v>67797</v>
      </c>
      <c r="C12" s="69">
        <v>58091</v>
      </c>
      <c r="D12" s="69">
        <v>20106</v>
      </c>
      <c r="E12" s="69">
        <v>7588</v>
      </c>
      <c r="F12" s="69">
        <v>12153</v>
      </c>
      <c r="G12" s="69">
        <v>5452</v>
      </c>
      <c r="H12" s="69">
        <v>12792</v>
      </c>
      <c r="I12" s="69">
        <v>7642</v>
      </c>
      <c r="J12" s="69">
        <v>2064</v>
      </c>
    </row>
    <row r="13" spans="1:77" s="17" customFormat="1" ht="9" customHeight="1">
      <c r="A13" s="47" t="s">
        <v>15</v>
      </c>
      <c r="B13" s="69">
        <v>11368</v>
      </c>
      <c r="C13" s="69">
        <v>10169</v>
      </c>
      <c r="D13" s="69">
        <v>3788</v>
      </c>
      <c r="E13" s="69">
        <v>722</v>
      </c>
      <c r="F13" s="69">
        <v>1362</v>
      </c>
      <c r="G13" s="69">
        <v>1450</v>
      </c>
      <c r="H13" s="69">
        <v>2847</v>
      </c>
      <c r="I13" s="69">
        <v>1043</v>
      </c>
      <c r="J13" s="69">
        <v>156</v>
      </c>
    </row>
    <row r="14" spans="1:77" s="17" customFormat="1" ht="9" customHeight="1">
      <c r="A14" s="47" t="s">
        <v>60</v>
      </c>
      <c r="B14" s="69">
        <v>862</v>
      </c>
      <c r="C14" s="69">
        <v>686</v>
      </c>
      <c r="D14" s="69">
        <v>241</v>
      </c>
      <c r="E14" s="69">
        <v>53</v>
      </c>
      <c r="F14" s="69">
        <v>91</v>
      </c>
      <c r="G14" s="69">
        <v>73</v>
      </c>
      <c r="H14" s="69">
        <v>228</v>
      </c>
      <c r="I14" s="69">
        <v>154</v>
      </c>
      <c r="J14" s="69">
        <v>22</v>
      </c>
    </row>
    <row r="15" spans="1:77" s="17" customFormat="1" ht="9" customHeight="1">
      <c r="A15" s="47" t="s">
        <v>61</v>
      </c>
      <c r="B15" s="69">
        <v>2422</v>
      </c>
      <c r="C15" s="69">
        <v>1856</v>
      </c>
      <c r="D15" s="69">
        <v>462</v>
      </c>
      <c r="E15" s="69">
        <v>247</v>
      </c>
      <c r="F15" s="69">
        <v>476</v>
      </c>
      <c r="G15" s="69">
        <v>204</v>
      </c>
      <c r="H15" s="69">
        <v>467</v>
      </c>
      <c r="I15" s="69">
        <v>527</v>
      </c>
      <c r="J15" s="69">
        <v>39</v>
      </c>
    </row>
    <row r="16" spans="1:77" s="17" customFormat="1" ht="9" customHeight="1">
      <c r="A16" s="47" t="s">
        <v>62</v>
      </c>
      <c r="B16" s="69">
        <v>559</v>
      </c>
      <c r="C16" s="69">
        <v>483</v>
      </c>
      <c r="D16" s="69">
        <v>130</v>
      </c>
      <c r="E16" s="69">
        <v>41</v>
      </c>
      <c r="F16" s="69">
        <v>211</v>
      </c>
      <c r="G16" s="69">
        <v>24</v>
      </c>
      <c r="H16" s="69">
        <v>77</v>
      </c>
      <c r="I16" s="69">
        <v>61</v>
      </c>
      <c r="J16" s="69">
        <v>15</v>
      </c>
    </row>
    <row r="17" spans="1:10" s="17" customFormat="1" ht="9" customHeight="1">
      <c r="A17" s="47" t="s">
        <v>18</v>
      </c>
      <c r="B17" s="69">
        <v>16556</v>
      </c>
      <c r="C17" s="69">
        <v>15320</v>
      </c>
      <c r="D17" s="69">
        <v>6365</v>
      </c>
      <c r="E17" s="69">
        <v>2432</v>
      </c>
      <c r="F17" s="69">
        <v>3286</v>
      </c>
      <c r="G17" s="69">
        <v>808</v>
      </c>
      <c r="H17" s="69">
        <v>2429</v>
      </c>
      <c r="I17" s="69">
        <v>1054</v>
      </c>
      <c r="J17" s="69">
        <v>182</v>
      </c>
    </row>
    <row r="18" spans="1:10" s="17" customFormat="1" ht="9" customHeight="1">
      <c r="A18" s="47" t="s">
        <v>83</v>
      </c>
      <c r="B18" s="69">
        <v>309</v>
      </c>
      <c r="C18" s="69">
        <v>276</v>
      </c>
      <c r="D18" s="69">
        <v>81</v>
      </c>
      <c r="E18" s="69">
        <v>59</v>
      </c>
      <c r="F18" s="69">
        <v>52</v>
      </c>
      <c r="G18" s="69">
        <v>27</v>
      </c>
      <c r="H18" s="69">
        <v>57</v>
      </c>
      <c r="I18" s="69">
        <v>27</v>
      </c>
      <c r="J18" s="69">
        <v>6</v>
      </c>
    </row>
    <row r="19" spans="1:10" s="17" customFormat="1" ht="9" customHeight="1">
      <c r="A19" s="47" t="s">
        <v>17</v>
      </c>
      <c r="B19" s="69">
        <v>14717</v>
      </c>
      <c r="C19" s="69">
        <v>11973</v>
      </c>
      <c r="D19" s="69">
        <v>3974</v>
      </c>
      <c r="E19" s="69">
        <v>1553</v>
      </c>
      <c r="F19" s="69">
        <v>2888</v>
      </c>
      <c r="G19" s="69">
        <v>1142</v>
      </c>
      <c r="H19" s="69">
        <v>2416</v>
      </c>
      <c r="I19" s="69">
        <v>2079</v>
      </c>
      <c r="J19" s="69">
        <v>665</v>
      </c>
    </row>
    <row r="20" spans="1:10" s="17" customFormat="1" ht="9" customHeight="1">
      <c r="A20" s="47" t="s">
        <v>63</v>
      </c>
      <c r="B20" s="69">
        <v>722</v>
      </c>
      <c r="C20" s="69">
        <v>654</v>
      </c>
      <c r="D20" s="69">
        <v>272</v>
      </c>
      <c r="E20" s="69">
        <v>73</v>
      </c>
      <c r="F20" s="69">
        <v>127</v>
      </c>
      <c r="G20" s="69">
        <v>26</v>
      </c>
      <c r="H20" s="69">
        <v>156</v>
      </c>
      <c r="I20" s="69">
        <v>45</v>
      </c>
      <c r="J20" s="69">
        <v>23</v>
      </c>
    </row>
    <row r="21" spans="1:10" s="17" customFormat="1" ht="9" customHeight="1">
      <c r="A21" s="47" t="s">
        <v>16</v>
      </c>
      <c r="B21" s="69">
        <v>5469</v>
      </c>
      <c r="C21" s="69">
        <v>4323</v>
      </c>
      <c r="D21" s="69">
        <v>1150</v>
      </c>
      <c r="E21" s="69">
        <v>604</v>
      </c>
      <c r="F21" s="69">
        <v>707</v>
      </c>
      <c r="G21" s="69">
        <v>881</v>
      </c>
      <c r="H21" s="69">
        <v>981</v>
      </c>
      <c r="I21" s="69">
        <v>1082</v>
      </c>
      <c r="J21" s="69">
        <v>64</v>
      </c>
    </row>
    <row r="22" spans="1:10" s="17" customFormat="1" ht="9" customHeight="1">
      <c r="A22" s="47" t="s">
        <v>64</v>
      </c>
      <c r="B22" s="69">
        <v>2530</v>
      </c>
      <c r="C22" s="69">
        <v>2159</v>
      </c>
      <c r="D22" s="69">
        <v>543</v>
      </c>
      <c r="E22" s="69">
        <v>275</v>
      </c>
      <c r="F22" s="69">
        <v>438</v>
      </c>
      <c r="G22" s="69">
        <v>258</v>
      </c>
      <c r="H22" s="69">
        <v>645</v>
      </c>
      <c r="I22" s="69">
        <v>309</v>
      </c>
      <c r="J22" s="69">
        <v>62</v>
      </c>
    </row>
    <row r="23" spans="1:10" s="17" customFormat="1" ht="9" customHeight="1">
      <c r="A23" s="47" t="s">
        <v>65</v>
      </c>
      <c r="B23" s="69">
        <v>3598</v>
      </c>
      <c r="C23" s="69">
        <v>3300</v>
      </c>
      <c r="D23" s="69">
        <v>1140</v>
      </c>
      <c r="E23" s="69">
        <v>409</v>
      </c>
      <c r="F23" s="69">
        <v>1113</v>
      </c>
      <c r="G23" s="69">
        <v>160</v>
      </c>
      <c r="H23" s="69">
        <v>478</v>
      </c>
      <c r="I23" s="69">
        <v>158</v>
      </c>
      <c r="J23" s="69">
        <v>140</v>
      </c>
    </row>
    <row r="24" spans="1:10" s="17" customFormat="1" ht="9" customHeight="1">
      <c r="A24" s="47" t="s">
        <v>14</v>
      </c>
      <c r="B24" s="69">
        <v>3437</v>
      </c>
      <c r="C24" s="69">
        <v>2566</v>
      </c>
      <c r="D24" s="69">
        <v>577</v>
      </c>
      <c r="E24" s="69">
        <v>351</v>
      </c>
      <c r="F24" s="69">
        <v>430</v>
      </c>
      <c r="G24" s="69">
        <v>166</v>
      </c>
      <c r="H24" s="69">
        <v>1042</v>
      </c>
      <c r="I24" s="69">
        <v>468</v>
      </c>
      <c r="J24" s="69">
        <v>403</v>
      </c>
    </row>
    <row r="25" spans="1:10" s="17" customFormat="1" ht="9" customHeight="1">
      <c r="A25" s="47" t="s">
        <v>66</v>
      </c>
      <c r="B25" s="69">
        <v>393</v>
      </c>
      <c r="C25" s="69">
        <v>343</v>
      </c>
      <c r="D25" s="69">
        <v>74</v>
      </c>
      <c r="E25" s="69">
        <v>40</v>
      </c>
      <c r="F25" s="69">
        <v>107</v>
      </c>
      <c r="G25" s="69">
        <v>20</v>
      </c>
      <c r="H25" s="69">
        <v>102</v>
      </c>
      <c r="I25" s="69">
        <v>42</v>
      </c>
      <c r="J25" s="69">
        <v>8</v>
      </c>
    </row>
    <row r="26" spans="1:10" s="17" customFormat="1" ht="9" customHeight="1">
      <c r="A26" s="47" t="s">
        <v>67</v>
      </c>
      <c r="B26" s="69">
        <v>4855</v>
      </c>
      <c r="C26" s="69">
        <v>3983</v>
      </c>
      <c r="D26" s="69">
        <v>1309</v>
      </c>
      <c r="E26" s="69">
        <v>729</v>
      </c>
      <c r="F26" s="69">
        <v>865</v>
      </c>
      <c r="G26" s="69">
        <v>213</v>
      </c>
      <c r="H26" s="69">
        <v>867</v>
      </c>
      <c r="I26" s="69">
        <v>593</v>
      </c>
      <c r="J26" s="69">
        <v>279</v>
      </c>
    </row>
    <row r="27" spans="1:10" s="17" customFormat="1" ht="9" customHeight="1">
      <c r="A27" s="46" t="s">
        <v>68</v>
      </c>
      <c r="B27" s="69">
        <v>1216</v>
      </c>
      <c r="C27" s="69">
        <v>976</v>
      </c>
      <c r="D27" s="69">
        <v>273</v>
      </c>
      <c r="E27" s="69">
        <v>133</v>
      </c>
      <c r="F27" s="69">
        <v>222</v>
      </c>
      <c r="G27" s="69">
        <v>117</v>
      </c>
      <c r="H27" s="69">
        <v>231</v>
      </c>
      <c r="I27" s="69">
        <v>225</v>
      </c>
      <c r="J27" s="69">
        <v>15</v>
      </c>
    </row>
    <row r="28" spans="1:10" s="17" customFormat="1" ht="9" customHeight="1">
      <c r="A28" s="46" t="s">
        <v>20</v>
      </c>
      <c r="B28" s="69">
        <v>1869</v>
      </c>
      <c r="C28" s="69">
        <v>1703</v>
      </c>
      <c r="D28" s="69">
        <v>488</v>
      </c>
      <c r="E28" s="69">
        <v>294</v>
      </c>
      <c r="F28" s="69">
        <v>558</v>
      </c>
      <c r="G28" s="69">
        <v>89</v>
      </c>
      <c r="H28" s="69">
        <v>274</v>
      </c>
      <c r="I28" s="69">
        <v>155</v>
      </c>
      <c r="J28" s="69">
        <v>11</v>
      </c>
    </row>
    <row r="29" spans="1:10" s="17" customFormat="1" ht="4.9000000000000004" customHeight="1">
      <c r="A29" s="112"/>
      <c r="B29" s="69"/>
      <c r="C29" s="69"/>
      <c r="D29" s="69"/>
      <c r="E29" s="69"/>
      <c r="F29" s="69"/>
      <c r="G29" s="69"/>
      <c r="H29" s="69"/>
      <c r="I29" s="65"/>
      <c r="J29" s="65"/>
    </row>
    <row r="30" spans="1:10" s="17" customFormat="1" ht="9" customHeight="1">
      <c r="A30" s="45" t="s">
        <v>69</v>
      </c>
      <c r="B30" s="78">
        <v>1390</v>
      </c>
      <c r="C30" s="78">
        <v>1335</v>
      </c>
      <c r="D30" s="69">
        <v>557</v>
      </c>
      <c r="E30" s="69">
        <v>229</v>
      </c>
      <c r="F30" s="69">
        <v>383</v>
      </c>
      <c r="G30" s="69">
        <v>39</v>
      </c>
      <c r="H30" s="69">
        <v>127</v>
      </c>
      <c r="I30" s="69">
        <v>41</v>
      </c>
      <c r="J30" s="69">
        <v>14</v>
      </c>
    </row>
    <row r="31" spans="1:10" s="17" customFormat="1" ht="4.9000000000000004" customHeight="1">
      <c r="A31" s="45"/>
      <c r="B31" s="78"/>
      <c r="C31" s="78"/>
      <c r="D31" s="78"/>
      <c r="E31" s="78"/>
      <c r="F31" s="78"/>
      <c r="G31" s="78"/>
      <c r="H31" s="78"/>
      <c r="I31" s="64"/>
      <c r="J31" s="64"/>
    </row>
    <row r="32" spans="1:10" s="17" customFormat="1" ht="9" customHeight="1">
      <c r="A32" s="45" t="s">
        <v>70</v>
      </c>
      <c r="B32" s="78">
        <v>9232</v>
      </c>
      <c r="C32" s="78">
        <v>8432</v>
      </c>
      <c r="D32" s="78">
        <v>2285</v>
      </c>
      <c r="E32" s="78">
        <v>1178</v>
      </c>
      <c r="F32" s="78">
        <v>2557</v>
      </c>
      <c r="G32" s="78">
        <v>835</v>
      </c>
      <c r="H32" s="78">
        <v>1577</v>
      </c>
      <c r="I32" s="78">
        <v>735</v>
      </c>
      <c r="J32" s="78">
        <v>65</v>
      </c>
    </row>
    <row r="33" spans="1:10" s="17" customFormat="1" ht="4.9000000000000004" customHeight="1">
      <c r="A33" s="45"/>
      <c r="B33" s="78"/>
      <c r="C33" s="78"/>
      <c r="D33" s="78"/>
      <c r="E33" s="78"/>
      <c r="F33" s="78"/>
      <c r="G33" s="78"/>
      <c r="H33" s="78"/>
      <c r="I33" s="65"/>
      <c r="J33" s="65"/>
    </row>
    <row r="34" spans="1:10" s="17" customFormat="1" ht="9" customHeight="1">
      <c r="A34" s="47" t="s">
        <v>71</v>
      </c>
      <c r="B34" s="69">
        <v>4765</v>
      </c>
      <c r="C34" s="69">
        <v>4644</v>
      </c>
      <c r="D34" s="69">
        <v>1167</v>
      </c>
      <c r="E34" s="69">
        <v>755</v>
      </c>
      <c r="F34" s="69">
        <v>1686</v>
      </c>
      <c r="G34" s="69">
        <v>348</v>
      </c>
      <c r="H34" s="69">
        <v>688</v>
      </c>
      <c r="I34" s="69">
        <v>89</v>
      </c>
      <c r="J34" s="69">
        <v>32</v>
      </c>
    </row>
    <row r="35" spans="1:10" s="17" customFormat="1" ht="9" customHeight="1">
      <c r="A35" s="47" t="s">
        <v>72</v>
      </c>
      <c r="B35" s="69">
        <v>1551</v>
      </c>
      <c r="C35" s="69">
        <v>1274</v>
      </c>
      <c r="D35" s="69">
        <v>375</v>
      </c>
      <c r="E35" s="69">
        <v>109</v>
      </c>
      <c r="F35" s="69">
        <v>218</v>
      </c>
      <c r="G35" s="69">
        <v>213</v>
      </c>
      <c r="H35" s="69">
        <v>359</v>
      </c>
      <c r="I35" s="69">
        <v>270</v>
      </c>
      <c r="J35" s="69">
        <v>7</v>
      </c>
    </row>
    <row r="36" spans="1:10" s="17" customFormat="1" ht="9" customHeight="1">
      <c r="A36" s="47" t="s">
        <v>73</v>
      </c>
      <c r="B36" s="69">
        <v>1873</v>
      </c>
      <c r="C36" s="69">
        <v>1539</v>
      </c>
      <c r="D36" s="69">
        <v>458</v>
      </c>
      <c r="E36" s="69">
        <v>181</v>
      </c>
      <c r="F36" s="69">
        <v>412</v>
      </c>
      <c r="G36" s="69">
        <v>211</v>
      </c>
      <c r="H36" s="69">
        <v>277</v>
      </c>
      <c r="I36" s="69">
        <v>315</v>
      </c>
      <c r="J36" s="69">
        <v>19</v>
      </c>
    </row>
    <row r="37" spans="1:10" s="17" customFormat="1" ht="9" customHeight="1">
      <c r="A37" s="47" t="s">
        <v>74</v>
      </c>
      <c r="B37" s="69">
        <v>1043</v>
      </c>
      <c r="C37" s="69">
        <v>975</v>
      </c>
      <c r="D37" s="69">
        <v>285</v>
      </c>
      <c r="E37" s="69">
        <v>133</v>
      </c>
      <c r="F37" s="69">
        <v>241</v>
      </c>
      <c r="G37" s="69">
        <v>63</v>
      </c>
      <c r="H37" s="69">
        <v>253</v>
      </c>
      <c r="I37" s="69">
        <v>61</v>
      </c>
      <c r="J37" s="69">
        <v>7</v>
      </c>
    </row>
    <row r="38" spans="1:10" s="17" customFormat="1" ht="4.9000000000000004" customHeight="1">
      <c r="A38" s="47"/>
      <c r="B38" s="69"/>
      <c r="C38" s="69"/>
      <c r="D38" s="69"/>
      <c r="E38" s="69"/>
      <c r="F38" s="69"/>
      <c r="G38" s="69"/>
      <c r="H38" s="69"/>
      <c r="I38" s="65"/>
      <c r="J38" s="65"/>
    </row>
    <row r="39" spans="1:10" s="17" customFormat="1" ht="9" customHeight="1">
      <c r="A39" s="45" t="s">
        <v>75</v>
      </c>
      <c r="B39" s="78">
        <v>1966</v>
      </c>
      <c r="C39" s="78">
        <v>1888</v>
      </c>
      <c r="D39" s="78">
        <v>590</v>
      </c>
      <c r="E39" s="78">
        <v>270</v>
      </c>
      <c r="F39" s="78">
        <v>633</v>
      </c>
      <c r="G39" s="78">
        <v>132</v>
      </c>
      <c r="H39" s="78">
        <v>263</v>
      </c>
      <c r="I39" s="78">
        <v>63</v>
      </c>
      <c r="J39" s="78">
        <v>15</v>
      </c>
    </row>
    <row r="40" spans="1:10" s="17" customFormat="1" ht="4.9000000000000004" customHeight="1">
      <c r="A40" s="45"/>
      <c r="B40" s="78"/>
      <c r="C40" s="78"/>
      <c r="D40" s="78"/>
      <c r="E40" s="78"/>
      <c r="F40" s="78"/>
      <c r="G40" s="78"/>
      <c r="H40" s="78"/>
      <c r="I40" s="78"/>
      <c r="J40" s="78"/>
    </row>
    <row r="41" spans="1:10" s="17" customFormat="1" ht="9" customHeight="1">
      <c r="A41" s="45" t="s">
        <v>107</v>
      </c>
      <c r="B41" s="78">
        <v>821</v>
      </c>
      <c r="C41" s="78">
        <v>772</v>
      </c>
      <c r="D41" s="78">
        <v>193</v>
      </c>
      <c r="E41" s="78">
        <v>69</v>
      </c>
      <c r="F41" s="78">
        <v>88</v>
      </c>
      <c r="G41" s="78">
        <v>74</v>
      </c>
      <c r="H41" s="78">
        <v>348</v>
      </c>
      <c r="I41" s="78">
        <v>42</v>
      </c>
      <c r="J41" s="78">
        <v>7</v>
      </c>
    </row>
    <row r="42" spans="1:10" s="17" customFormat="1" ht="9" customHeight="1" thickBot="1">
      <c r="A42" s="49"/>
      <c r="B42" s="79"/>
      <c r="C42" s="79"/>
      <c r="D42" s="79"/>
      <c r="E42" s="79"/>
      <c r="F42" s="79"/>
      <c r="G42" s="79"/>
      <c r="H42" s="79"/>
      <c r="I42" s="79"/>
      <c r="J42" s="79"/>
    </row>
    <row r="43" spans="1:10" s="17" customFormat="1" ht="12.75" customHeight="1" thickTop="1">
      <c r="A43" s="10" t="s">
        <v>225</v>
      </c>
      <c r="J43" s="80"/>
    </row>
    <row r="44" spans="1:10" s="17" customFormat="1" ht="9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</row>
    <row r="45" spans="1:10" s="17" customFormat="1" ht="5.0999999999999996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</row>
    <row r="46" spans="1:10" s="17" customFormat="1" ht="13.7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ht="12.75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ht="12.75">
      <c r="A48" s="112"/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0" ht="12.75">
      <c r="A49" s="112"/>
      <c r="B49" s="112"/>
      <c r="C49" s="112"/>
      <c r="D49" s="112"/>
      <c r="E49" s="112"/>
      <c r="F49" s="112"/>
      <c r="G49" s="112"/>
      <c r="H49" s="112"/>
      <c r="I49" s="112"/>
      <c r="J49" s="112"/>
    </row>
  </sheetData>
  <mergeCells count="1">
    <mergeCell ref="A1:J1"/>
  </mergeCells>
  <hyperlinks>
    <hyperlink ref="L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C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20" style="1" customWidth="1"/>
    <col min="2" max="2" width="7" style="1" customWidth="1"/>
    <col min="3" max="3" width="9.42578125" style="1" customWidth="1"/>
    <col min="4" max="4" width="7.140625" style="1" customWidth="1"/>
    <col min="5" max="5" width="7" style="1" customWidth="1"/>
    <col min="6" max="7" width="8" style="1" customWidth="1"/>
    <col min="8" max="8" width="6.85546875" style="1" customWidth="1"/>
    <col min="9" max="9" width="6.7109375" style="1" customWidth="1"/>
    <col min="10" max="10" width="7" style="1" customWidth="1"/>
    <col min="11" max="16384" width="8" style="1"/>
  </cols>
  <sheetData>
    <row r="1" spans="1:81" s="9" customFormat="1" ht="32.25" customHeight="1">
      <c r="A1" s="268" t="s">
        <v>256</v>
      </c>
      <c r="B1" s="268"/>
      <c r="C1" s="268"/>
      <c r="D1" s="268"/>
      <c r="E1" s="268"/>
      <c r="F1" s="268"/>
      <c r="G1" s="268"/>
      <c r="H1" s="268"/>
      <c r="I1" s="268"/>
      <c r="J1" s="268"/>
      <c r="L1" s="168" t="s">
        <v>223</v>
      </c>
    </row>
    <row r="2" spans="1:81" s="17" customFormat="1" ht="15.75" customHeight="1">
      <c r="A2" s="42">
        <v>2017</v>
      </c>
      <c r="J2" s="11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s="17" customFormat="1" ht="22.5" customHeight="1">
      <c r="A3" s="124" t="s">
        <v>106</v>
      </c>
      <c r="B3" s="125" t="s">
        <v>3</v>
      </c>
      <c r="C3" s="125" t="s">
        <v>86</v>
      </c>
      <c r="D3" s="125" t="s">
        <v>13</v>
      </c>
      <c r="E3" s="125" t="s">
        <v>12</v>
      </c>
      <c r="F3" s="126" t="s">
        <v>140</v>
      </c>
      <c r="G3" s="125" t="s">
        <v>11</v>
      </c>
      <c r="H3" s="125" t="s">
        <v>10</v>
      </c>
      <c r="I3" s="125" t="s">
        <v>141</v>
      </c>
      <c r="J3" s="127" t="s">
        <v>142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</row>
    <row r="5" spans="1:81" s="17" customFormat="1" ht="9" customHeight="1">
      <c r="A5" s="18" t="s">
        <v>2</v>
      </c>
      <c r="B5" s="78">
        <v>696121</v>
      </c>
      <c r="C5" s="78">
        <v>624399</v>
      </c>
      <c r="D5" s="78">
        <v>141193</v>
      </c>
      <c r="E5" s="78">
        <v>177309</v>
      </c>
      <c r="F5" s="78">
        <v>220479</v>
      </c>
      <c r="G5" s="78">
        <v>36713</v>
      </c>
      <c r="H5" s="78">
        <v>48705</v>
      </c>
      <c r="I5" s="78">
        <v>49692</v>
      </c>
      <c r="J5" s="78">
        <v>22030</v>
      </c>
    </row>
    <row r="6" spans="1:81" s="17" customFormat="1" ht="4.9000000000000004" customHeight="1">
      <c r="A6" s="18"/>
      <c r="B6" s="78"/>
      <c r="C6" s="78"/>
      <c r="D6" s="78"/>
      <c r="E6" s="78"/>
      <c r="F6" s="78"/>
      <c r="G6" s="78"/>
      <c r="H6" s="78"/>
      <c r="I6" s="64"/>
      <c r="J6" s="64"/>
    </row>
    <row r="7" spans="1:81" s="17" customFormat="1" ht="9" customHeight="1">
      <c r="A7" s="6" t="s">
        <v>42</v>
      </c>
      <c r="B7" s="78">
        <v>514922</v>
      </c>
      <c r="C7" s="78">
        <v>470943</v>
      </c>
      <c r="D7" s="78">
        <v>86455</v>
      </c>
      <c r="E7" s="78">
        <v>157362</v>
      </c>
      <c r="F7" s="78">
        <v>177913</v>
      </c>
      <c r="G7" s="78">
        <v>27375</v>
      </c>
      <c r="H7" s="78">
        <v>21838</v>
      </c>
      <c r="I7" s="78">
        <v>27647</v>
      </c>
      <c r="J7" s="78">
        <v>16332</v>
      </c>
    </row>
    <row r="8" spans="1:81" s="17" customFormat="1" ht="9" customHeight="1">
      <c r="A8" s="6" t="s">
        <v>58</v>
      </c>
      <c r="B8" s="78">
        <v>181199</v>
      </c>
      <c r="C8" s="78">
        <v>153456</v>
      </c>
      <c r="D8" s="78">
        <v>54738</v>
      </c>
      <c r="E8" s="78">
        <v>19947</v>
      </c>
      <c r="F8" s="78">
        <v>42566</v>
      </c>
      <c r="G8" s="78">
        <v>9338</v>
      </c>
      <c r="H8" s="78">
        <v>26867</v>
      </c>
      <c r="I8" s="78">
        <v>22045</v>
      </c>
      <c r="J8" s="78">
        <v>5698</v>
      </c>
    </row>
    <row r="9" spans="1:81" s="17" customFormat="1" ht="4.9000000000000004" customHeight="1">
      <c r="A9" s="6"/>
      <c r="B9" s="78"/>
      <c r="C9" s="78"/>
      <c r="D9" s="78"/>
      <c r="E9" s="78"/>
      <c r="F9" s="78"/>
      <c r="G9" s="78"/>
      <c r="H9" s="78"/>
      <c r="I9" s="64"/>
      <c r="J9" s="64"/>
    </row>
    <row r="10" spans="1:81" s="17" customFormat="1" ht="9.9499999999999993" customHeight="1">
      <c r="A10" s="45" t="s">
        <v>59</v>
      </c>
      <c r="B10" s="78">
        <v>140091</v>
      </c>
      <c r="C10" s="78">
        <v>115032</v>
      </c>
      <c r="D10" s="78">
        <v>36707</v>
      </c>
      <c r="E10" s="78">
        <v>16247</v>
      </c>
      <c r="F10" s="78">
        <v>31486</v>
      </c>
      <c r="G10" s="78">
        <v>7631</v>
      </c>
      <c r="H10" s="78">
        <v>22961</v>
      </c>
      <c r="I10" s="78">
        <v>19675</v>
      </c>
      <c r="J10" s="78">
        <v>5384</v>
      </c>
    </row>
    <row r="11" spans="1:81" s="17" customFormat="1" ht="4.9000000000000004" customHeight="1">
      <c r="A11" s="45"/>
      <c r="B11" s="78"/>
      <c r="C11" s="78"/>
      <c r="D11" s="78"/>
      <c r="E11" s="78"/>
      <c r="F11" s="78"/>
      <c r="G11" s="78"/>
      <c r="H11" s="78"/>
      <c r="I11" s="65"/>
      <c r="J11" s="65"/>
    </row>
    <row r="12" spans="1:81" s="17" customFormat="1" ht="9" customHeight="1">
      <c r="A12" s="46" t="s">
        <v>82</v>
      </c>
      <c r="B12" s="69">
        <v>133215</v>
      </c>
      <c r="C12" s="69">
        <v>109078</v>
      </c>
      <c r="D12" s="69">
        <v>35084</v>
      </c>
      <c r="E12" s="69">
        <v>15230</v>
      </c>
      <c r="F12" s="69">
        <v>29420</v>
      </c>
      <c r="G12" s="69">
        <v>7291</v>
      </c>
      <c r="H12" s="69">
        <v>22053</v>
      </c>
      <c r="I12" s="69">
        <v>18811</v>
      </c>
      <c r="J12" s="69">
        <v>5326</v>
      </c>
    </row>
    <row r="13" spans="1:81" s="17" customFormat="1" ht="9" customHeight="1">
      <c r="A13" s="47" t="s">
        <v>15</v>
      </c>
      <c r="B13" s="69">
        <v>18764</v>
      </c>
      <c r="C13" s="69">
        <v>15813</v>
      </c>
      <c r="D13" s="69">
        <v>4782</v>
      </c>
      <c r="E13" s="69">
        <v>1486</v>
      </c>
      <c r="F13" s="69">
        <v>3169</v>
      </c>
      <c r="G13" s="69">
        <v>1657</v>
      </c>
      <c r="H13" s="69">
        <v>4719</v>
      </c>
      <c r="I13" s="69">
        <v>2594</v>
      </c>
      <c r="J13" s="69">
        <v>357</v>
      </c>
    </row>
    <row r="14" spans="1:81" s="17" customFormat="1" ht="9" customHeight="1">
      <c r="A14" s="47" t="s">
        <v>60</v>
      </c>
      <c r="B14" s="69">
        <v>1381</v>
      </c>
      <c r="C14" s="69">
        <v>951</v>
      </c>
      <c r="D14" s="69">
        <v>290</v>
      </c>
      <c r="E14" s="69">
        <v>76</v>
      </c>
      <c r="F14" s="69">
        <v>185</v>
      </c>
      <c r="G14" s="69">
        <v>87</v>
      </c>
      <c r="H14" s="69">
        <v>313</v>
      </c>
      <c r="I14" s="69">
        <v>362</v>
      </c>
      <c r="J14" s="69">
        <v>68</v>
      </c>
    </row>
    <row r="15" spans="1:81" s="17" customFormat="1" ht="9" customHeight="1">
      <c r="A15" s="47" t="s">
        <v>61</v>
      </c>
      <c r="B15" s="69">
        <v>4708</v>
      </c>
      <c r="C15" s="69">
        <v>3571</v>
      </c>
      <c r="D15" s="69">
        <v>862</v>
      </c>
      <c r="E15" s="69">
        <v>629</v>
      </c>
      <c r="F15" s="69">
        <v>1064</v>
      </c>
      <c r="G15" s="69">
        <v>229</v>
      </c>
      <c r="H15" s="69">
        <v>787</v>
      </c>
      <c r="I15" s="69">
        <v>1071</v>
      </c>
      <c r="J15" s="69">
        <v>66</v>
      </c>
    </row>
    <row r="16" spans="1:81" s="17" customFormat="1" ht="9" customHeight="1">
      <c r="A16" s="47" t="s">
        <v>62</v>
      </c>
      <c r="B16" s="69">
        <v>1118</v>
      </c>
      <c r="C16" s="69">
        <v>895</v>
      </c>
      <c r="D16" s="69">
        <v>199</v>
      </c>
      <c r="E16" s="69">
        <v>90</v>
      </c>
      <c r="F16" s="69">
        <v>381</v>
      </c>
      <c r="G16" s="69">
        <v>40</v>
      </c>
      <c r="H16" s="69">
        <v>185</v>
      </c>
      <c r="I16" s="69">
        <v>186</v>
      </c>
      <c r="J16" s="69">
        <v>37</v>
      </c>
    </row>
    <row r="17" spans="1:10" s="17" customFormat="1" ht="9" customHeight="1">
      <c r="A17" s="47" t="s">
        <v>18</v>
      </c>
      <c r="B17" s="69">
        <v>31712</v>
      </c>
      <c r="C17" s="69">
        <v>28422</v>
      </c>
      <c r="D17" s="69">
        <v>12083</v>
      </c>
      <c r="E17" s="69">
        <v>4290</v>
      </c>
      <c r="F17" s="69">
        <v>6857</v>
      </c>
      <c r="G17" s="69">
        <v>1280</v>
      </c>
      <c r="H17" s="69">
        <v>3912</v>
      </c>
      <c r="I17" s="69">
        <v>2709</v>
      </c>
      <c r="J17" s="69">
        <v>581</v>
      </c>
    </row>
    <row r="18" spans="1:10" s="17" customFormat="1" ht="9" customHeight="1">
      <c r="A18" s="47" t="s">
        <v>83</v>
      </c>
      <c r="B18" s="69">
        <v>671</v>
      </c>
      <c r="C18" s="69">
        <v>569</v>
      </c>
      <c r="D18" s="69">
        <v>109</v>
      </c>
      <c r="E18" s="69">
        <v>240</v>
      </c>
      <c r="F18" s="69">
        <v>107</v>
      </c>
      <c r="G18" s="69">
        <v>36</v>
      </c>
      <c r="H18" s="69">
        <v>77</v>
      </c>
      <c r="I18" s="69">
        <v>60</v>
      </c>
      <c r="J18" s="69">
        <v>42</v>
      </c>
    </row>
    <row r="19" spans="1:10" s="17" customFormat="1" ht="9" customHeight="1">
      <c r="A19" s="47" t="s">
        <v>17</v>
      </c>
      <c r="B19" s="69">
        <v>31979</v>
      </c>
      <c r="C19" s="69">
        <v>25373</v>
      </c>
      <c r="D19" s="69">
        <v>8298</v>
      </c>
      <c r="E19" s="69">
        <v>2912</v>
      </c>
      <c r="F19" s="69">
        <v>8615</v>
      </c>
      <c r="G19" s="69">
        <v>1435</v>
      </c>
      <c r="H19" s="69">
        <v>4113</v>
      </c>
      <c r="I19" s="69">
        <v>5087</v>
      </c>
      <c r="J19" s="69">
        <v>1519</v>
      </c>
    </row>
    <row r="20" spans="1:10" s="17" customFormat="1" ht="9" customHeight="1">
      <c r="A20" s="47" t="s">
        <v>63</v>
      </c>
      <c r="B20" s="69">
        <v>1443</v>
      </c>
      <c r="C20" s="69">
        <v>1246</v>
      </c>
      <c r="D20" s="69">
        <v>353</v>
      </c>
      <c r="E20" s="69">
        <v>153</v>
      </c>
      <c r="F20" s="69">
        <v>334</v>
      </c>
      <c r="G20" s="69">
        <v>58</v>
      </c>
      <c r="H20" s="69">
        <v>348</v>
      </c>
      <c r="I20" s="69">
        <v>103</v>
      </c>
      <c r="J20" s="69">
        <v>94</v>
      </c>
    </row>
    <row r="21" spans="1:10" s="17" customFormat="1" ht="9" customHeight="1">
      <c r="A21" s="47" t="s">
        <v>16</v>
      </c>
      <c r="B21" s="69">
        <v>9612</v>
      </c>
      <c r="C21" s="69">
        <v>6936</v>
      </c>
      <c r="D21" s="69">
        <v>1635</v>
      </c>
      <c r="E21" s="69">
        <v>1231</v>
      </c>
      <c r="F21" s="69">
        <v>1415</v>
      </c>
      <c r="G21" s="69">
        <v>1091</v>
      </c>
      <c r="H21" s="69">
        <v>1564</v>
      </c>
      <c r="I21" s="69">
        <v>2375</v>
      </c>
      <c r="J21" s="69">
        <v>301</v>
      </c>
    </row>
    <row r="22" spans="1:10" s="17" customFormat="1" ht="9" customHeight="1">
      <c r="A22" s="47" t="s">
        <v>64</v>
      </c>
      <c r="B22" s="69">
        <v>5689</v>
      </c>
      <c r="C22" s="69">
        <v>4540</v>
      </c>
      <c r="D22" s="69">
        <v>961</v>
      </c>
      <c r="E22" s="69">
        <v>553</v>
      </c>
      <c r="F22" s="69">
        <v>1243</v>
      </c>
      <c r="G22" s="69">
        <v>403</v>
      </c>
      <c r="H22" s="69">
        <v>1380</v>
      </c>
      <c r="I22" s="69">
        <v>947</v>
      </c>
      <c r="J22" s="69">
        <v>202</v>
      </c>
    </row>
    <row r="23" spans="1:10" s="17" customFormat="1" ht="9" customHeight="1">
      <c r="A23" s="47" t="s">
        <v>65</v>
      </c>
      <c r="B23" s="69">
        <v>6349</v>
      </c>
      <c r="C23" s="69">
        <v>5400</v>
      </c>
      <c r="D23" s="69">
        <v>1716</v>
      </c>
      <c r="E23" s="69">
        <v>820</v>
      </c>
      <c r="F23" s="69">
        <v>1674</v>
      </c>
      <c r="G23" s="69">
        <v>404</v>
      </c>
      <c r="H23" s="69">
        <v>786</v>
      </c>
      <c r="I23" s="69">
        <v>299</v>
      </c>
      <c r="J23" s="69">
        <v>650</v>
      </c>
    </row>
    <row r="24" spans="1:10" s="17" customFormat="1" ht="9" customHeight="1">
      <c r="A24" s="47" t="s">
        <v>14</v>
      </c>
      <c r="B24" s="69">
        <v>7336</v>
      </c>
      <c r="C24" s="69">
        <v>5361</v>
      </c>
      <c r="D24" s="69">
        <v>1321</v>
      </c>
      <c r="E24" s="69">
        <v>752</v>
      </c>
      <c r="F24" s="69">
        <v>1056</v>
      </c>
      <c r="G24" s="69">
        <v>215</v>
      </c>
      <c r="H24" s="69">
        <v>2017</v>
      </c>
      <c r="I24" s="69">
        <v>1356</v>
      </c>
      <c r="J24" s="69">
        <v>619</v>
      </c>
    </row>
    <row r="25" spans="1:10" s="17" customFormat="1" ht="9" customHeight="1">
      <c r="A25" s="47" t="s">
        <v>66</v>
      </c>
      <c r="B25" s="69">
        <v>975</v>
      </c>
      <c r="C25" s="69">
        <v>817</v>
      </c>
      <c r="D25" s="69">
        <v>134</v>
      </c>
      <c r="E25" s="69">
        <v>88</v>
      </c>
      <c r="F25" s="69">
        <v>392</v>
      </c>
      <c r="G25" s="69">
        <v>30</v>
      </c>
      <c r="H25" s="69">
        <v>173</v>
      </c>
      <c r="I25" s="69">
        <v>130</v>
      </c>
      <c r="J25" s="69">
        <v>28</v>
      </c>
    </row>
    <row r="26" spans="1:10" s="17" customFormat="1" ht="9" customHeight="1">
      <c r="A26" s="47" t="s">
        <v>67</v>
      </c>
      <c r="B26" s="69">
        <v>11478</v>
      </c>
      <c r="C26" s="69">
        <v>9184</v>
      </c>
      <c r="D26" s="69">
        <v>2341</v>
      </c>
      <c r="E26" s="69">
        <v>1910</v>
      </c>
      <c r="F26" s="69">
        <v>2928</v>
      </c>
      <c r="G26" s="69">
        <v>326</v>
      </c>
      <c r="H26" s="69">
        <v>1679</v>
      </c>
      <c r="I26" s="69">
        <v>1532</v>
      </c>
      <c r="J26" s="69">
        <v>762</v>
      </c>
    </row>
    <row r="27" spans="1:10" s="17" customFormat="1" ht="9" customHeight="1">
      <c r="A27" s="46" t="s">
        <v>68</v>
      </c>
      <c r="B27" s="69">
        <v>2501</v>
      </c>
      <c r="C27" s="69">
        <v>1973</v>
      </c>
      <c r="D27" s="69">
        <v>581</v>
      </c>
      <c r="E27" s="69">
        <v>261</v>
      </c>
      <c r="F27" s="69">
        <v>588</v>
      </c>
      <c r="G27" s="69">
        <v>166</v>
      </c>
      <c r="H27" s="69">
        <v>377</v>
      </c>
      <c r="I27" s="69">
        <v>499</v>
      </c>
      <c r="J27" s="69">
        <v>29</v>
      </c>
    </row>
    <row r="28" spans="1:10" s="17" customFormat="1" ht="9" customHeight="1">
      <c r="A28" s="46" t="s">
        <v>20</v>
      </c>
      <c r="B28" s="69">
        <v>4375</v>
      </c>
      <c r="C28" s="69">
        <v>3981</v>
      </c>
      <c r="D28" s="69">
        <v>1042</v>
      </c>
      <c r="E28" s="69">
        <v>756</v>
      </c>
      <c r="F28" s="69">
        <v>1478</v>
      </c>
      <c r="G28" s="69">
        <v>174</v>
      </c>
      <c r="H28" s="69">
        <v>531</v>
      </c>
      <c r="I28" s="69">
        <v>365</v>
      </c>
      <c r="J28" s="69">
        <v>29</v>
      </c>
    </row>
    <row r="29" spans="1:10" s="17" customFormat="1" ht="4.9000000000000004" customHeight="1">
      <c r="A29" s="112"/>
      <c r="B29" s="69"/>
      <c r="C29" s="69"/>
      <c r="D29" s="69"/>
      <c r="E29" s="69"/>
      <c r="F29" s="69"/>
      <c r="G29" s="69"/>
      <c r="H29" s="69"/>
      <c r="I29" s="65"/>
      <c r="J29" s="65"/>
    </row>
    <row r="30" spans="1:10" s="17" customFormat="1" ht="9" customHeight="1">
      <c r="A30" s="45" t="s">
        <v>69</v>
      </c>
      <c r="B30" s="78">
        <v>10249</v>
      </c>
      <c r="C30" s="78">
        <v>10137</v>
      </c>
      <c r="D30" s="69">
        <v>7610</v>
      </c>
      <c r="E30" s="69">
        <v>729</v>
      </c>
      <c r="F30" s="69">
        <v>1466</v>
      </c>
      <c r="G30" s="69">
        <v>112</v>
      </c>
      <c r="H30" s="69">
        <v>220</v>
      </c>
      <c r="I30" s="69">
        <v>63</v>
      </c>
      <c r="J30" s="69">
        <v>49</v>
      </c>
    </row>
    <row r="31" spans="1:10" s="17" customFormat="1" ht="4.9000000000000004" customHeight="1">
      <c r="A31" s="45"/>
      <c r="B31" s="78"/>
      <c r="C31" s="78"/>
      <c r="D31" s="78"/>
      <c r="E31" s="78"/>
      <c r="F31" s="78"/>
      <c r="G31" s="78"/>
      <c r="H31" s="78"/>
      <c r="I31" s="64"/>
      <c r="J31" s="64"/>
    </row>
    <row r="32" spans="1:10" s="17" customFormat="1" ht="9" customHeight="1">
      <c r="A32" s="45" t="s">
        <v>70</v>
      </c>
      <c r="B32" s="78">
        <v>22438</v>
      </c>
      <c r="C32" s="78">
        <v>20190</v>
      </c>
      <c r="D32" s="78">
        <v>7662</v>
      </c>
      <c r="E32" s="78">
        <v>2378</v>
      </c>
      <c r="F32" s="78">
        <v>6099</v>
      </c>
      <c r="G32" s="78">
        <v>1275</v>
      </c>
      <c r="H32" s="78">
        <v>2776</v>
      </c>
      <c r="I32" s="78">
        <v>2053</v>
      </c>
      <c r="J32" s="78">
        <v>195</v>
      </c>
    </row>
    <row r="33" spans="1:10" s="17" customFormat="1" ht="4.9000000000000004" customHeight="1">
      <c r="A33" s="45"/>
      <c r="B33" s="78"/>
      <c r="C33" s="78"/>
      <c r="D33" s="78"/>
      <c r="E33" s="78"/>
      <c r="F33" s="78"/>
      <c r="G33" s="78"/>
      <c r="H33" s="78"/>
      <c r="I33" s="65"/>
      <c r="J33" s="65"/>
    </row>
    <row r="34" spans="1:10" s="17" customFormat="1" ht="9" customHeight="1">
      <c r="A34" s="47" t="s">
        <v>71</v>
      </c>
      <c r="B34" s="69">
        <v>13593</v>
      </c>
      <c r="C34" s="69">
        <v>13256</v>
      </c>
      <c r="D34" s="69">
        <v>5617</v>
      </c>
      <c r="E34" s="69">
        <v>1646</v>
      </c>
      <c r="F34" s="69">
        <v>4062</v>
      </c>
      <c r="G34" s="69">
        <v>585</v>
      </c>
      <c r="H34" s="69">
        <v>1346</v>
      </c>
      <c r="I34" s="69">
        <v>255</v>
      </c>
      <c r="J34" s="69">
        <v>82</v>
      </c>
    </row>
    <row r="35" spans="1:10" s="17" customFormat="1" ht="9" customHeight="1">
      <c r="A35" s="47" t="s">
        <v>72</v>
      </c>
      <c r="B35" s="69">
        <v>2798</v>
      </c>
      <c r="C35" s="69">
        <v>2043</v>
      </c>
      <c r="D35" s="69">
        <v>544</v>
      </c>
      <c r="E35" s="69">
        <v>188</v>
      </c>
      <c r="F35" s="69">
        <v>417</v>
      </c>
      <c r="G35" s="69">
        <v>284</v>
      </c>
      <c r="H35" s="69">
        <v>610</v>
      </c>
      <c r="I35" s="69">
        <v>727</v>
      </c>
      <c r="J35" s="69">
        <v>28</v>
      </c>
    </row>
    <row r="36" spans="1:10" s="17" customFormat="1" ht="9" customHeight="1">
      <c r="A36" s="47" t="s">
        <v>73</v>
      </c>
      <c r="B36" s="69">
        <v>3741</v>
      </c>
      <c r="C36" s="69">
        <v>2848</v>
      </c>
      <c r="D36" s="69">
        <v>878</v>
      </c>
      <c r="E36" s="69">
        <v>278</v>
      </c>
      <c r="F36" s="69">
        <v>962</v>
      </c>
      <c r="G36" s="69">
        <v>292</v>
      </c>
      <c r="H36" s="69">
        <v>438</v>
      </c>
      <c r="I36" s="69">
        <v>827</v>
      </c>
      <c r="J36" s="69">
        <v>66</v>
      </c>
    </row>
    <row r="37" spans="1:10" s="17" customFormat="1" ht="9" customHeight="1">
      <c r="A37" s="47" t="s">
        <v>74</v>
      </c>
      <c r="B37" s="69">
        <v>2306</v>
      </c>
      <c r="C37" s="69">
        <v>2043</v>
      </c>
      <c r="D37" s="69">
        <v>623</v>
      </c>
      <c r="E37" s="69">
        <v>266</v>
      </c>
      <c r="F37" s="69">
        <v>658</v>
      </c>
      <c r="G37" s="69">
        <v>114</v>
      </c>
      <c r="H37" s="69">
        <v>382</v>
      </c>
      <c r="I37" s="69">
        <v>244</v>
      </c>
      <c r="J37" s="69">
        <v>19</v>
      </c>
    </row>
    <row r="38" spans="1:10" s="17" customFormat="1" ht="4.9000000000000004" customHeight="1">
      <c r="A38" s="47"/>
      <c r="B38" s="69"/>
      <c r="C38" s="69"/>
      <c r="D38" s="69"/>
      <c r="E38" s="69"/>
      <c r="F38" s="69"/>
      <c r="G38" s="69"/>
      <c r="H38" s="69"/>
      <c r="I38" s="65"/>
      <c r="J38" s="65"/>
    </row>
    <row r="39" spans="1:10" s="17" customFormat="1" ht="9" customHeight="1">
      <c r="A39" s="45" t="s">
        <v>75</v>
      </c>
      <c r="B39" s="78">
        <v>7057</v>
      </c>
      <c r="C39" s="78">
        <v>6860</v>
      </c>
      <c r="D39" s="78">
        <v>2487</v>
      </c>
      <c r="E39" s="78">
        <v>473</v>
      </c>
      <c r="F39" s="78">
        <v>3328</v>
      </c>
      <c r="G39" s="78">
        <v>214</v>
      </c>
      <c r="H39" s="78">
        <v>358</v>
      </c>
      <c r="I39" s="78">
        <v>145</v>
      </c>
      <c r="J39" s="78">
        <v>52</v>
      </c>
    </row>
    <row r="40" spans="1:10" s="17" customFormat="1" ht="4.9000000000000004" customHeight="1">
      <c r="A40" s="45"/>
      <c r="B40" s="78"/>
      <c r="C40" s="78"/>
      <c r="D40" s="78"/>
      <c r="E40" s="78"/>
      <c r="F40" s="78"/>
      <c r="G40" s="78"/>
      <c r="H40" s="78"/>
      <c r="I40" s="78"/>
      <c r="J40" s="78"/>
    </row>
    <row r="41" spans="1:10" s="17" customFormat="1" ht="9" customHeight="1">
      <c r="A41" s="45" t="s">
        <v>107</v>
      </c>
      <c r="B41" s="78">
        <v>1364</v>
      </c>
      <c r="C41" s="78">
        <v>1237</v>
      </c>
      <c r="D41" s="78">
        <v>272</v>
      </c>
      <c r="E41" s="78">
        <v>120</v>
      </c>
      <c r="F41" s="78">
        <v>187</v>
      </c>
      <c r="G41" s="78">
        <v>106</v>
      </c>
      <c r="H41" s="78">
        <v>552</v>
      </c>
      <c r="I41" s="78">
        <v>109</v>
      </c>
      <c r="J41" s="78">
        <v>18</v>
      </c>
    </row>
    <row r="42" spans="1:10" s="17" customFormat="1" ht="9" customHeight="1" thickBot="1">
      <c r="A42" s="49"/>
      <c r="B42" s="79"/>
      <c r="C42" s="79"/>
      <c r="D42" s="79"/>
      <c r="E42" s="79"/>
      <c r="F42" s="79"/>
      <c r="G42" s="79"/>
      <c r="H42" s="79"/>
      <c r="I42" s="79"/>
      <c r="J42" s="79"/>
    </row>
    <row r="43" spans="1:10" s="17" customFormat="1" ht="11.25" customHeight="1" thickTop="1">
      <c r="A43" s="10" t="s">
        <v>225</v>
      </c>
      <c r="J43" s="80"/>
    </row>
    <row r="44" spans="1:10" s="17" customFormat="1" ht="9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</row>
    <row r="45" spans="1:10" s="17" customFormat="1" ht="5.0999999999999996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</row>
    <row r="46" spans="1:10" s="17" customFormat="1" ht="16.5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</sheetData>
  <mergeCells count="1">
    <mergeCell ref="A1:J1"/>
  </mergeCells>
  <hyperlinks>
    <hyperlink ref="L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BX46"/>
  <sheetViews>
    <sheetView showGridLines="0" zoomScaleNormal="100" zoomScaleSheetLayoutView="100" workbookViewId="0">
      <selection sqref="A1:J1"/>
    </sheetView>
  </sheetViews>
  <sheetFormatPr defaultColWidth="7.28515625" defaultRowHeight="9"/>
  <cols>
    <col min="1" max="1" width="20" style="106" customWidth="1"/>
    <col min="2" max="2" width="8.7109375" style="106" customWidth="1"/>
    <col min="3" max="3" width="9.7109375" style="106" customWidth="1"/>
    <col min="4" max="4" width="7.28515625" style="106" customWidth="1"/>
    <col min="5" max="5" width="6.85546875" style="106" customWidth="1"/>
    <col min="6" max="6" width="7.28515625" style="106" customWidth="1"/>
    <col min="7" max="7" width="7.5703125" style="106" customWidth="1"/>
    <col min="8" max="8" width="6.7109375" style="106" customWidth="1"/>
    <col min="9" max="9" width="6.140625" style="106" customWidth="1"/>
    <col min="10" max="10" width="6.85546875" style="106" customWidth="1"/>
    <col min="11" max="11" width="7.28515625" style="106"/>
    <col min="12" max="12" width="8.140625" style="106" customWidth="1"/>
    <col min="13" max="16384" width="7.28515625" style="106"/>
  </cols>
  <sheetData>
    <row r="1" spans="1:76" s="9" customFormat="1" ht="28.5" customHeight="1">
      <c r="A1" s="268" t="s">
        <v>257</v>
      </c>
      <c r="B1" s="268"/>
      <c r="C1" s="268"/>
      <c r="D1" s="268"/>
      <c r="E1" s="268"/>
      <c r="F1" s="268"/>
      <c r="G1" s="268"/>
      <c r="H1" s="268"/>
      <c r="I1" s="268"/>
      <c r="J1" s="268"/>
      <c r="L1" s="168" t="s">
        <v>223</v>
      </c>
    </row>
    <row r="2" spans="1:76" s="105" customFormat="1" ht="12" customHeight="1">
      <c r="A2" s="42">
        <v>2017</v>
      </c>
      <c r="B2" s="17"/>
      <c r="C2" s="17"/>
      <c r="D2" s="17"/>
      <c r="E2" s="17"/>
      <c r="F2" s="17"/>
      <c r="G2" s="17"/>
      <c r="H2" s="17"/>
      <c r="I2" s="17"/>
      <c r="J2" s="11" t="s">
        <v>32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</row>
    <row r="3" spans="1:76" s="105" customFormat="1" ht="20.25" customHeight="1">
      <c r="A3" s="172" t="s">
        <v>106</v>
      </c>
      <c r="B3" s="170" t="s">
        <v>3</v>
      </c>
      <c r="C3" s="170" t="s">
        <v>86</v>
      </c>
      <c r="D3" s="170" t="s">
        <v>13</v>
      </c>
      <c r="E3" s="170" t="s">
        <v>12</v>
      </c>
      <c r="F3" s="77" t="s">
        <v>140</v>
      </c>
      <c r="G3" s="170" t="s">
        <v>11</v>
      </c>
      <c r="H3" s="170" t="s">
        <v>10</v>
      </c>
      <c r="I3" s="170" t="s">
        <v>141</v>
      </c>
      <c r="J3" s="171" t="s">
        <v>142</v>
      </c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</row>
    <row r="4" spans="1:76" s="105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</row>
    <row r="5" spans="1:76" s="105" customFormat="1" ht="9" customHeight="1">
      <c r="A5" s="18" t="s">
        <v>2</v>
      </c>
      <c r="B5" s="15">
        <v>2.1063809829279658</v>
      </c>
      <c r="C5" s="15">
        <v>2.0698423748197503</v>
      </c>
      <c r="D5" s="15">
        <v>2.0621750306712623</v>
      </c>
      <c r="E5" s="15">
        <v>2.4290235081374321</v>
      </c>
      <c r="F5" s="15">
        <v>1.928022386428228</v>
      </c>
      <c r="G5" s="15">
        <v>1.8726345320071411</v>
      </c>
      <c r="H5" s="15">
        <v>1.8560649365496742</v>
      </c>
      <c r="I5" s="15">
        <v>2.4443897879876038</v>
      </c>
      <c r="J5" s="15">
        <v>2.5954288407163055</v>
      </c>
    </row>
    <row r="6" spans="1:76" s="105" customFormat="1" ht="4.9000000000000004" customHeight="1">
      <c r="A6" s="18"/>
      <c r="B6" s="78"/>
      <c r="C6" s="78"/>
      <c r="D6" s="78"/>
      <c r="E6" s="78"/>
      <c r="F6" s="78"/>
      <c r="G6" s="78"/>
      <c r="H6" s="78"/>
      <c r="I6" s="78"/>
      <c r="J6" s="78"/>
    </row>
    <row r="7" spans="1:76" s="105" customFormat="1" ht="9" customHeight="1">
      <c r="A7" s="6" t="s">
        <v>42</v>
      </c>
      <c r="B7" s="15">
        <v>2.0915549309276131</v>
      </c>
      <c r="C7" s="15">
        <v>2.0613083670360837</v>
      </c>
      <c r="D7" s="15">
        <v>1.9659587047480445</v>
      </c>
      <c r="E7" s="15">
        <v>2.488526923381039</v>
      </c>
      <c r="F7" s="15">
        <v>1.8198770470842156</v>
      </c>
      <c r="G7" s="15">
        <v>2.1275355560736768</v>
      </c>
      <c r="H7" s="15">
        <v>2.0545676921629505</v>
      </c>
      <c r="I7" s="15">
        <v>2.4196569228076319</v>
      </c>
      <c r="J7" s="15">
        <v>2.5936160076226775</v>
      </c>
    </row>
    <row r="8" spans="1:76" s="105" customFormat="1" ht="9" customHeight="1">
      <c r="A8" s="6" t="s">
        <v>58</v>
      </c>
      <c r="B8" s="15">
        <v>2.1496838333867196</v>
      </c>
      <c r="C8" s="15">
        <v>2.0964793639083568</v>
      </c>
      <c r="D8" s="15">
        <v>2.2349338559529643</v>
      </c>
      <c r="E8" s="15">
        <v>2.0435406208380287</v>
      </c>
      <c r="F8" s="15">
        <v>2.5651440279619138</v>
      </c>
      <c r="G8" s="15">
        <v>1.3858711783912141</v>
      </c>
      <c r="H8" s="15">
        <v>1.7209198052779913</v>
      </c>
      <c r="I8" s="15">
        <v>2.4761316410198808</v>
      </c>
      <c r="J8" s="15">
        <v>2.6006389776357826</v>
      </c>
    </row>
    <row r="9" spans="1:76" s="105" customFormat="1" ht="4.9000000000000004" customHeight="1">
      <c r="A9" s="6"/>
      <c r="B9" s="78"/>
      <c r="C9" s="78"/>
      <c r="D9" s="78"/>
      <c r="E9" s="78"/>
      <c r="F9" s="78"/>
      <c r="G9" s="78"/>
      <c r="H9" s="78"/>
      <c r="I9" s="78"/>
      <c r="J9" s="78"/>
    </row>
    <row r="10" spans="1:76" s="105" customFormat="1" ht="9.9499999999999993" customHeight="1">
      <c r="A10" s="45" t="s">
        <v>59</v>
      </c>
      <c r="B10" s="15">
        <v>1.9763973928500889</v>
      </c>
      <c r="C10" s="15">
        <v>1.8929076847128516</v>
      </c>
      <c r="D10" s="15">
        <v>1.7590933052187665</v>
      </c>
      <c r="E10" s="15">
        <v>2.0270742358078602</v>
      </c>
      <c r="F10" s="15">
        <v>2.4345472821464469</v>
      </c>
      <c r="G10" s="15">
        <v>1.3487097914457404</v>
      </c>
      <c r="H10" s="15">
        <v>1.726780476799278</v>
      </c>
      <c r="I10" s="15">
        <v>2.4526302667663926</v>
      </c>
      <c r="J10" s="15">
        <v>2.5760765550239233</v>
      </c>
    </row>
    <row r="11" spans="1:76" s="105" customFormat="1" ht="4.9000000000000004" customHeight="1">
      <c r="A11" s="45"/>
      <c r="B11" s="78"/>
      <c r="C11" s="78"/>
      <c r="D11" s="78"/>
      <c r="E11" s="78"/>
      <c r="F11" s="78"/>
      <c r="G11" s="78"/>
      <c r="H11" s="78"/>
      <c r="I11" s="78"/>
      <c r="J11" s="78"/>
    </row>
    <row r="12" spans="1:76" s="105" customFormat="1" ht="9" customHeight="1">
      <c r="A12" s="46" t="s">
        <v>82</v>
      </c>
      <c r="B12" s="16">
        <v>1.9649099517677773</v>
      </c>
      <c r="C12" s="16">
        <v>1.8777091115663356</v>
      </c>
      <c r="D12" s="16">
        <v>1.7449517556948175</v>
      </c>
      <c r="E12" s="16">
        <v>2.0071164997364259</v>
      </c>
      <c r="F12" s="16">
        <v>2.4208014482020901</v>
      </c>
      <c r="G12" s="16">
        <v>1.3373074101247249</v>
      </c>
      <c r="H12" s="16">
        <v>1.7239681050656661</v>
      </c>
      <c r="I12" s="16">
        <v>2.4615283957079299</v>
      </c>
      <c r="J12" s="16">
        <v>2.5804263565891472</v>
      </c>
    </row>
    <row r="13" spans="1:76" s="105" customFormat="1" ht="9" customHeight="1">
      <c r="A13" s="47" t="s">
        <v>15</v>
      </c>
      <c r="B13" s="16">
        <v>1.6505981703026038</v>
      </c>
      <c r="C13" s="16">
        <v>1.5550201593076998</v>
      </c>
      <c r="D13" s="16">
        <v>1.2624076029567053</v>
      </c>
      <c r="E13" s="16">
        <v>2.0581717451523547</v>
      </c>
      <c r="F13" s="16">
        <v>2.3267254038179148</v>
      </c>
      <c r="G13" s="16">
        <v>1.1427586206896552</v>
      </c>
      <c r="H13" s="16">
        <v>1.6575342465753424</v>
      </c>
      <c r="I13" s="16">
        <v>2.4870565675934801</v>
      </c>
      <c r="J13" s="16">
        <v>2.2884615384615383</v>
      </c>
    </row>
    <row r="14" spans="1:76" s="105" customFormat="1" ht="9" customHeight="1">
      <c r="A14" s="47" t="s">
        <v>60</v>
      </c>
      <c r="B14" s="16">
        <v>1.6020881670533642</v>
      </c>
      <c r="C14" s="16">
        <v>1.3862973760932944</v>
      </c>
      <c r="D14" s="16">
        <v>1.2033195020746887</v>
      </c>
      <c r="E14" s="16">
        <v>1.4339622641509433</v>
      </c>
      <c r="F14" s="16">
        <v>2.0329670329670328</v>
      </c>
      <c r="G14" s="16">
        <v>1.1917808219178083</v>
      </c>
      <c r="H14" s="16">
        <v>1.3728070175438596</v>
      </c>
      <c r="I14" s="16">
        <v>2.3506493506493507</v>
      </c>
      <c r="J14" s="16">
        <v>3.0909090909090908</v>
      </c>
    </row>
    <row r="15" spans="1:76" s="105" customFormat="1" ht="9" customHeight="1">
      <c r="A15" s="47" t="s">
        <v>61</v>
      </c>
      <c r="B15" s="16">
        <v>1.9438480594549958</v>
      </c>
      <c r="C15" s="16">
        <v>1.9240301724137931</v>
      </c>
      <c r="D15" s="16">
        <v>1.8658008658008658</v>
      </c>
      <c r="E15" s="16">
        <v>2.5465587044534415</v>
      </c>
      <c r="F15" s="16">
        <v>2.2352941176470589</v>
      </c>
      <c r="G15" s="16">
        <v>1.1225490196078431</v>
      </c>
      <c r="H15" s="16">
        <v>1.6852248394004283</v>
      </c>
      <c r="I15" s="16">
        <v>2.032258064516129</v>
      </c>
      <c r="J15" s="16">
        <v>1.6923076923076923</v>
      </c>
    </row>
    <row r="16" spans="1:76" s="105" customFormat="1" ht="9" customHeight="1">
      <c r="A16" s="47" t="s">
        <v>62</v>
      </c>
      <c r="B16" s="16">
        <v>2</v>
      </c>
      <c r="C16" s="16">
        <v>1.8530020703933747</v>
      </c>
      <c r="D16" s="16">
        <v>1.5307692307692307</v>
      </c>
      <c r="E16" s="16">
        <v>2.1951219512195124</v>
      </c>
      <c r="F16" s="16">
        <v>1.8056872037914693</v>
      </c>
      <c r="G16" s="16">
        <v>1.6666666666666667</v>
      </c>
      <c r="H16" s="16">
        <v>2.4025974025974026</v>
      </c>
      <c r="I16" s="16">
        <v>3.0491803278688523</v>
      </c>
      <c r="J16" s="16">
        <v>2.4666666666666668</v>
      </c>
    </row>
    <row r="17" spans="1:10" s="105" customFormat="1" ht="9" customHeight="1">
      <c r="A17" s="47" t="s">
        <v>18</v>
      </c>
      <c r="B17" s="16">
        <v>1.9154385117178063</v>
      </c>
      <c r="C17" s="16">
        <v>1.8552219321148824</v>
      </c>
      <c r="D17" s="16">
        <v>1.8983503534956796</v>
      </c>
      <c r="E17" s="16">
        <v>1.7639802631578947</v>
      </c>
      <c r="F17" s="16">
        <v>2.0867315885575168</v>
      </c>
      <c r="G17" s="16">
        <v>1.5841584158415842</v>
      </c>
      <c r="H17" s="16">
        <v>1.6105393165911899</v>
      </c>
      <c r="I17" s="16">
        <v>2.5702087286527515</v>
      </c>
      <c r="J17" s="16">
        <v>3.1923076923076925</v>
      </c>
    </row>
    <row r="18" spans="1:10" s="105" customFormat="1" ht="9" customHeight="1">
      <c r="A18" s="47" t="s">
        <v>83</v>
      </c>
      <c r="B18" s="16">
        <v>2.1715210355987056</v>
      </c>
      <c r="C18" s="16">
        <v>2.0615942028985508</v>
      </c>
      <c r="D18" s="16">
        <v>1.345679012345679</v>
      </c>
      <c r="E18" s="16">
        <v>4.0677966101694913</v>
      </c>
      <c r="F18" s="16">
        <v>2.0576923076923075</v>
      </c>
      <c r="G18" s="16">
        <v>1.3333333333333333</v>
      </c>
      <c r="H18" s="16">
        <v>1.3508771929824561</v>
      </c>
      <c r="I18" s="16">
        <v>2.2222222222222223</v>
      </c>
      <c r="J18" s="16">
        <v>7</v>
      </c>
    </row>
    <row r="19" spans="1:10" s="105" customFormat="1" ht="9" customHeight="1">
      <c r="A19" s="47" t="s">
        <v>17</v>
      </c>
      <c r="B19" s="16">
        <v>2.1729292654753007</v>
      </c>
      <c r="C19" s="16">
        <v>2.1191848325398812</v>
      </c>
      <c r="D19" s="16">
        <v>2.0880724710619023</v>
      </c>
      <c r="E19" s="16">
        <v>1.8750804893754025</v>
      </c>
      <c r="F19" s="16">
        <v>2.98303324099723</v>
      </c>
      <c r="G19" s="16">
        <v>1.2565674255691768</v>
      </c>
      <c r="H19" s="16">
        <v>1.7024006622516556</v>
      </c>
      <c r="I19" s="16">
        <v>2.4468494468494471</v>
      </c>
      <c r="J19" s="16">
        <v>2.2842105263157895</v>
      </c>
    </row>
    <row r="20" spans="1:10" s="105" customFormat="1" ht="9" customHeight="1">
      <c r="A20" s="47" t="s">
        <v>63</v>
      </c>
      <c r="B20" s="16">
        <v>1.9986149584487534</v>
      </c>
      <c r="C20" s="16">
        <v>1.9051987767584098</v>
      </c>
      <c r="D20" s="16">
        <v>1.2977941176470589</v>
      </c>
      <c r="E20" s="16">
        <v>2.095890410958904</v>
      </c>
      <c r="F20" s="16">
        <v>2.6299212598425199</v>
      </c>
      <c r="G20" s="16">
        <v>2.2307692307692308</v>
      </c>
      <c r="H20" s="16">
        <v>2.2307692307692308</v>
      </c>
      <c r="I20" s="16">
        <v>2.2888888888888888</v>
      </c>
      <c r="J20" s="16">
        <v>4.0869565217391308</v>
      </c>
    </row>
    <row r="21" spans="1:10" s="105" customFormat="1" ht="9" customHeight="1">
      <c r="A21" s="47" t="s">
        <v>16</v>
      </c>
      <c r="B21" s="16">
        <v>1.757542512342293</v>
      </c>
      <c r="C21" s="16">
        <v>1.604441360166551</v>
      </c>
      <c r="D21" s="16">
        <v>1.4217391304347826</v>
      </c>
      <c r="E21" s="16">
        <v>2.0380794701986753</v>
      </c>
      <c r="F21" s="16">
        <v>2.0014144271570014</v>
      </c>
      <c r="G21" s="16">
        <v>1.2383654937570943</v>
      </c>
      <c r="H21" s="16">
        <v>1.5942915392456676</v>
      </c>
      <c r="I21" s="16">
        <v>2.1950092421441774</v>
      </c>
      <c r="J21" s="16">
        <v>4.703125</v>
      </c>
    </row>
    <row r="22" spans="1:10" s="105" customFormat="1" ht="9" customHeight="1">
      <c r="A22" s="47" t="s">
        <v>64</v>
      </c>
      <c r="B22" s="16">
        <v>2.248616600790514</v>
      </c>
      <c r="C22" s="16">
        <v>2.1028253821213525</v>
      </c>
      <c r="D22" s="16">
        <v>1.7697974217311234</v>
      </c>
      <c r="E22" s="16">
        <v>2.0109090909090908</v>
      </c>
      <c r="F22" s="16">
        <v>2.8378995433789953</v>
      </c>
      <c r="G22" s="16">
        <v>1.5620155038759691</v>
      </c>
      <c r="H22" s="16">
        <v>2.13953488372093</v>
      </c>
      <c r="I22" s="16">
        <v>3.0647249190938513</v>
      </c>
      <c r="J22" s="16">
        <v>3.2580645161290325</v>
      </c>
    </row>
    <row r="23" spans="1:10" s="105" customFormat="1" ht="9" customHeight="1">
      <c r="A23" s="47" t="s">
        <v>65</v>
      </c>
      <c r="B23" s="16">
        <v>1.7645914396887159</v>
      </c>
      <c r="C23" s="16">
        <v>1.6363636363636365</v>
      </c>
      <c r="D23" s="16">
        <v>1.5052631578947369</v>
      </c>
      <c r="E23" s="16">
        <v>2.0048899755501224</v>
      </c>
      <c r="F23" s="16">
        <v>1.5040431266846361</v>
      </c>
      <c r="G23" s="16">
        <v>2.5249999999999999</v>
      </c>
      <c r="H23" s="16">
        <v>1.6443514644351465</v>
      </c>
      <c r="I23" s="16">
        <v>1.8924050632911393</v>
      </c>
      <c r="J23" s="16">
        <v>4.6428571428571432</v>
      </c>
    </row>
    <row r="24" spans="1:10" s="105" customFormat="1" ht="9" customHeight="1">
      <c r="A24" s="47" t="s">
        <v>14</v>
      </c>
      <c r="B24" s="16">
        <v>2.134419551934827</v>
      </c>
      <c r="C24" s="16">
        <v>2.0892439594699921</v>
      </c>
      <c r="D24" s="16">
        <v>2.2894280762564989</v>
      </c>
      <c r="E24" s="16">
        <v>2.1424501424501425</v>
      </c>
      <c r="F24" s="16">
        <v>2.4558139534883723</v>
      </c>
      <c r="G24" s="16">
        <v>1.2951807228915662</v>
      </c>
      <c r="H24" s="16">
        <v>1.9357005758157391</v>
      </c>
      <c r="I24" s="16">
        <v>2.8974358974358974</v>
      </c>
      <c r="J24" s="16">
        <v>1.5359801488833746</v>
      </c>
    </row>
    <row r="25" spans="1:10" s="105" customFormat="1" ht="9" customHeight="1">
      <c r="A25" s="47" t="s">
        <v>66</v>
      </c>
      <c r="B25" s="16">
        <v>2.4809160305343512</v>
      </c>
      <c r="C25" s="16">
        <v>2.3819241982507289</v>
      </c>
      <c r="D25" s="16">
        <v>1.8108108108108107</v>
      </c>
      <c r="E25" s="16">
        <v>2.2000000000000002</v>
      </c>
      <c r="F25" s="16">
        <v>3.6635514018691588</v>
      </c>
      <c r="G25" s="16">
        <v>1.5</v>
      </c>
      <c r="H25" s="16">
        <v>1.696078431372549</v>
      </c>
      <c r="I25" s="16">
        <v>3.0952380952380953</v>
      </c>
      <c r="J25" s="16">
        <v>3.5</v>
      </c>
    </row>
    <row r="26" spans="1:10" s="105" customFormat="1" ht="9" customHeight="1">
      <c r="A26" s="47" t="s">
        <v>67</v>
      </c>
      <c r="B26" s="16">
        <v>2.3641606591143152</v>
      </c>
      <c r="C26" s="16">
        <v>2.3057996485061509</v>
      </c>
      <c r="D26" s="16">
        <v>1.7883880825057297</v>
      </c>
      <c r="E26" s="16">
        <v>2.6200274348422496</v>
      </c>
      <c r="F26" s="16">
        <v>3.384971098265896</v>
      </c>
      <c r="G26" s="16">
        <v>1.5305164319248827</v>
      </c>
      <c r="H26" s="16">
        <v>1.936562860438293</v>
      </c>
      <c r="I26" s="16">
        <v>2.5834738617200674</v>
      </c>
      <c r="J26" s="16">
        <v>2.7311827956989245</v>
      </c>
    </row>
    <row r="27" spans="1:10" s="105" customFormat="1" ht="9" customHeight="1">
      <c r="A27" s="46" t="s">
        <v>68</v>
      </c>
      <c r="B27" s="16">
        <v>2.0567434210526314</v>
      </c>
      <c r="C27" s="16">
        <v>2.021516393442623</v>
      </c>
      <c r="D27" s="16">
        <v>2.1282051282051282</v>
      </c>
      <c r="E27" s="16">
        <v>1.9624060150375939</v>
      </c>
      <c r="F27" s="16">
        <v>2.6486486486486487</v>
      </c>
      <c r="G27" s="16">
        <v>1.4188034188034189</v>
      </c>
      <c r="H27" s="16">
        <v>1.6320346320346319</v>
      </c>
      <c r="I27" s="16">
        <v>2.2177777777777776</v>
      </c>
      <c r="J27" s="16">
        <v>1.9333333333333333</v>
      </c>
    </row>
    <row r="28" spans="1:10" s="105" customFormat="1" ht="9" customHeight="1">
      <c r="A28" s="46" t="s">
        <v>20</v>
      </c>
      <c r="B28" s="16">
        <v>2.3408239700374533</v>
      </c>
      <c r="C28" s="16">
        <v>2.3376394597768644</v>
      </c>
      <c r="D28" s="16">
        <v>2.1352459016393444</v>
      </c>
      <c r="E28" s="16">
        <v>2.5714285714285716</v>
      </c>
      <c r="F28" s="16">
        <v>2.6487455197132617</v>
      </c>
      <c r="G28" s="16">
        <v>1.9550561797752808</v>
      </c>
      <c r="H28" s="16">
        <v>1.937956204379562</v>
      </c>
      <c r="I28" s="16">
        <v>2.3548387096774195</v>
      </c>
      <c r="J28" s="16">
        <v>2.6363636363636362</v>
      </c>
    </row>
    <row r="29" spans="1:10" s="105" customFormat="1" ht="4.9000000000000004" customHeight="1">
      <c r="A29" s="112"/>
      <c r="B29" s="69"/>
      <c r="C29" s="69"/>
      <c r="D29" s="69"/>
      <c r="E29" s="69"/>
      <c r="F29" s="69"/>
      <c r="G29" s="69"/>
      <c r="H29" s="69"/>
      <c r="I29" s="69"/>
      <c r="J29" s="69"/>
    </row>
    <row r="30" spans="1:10" s="105" customFormat="1" ht="9" customHeight="1">
      <c r="A30" s="45" t="s">
        <v>69</v>
      </c>
      <c r="B30" s="15">
        <v>7.3733812949640285</v>
      </c>
      <c r="C30" s="15">
        <v>7.5932584269662922</v>
      </c>
      <c r="D30" s="15">
        <v>13.662477558348295</v>
      </c>
      <c r="E30" s="15">
        <v>3.1834061135371181</v>
      </c>
      <c r="F30" s="15">
        <v>3.8276762402088771</v>
      </c>
      <c r="G30" s="15">
        <v>2.8717948717948718</v>
      </c>
      <c r="H30" s="15">
        <v>1.7322834645669292</v>
      </c>
      <c r="I30" s="15">
        <v>1.5365853658536586</v>
      </c>
      <c r="J30" s="15">
        <v>3.5</v>
      </c>
    </row>
    <row r="31" spans="1:10" s="105" customFormat="1" ht="4.9000000000000004" customHeight="1">
      <c r="A31" s="45"/>
      <c r="B31" s="78"/>
      <c r="C31" s="78"/>
      <c r="D31" s="78"/>
      <c r="E31" s="78"/>
      <c r="F31" s="78"/>
      <c r="G31" s="78"/>
      <c r="H31" s="78"/>
      <c r="I31" s="78"/>
      <c r="J31" s="78"/>
    </row>
    <row r="32" spans="1:10" s="105" customFormat="1" ht="9" customHeight="1">
      <c r="A32" s="45" t="s">
        <v>70</v>
      </c>
      <c r="B32" s="15">
        <v>2.4304592720970537</v>
      </c>
      <c r="C32" s="15">
        <v>2.394449715370019</v>
      </c>
      <c r="D32" s="15">
        <v>3.3531728665207878</v>
      </c>
      <c r="E32" s="15">
        <v>2.0186757215619693</v>
      </c>
      <c r="F32" s="15">
        <v>2.3852170512319124</v>
      </c>
      <c r="G32" s="15">
        <v>1.5269461077844311</v>
      </c>
      <c r="H32" s="15">
        <v>1.7603043753963221</v>
      </c>
      <c r="I32" s="15">
        <v>2.7931972789115647</v>
      </c>
      <c r="J32" s="15">
        <v>3</v>
      </c>
    </row>
    <row r="33" spans="1:10" s="105" customFormat="1" ht="4.9000000000000004" customHeight="1">
      <c r="A33" s="45"/>
      <c r="B33" s="78"/>
      <c r="C33" s="78"/>
      <c r="D33" s="78"/>
      <c r="E33" s="78"/>
      <c r="F33" s="78"/>
      <c r="G33" s="78"/>
      <c r="H33" s="78"/>
      <c r="I33" s="78"/>
      <c r="J33" s="78"/>
    </row>
    <row r="34" spans="1:10" s="105" customFormat="1" ht="9" customHeight="1">
      <c r="A34" s="47" t="s">
        <v>71</v>
      </c>
      <c r="B34" s="16">
        <v>2.8526757607555089</v>
      </c>
      <c r="C34" s="16">
        <v>2.8544358311800173</v>
      </c>
      <c r="D34" s="16">
        <v>4.8131962296486721</v>
      </c>
      <c r="E34" s="16">
        <v>2.1801324503311257</v>
      </c>
      <c r="F34" s="16">
        <v>2.4092526690391458</v>
      </c>
      <c r="G34" s="16">
        <v>1.6810344827586208</v>
      </c>
      <c r="H34" s="16">
        <v>1.9563953488372092</v>
      </c>
      <c r="I34" s="16">
        <v>2.8651685393258428</v>
      </c>
      <c r="J34" s="16">
        <v>2.5625</v>
      </c>
    </row>
    <row r="35" spans="1:10" s="105" customFormat="1" ht="9" customHeight="1">
      <c r="A35" s="47" t="s">
        <v>72</v>
      </c>
      <c r="B35" s="16">
        <v>1.8039974210186975</v>
      </c>
      <c r="C35" s="16">
        <v>1.6036106750392465</v>
      </c>
      <c r="D35" s="16">
        <v>1.4506666666666668</v>
      </c>
      <c r="E35" s="16">
        <v>1.724770642201835</v>
      </c>
      <c r="F35" s="16">
        <v>1.9128440366972477</v>
      </c>
      <c r="G35" s="16">
        <v>1.3333333333333333</v>
      </c>
      <c r="H35" s="16">
        <v>1.6991643454038998</v>
      </c>
      <c r="I35" s="16">
        <v>2.6925925925925926</v>
      </c>
      <c r="J35" s="16">
        <v>4</v>
      </c>
    </row>
    <row r="36" spans="1:10" s="105" customFormat="1" ht="9" customHeight="1">
      <c r="A36" s="47" t="s">
        <v>73</v>
      </c>
      <c r="B36" s="16">
        <v>1.997330485851575</v>
      </c>
      <c r="C36" s="16">
        <v>1.8505523066926575</v>
      </c>
      <c r="D36" s="16">
        <v>1.9170305676855894</v>
      </c>
      <c r="E36" s="16">
        <v>1.5359116022099448</v>
      </c>
      <c r="F36" s="16">
        <v>2.3349514563106797</v>
      </c>
      <c r="G36" s="16">
        <v>1.3838862559241707</v>
      </c>
      <c r="H36" s="16">
        <v>1.5812274368231047</v>
      </c>
      <c r="I36" s="16">
        <v>2.6253968253968254</v>
      </c>
      <c r="J36" s="16">
        <v>3.4736842105263159</v>
      </c>
    </row>
    <row r="37" spans="1:10" s="105" customFormat="1" ht="9" customHeight="1">
      <c r="A37" s="47" t="s">
        <v>74</v>
      </c>
      <c r="B37" s="16">
        <v>2.2109300095877278</v>
      </c>
      <c r="C37" s="16">
        <v>2.0953846153846154</v>
      </c>
      <c r="D37" s="16">
        <v>2.1859649122807019</v>
      </c>
      <c r="E37" s="16">
        <v>2</v>
      </c>
      <c r="F37" s="16">
        <v>2.7302904564315353</v>
      </c>
      <c r="G37" s="16">
        <v>1.8095238095238095</v>
      </c>
      <c r="H37" s="16">
        <v>1.5098814229249011</v>
      </c>
      <c r="I37" s="16">
        <v>4</v>
      </c>
      <c r="J37" s="16">
        <v>2.7142857142857144</v>
      </c>
    </row>
    <row r="38" spans="1:10" s="105" customFormat="1" ht="4.9000000000000004" customHeight="1">
      <c r="A38" s="47"/>
      <c r="B38" s="69"/>
      <c r="C38" s="69"/>
      <c r="D38" s="69"/>
      <c r="E38" s="69"/>
      <c r="F38" s="69"/>
      <c r="G38" s="69"/>
      <c r="H38" s="69"/>
      <c r="I38" s="69"/>
      <c r="J38" s="69"/>
    </row>
    <row r="39" spans="1:10" s="105" customFormat="1" ht="9" customHeight="1">
      <c r="A39" s="45" t="s">
        <v>75</v>
      </c>
      <c r="B39" s="15">
        <v>3.5895218718209563</v>
      </c>
      <c r="C39" s="15">
        <v>3.6334745762711864</v>
      </c>
      <c r="D39" s="15">
        <v>4.2152542372881356</v>
      </c>
      <c r="E39" s="15">
        <v>1.7518518518518518</v>
      </c>
      <c r="F39" s="15">
        <v>5.2575039494470772</v>
      </c>
      <c r="G39" s="15">
        <v>1.6212121212121211</v>
      </c>
      <c r="H39" s="15">
        <v>1.3612167300380229</v>
      </c>
      <c r="I39" s="15">
        <v>2.3015873015873014</v>
      </c>
      <c r="J39" s="15">
        <v>3.4666666666666668</v>
      </c>
    </row>
    <row r="40" spans="1:10" s="105" customFormat="1" ht="4.9000000000000004" customHeight="1">
      <c r="A40" s="45"/>
      <c r="B40" s="78"/>
      <c r="C40" s="78"/>
      <c r="D40" s="78"/>
      <c r="E40" s="78"/>
      <c r="F40" s="78"/>
      <c r="G40" s="78"/>
      <c r="H40" s="78"/>
      <c r="I40" s="78"/>
      <c r="J40" s="78"/>
    </row>
    <row r="41" spans="1:10" s="105" customFormat="1" ht="9" customHeight="1">
      <c r="A41" s="45" t="s">
        <v>107</v>
      </c>
      <c r="B41" s="15">
        <v>1.6613885505481121</v>
      </c>
      <c r="C41" s="15">
        <v>1.6023316062176165</v>
      </c>
      <c r="D41" s="15">
        <v>1.4093264248704662</v>
      </c>
      <c r="E41" s="15">
        <v>1.7391304347826086</v>
      </c>
      <c r="F41" s="15">
        <v>2.125</v>
      </c>
      <c r="G41" s="15">
        <v>1.4324324324324325</v>
      </c>
      <c r="H41" s="15">
        <v>1.5862068965517242</v>
      </c>
      <c r="I41" s="15">
        <v>2.5952380952380953</v>
      </c>
      <c r="J41" s="15">
        <v>2.5714285714285716</v>
      </c>
    </row>
    <row r="42" spans="1:10" s="105" customFormat="1" ht="9" customHeight="1" thickBot="1">
      <c r="A42" s="49"/>
      <c r="B42" s="79"/>
      <c r="C42" s="79"/>
      <c r="D42" s="79"/>
      <c r="E42" s="79"/>
      <c r="F42" s="79"/>
      <c r="G42" s="79"/>
      <c r="H42" s="79"/>
      <c r="I42" s="79"/>
      <c r="J42" s="79"/>
    </row>
    <row r="43" spans="1:10" s="105" customFormat="1" ht="13.5" customHeight="1" thickTop="1">
      <c r="A43" s="10" t="s">
        <v>225</v>
      </c>
      <c r="B43" s="17"/>
      <c r="C43" s="17"/>
      <c r="D43" s="17"/>
      <c r="E43" s="17"/>
      <c r="F43" s="17"/>
      <c r="G43" s="17"/>
      <c r="H43" s="17"/>
      <c r="I43" s="17"/>
      <c r="J43" s="80"/>
    </row>
    <row r="44" spans="1:10" s="105" customFormat="1" ht="9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</row>
    <row r="45" spans="1:10" s="105" customFormat="1" ht="5.0999999999999996" customHeight="1">
      <c r="A45" s="106"/>
      <c r="B45" s="106"/>
      <c r="C45" s="106"/>
      <c r="D45" s="106"/>
      <c r="E45" s="106"/>
      <c r="F45" s="106"/>
      <c r="G45" s="106"/>
      <c r="H45" s="106"/>
      <c r="I45" s="106"/>
      <c r="J45" s="106"/>
    </row>
    <row r="46" spans="1:10" s="105" customFormat="1" ht="16.5" customHeight="1">
      <c r="A46" s="106"/>
      <c r="B46" s="106"/>
      <c r="C46" s="106"/>
      <c r="D46" s="106"/>
      <c r="E46" s="106"/>
      <c r="F46" s="106"/>
      <c r="G46" s="106"/>
      <c r="H46" s="106"/>
      <c r="I46" s="106"/>
      <c r="J46" s="106"/>
    </row>
  </sheetData>
  <mergeCells count="1">
    <mergeCell ref="A1:J1"/>
  </mergeCells>
  <hyperlinks>
    <hyperlink ref="L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7"/>
  <sheetViews>
    <sheetView showGridLines="0" zoomScaleNormal="100" zoomScaleSheetLayoutView="100" workbookViewId="0"/>
  </sheetViews>
  <sheetFormatPr defaultRowHeight="9"/>
  <cols>
    <col min="1" max="1" width="15.85546875" style="17" customWidth="1"/>
    <col min="2" max="7" width="11.85546875" style="17" customWidth="1"/>
    <col min="8" max="8" width="9.140625" style="17" customWidth="1"/>
    <col min="9" max="256" width="9.140625" style="17"/>
    <col min="257" max="257" width="15.85546875" style="17" customWidth="1"/>
    <col min="258" max="263" width="11.85546875" style="17" customWidth="1"/>
    <col min="264" max="264" width="9.7109375" style="17" customWidth="1"/>
    <col min="265" max="512" width="9.140625" style="17"/>
    <col min="513" max="513" width="15.85546875" style="17" customWidth="1"/>
    <col min="514" max="519" width="11.85546875" style="17" customWidth="1"/>
    <col min="520" max="520" width="9.7109375" style="17" customWidth="1"/>
    <col min="521" max="768" width="9.140625" style="17"/>
    <col min="769" max="769" width="15.85546875" style="17" customWidth="1"/>
    <col min="770" max="775" width="11.85546875" style="17" customWidth="1"/>
    <col min="776" max="776" width="9.7109375" style="17" customWidth="1"/>
    <col min="777" max="1024" width="9.140625" style="17"/>
    <col min="1025" max="1025" width="15.85546875" style="17" customWidth="1"/>
    <col min="1026" max="1031" width="11.85546875" style="17" customWidth="1"/>
    <col min="1032" max="1032" width="9.7109375" style="17" customWidth="1"/>
    <col min="1033" max="1280" width="9.140625" style="17"/>
    <col min="1281" max="1281" width="15.85546875" style="17" customWidth="1"/>
    <col min="1282" max="1287" width="11.85546875" style="17" customWidth="1"/>
    <col min="1288" max="1288" width="9.7109375" style="17" customWidth="1"/>
    <col min="1289" max="1536" width="9.140625" style="17"/>
    <col min="1537" max="1537" width="15.85546875" style="17" customWidth="1"/>
    <col min="1538" max="1543" width="11.85546875" style="17" customWidth="1"/>
    <col min="1544" max="1544" width="9.7109375" style="17" customWidth="1"/>
    <col min="1545" max="1792" width="9.140625" style="17"/>
    <col min="1793" max="1793" width="15.85546875" style="17" customWidth="1"/>
    <col min="1794" max="1799" width="11.85546875" style="17" customWidth="1"/>
    <col min="1800" max="1800" width="9.7109375" style="17" customWidth="1"/>
    <col min="1801" max="2048" width="9.140625" style="17"/>
    <col min="2049" max="2049" width="15.85546875" style="17" customWidth="1"/>
    <col min="2050" max="2055" width="11.85546875" style="17" customWidth="1"/>
    <col min="2056" max="2056" width="9.7109375" style="17" customWidth="1"/>
    <col min="2057" max="2304" width="9.140625" style="17"/>
    <col min="2305" max="2305" width="15.85546875" style="17" customWidth="1"/>
    <col min="2306" max="2311" width="11.85546875" style="17" customWidth="1"/>
    <col min="2312" max="2312" width="9.7109375" style="17" customWidth="1"/>
    <col min="2313" max="2560" width="9.140625" style="17"/>
    <col min="2561" max="2561" width="15.85546875" style="17" customWidth="1"/>
    <col min="2562" max="2567" width="11.85546875" style="17" customWidth="1"/>
    <col min="2568" max="2568" width="9.7109375" style="17" customWidth="1"/>
    <col min="2569" max="2816" width="9.140625" style="17"/>
    <col min="2817" max="2817" width="15.85546875" style="17" customWidth="1"/>
    <col min="2818" max="2823" width="11.85546875" style="17" customWidth="1"/>
    <col min="2824" max="2824" width="9.7109375" style="17" customWidth="1"/>
    <col min="2825" max="3072" width="9.140625" style="17"/>
    <col min="3073" max="3073" width="15.85546875" style="17" customWidth="1"/>
    <col min="3074" max="3079" width="11.85546875" style="17" customWidth="1"/>
    <col min="3080" max="3080" width="9.7109375" style="17" customWidth="1"/>
    <col min="3081" max="3328" width="9.140625" style="17"/>
    <col min="3329" max="3329" width="15.85546875" style="17" customWidth="1"/>
    <col min="3330" max="3335" width="11.85546875" style="17" customWidth="1"/>
    <col min="3336" max="3336" width="9.7109375" style="17" customWidth="1"/>
    <col min="3337" max="3584" width="9.140625" style="17"/>
    <col min="3585" max="3585" width="15.85546875" style="17" customWidth="1"/>
    <col min="3586" max="3591" width="11.85546875" style="17" customWidth="1"/>
    <col min="3592" max="3592" width="9.7109375" style="17" customWidth="1"/>
    <col min="3593" max="3840" width="9.140625" style="17"/>
    <col min="3841" max="3841" width="15.85546875" style="17" customWidth="1"/>
    <col min="3842" max="3847" width="11.85546875" style="17" customWidth="1"/>
    <col min="3848" max="3848" width="9.7109375" style="17" customWidth="1"/>
    <col min="3849" max="4096" width="9.140625" style="17"/>
    <col min="4097" max="4097" width="15.85546875" style="17" customWidth="1"/>
    <col min="4098" max="4103" width="11.85546875" style="17" customWidth="1"/>
    <col min="4104" max="4104" width="9.7109375" style="17" customWidth="1"/>
    <col min="4105" max="4352" width="9.140625" style="17"/>
    <col min="4353" max="4353" width="15.85546875" style="17" customWidth="1"/>
    <col min="4354" max="4359" width="11.85546875" style="17" customWidth="1"/>
    <col min="4360" max="4360" width="9.7109375" style="17" customWidth="1"/>
    <col min="4361" max="4608" width="9.140625" style="17"/>
    <col min="4609" max="4609" width="15.85546875" style="17" customWidth="1"/>
    <col min="4610" max="4615" width="11.85546875" style="17" customWidth="1"/>
    <col min="4616" max="4616" width="9.7109375" style="17" customWidth="1"/>
    <col min="4617" max="4864" width="9.140625" style="17"/>
    <col min="4865" max="4865" width="15.85546875" style="17" customWidth="1"/>
    <col min="4866" max="4871" width="11.85546875" style="17" customWidth="1"/>
    <col min="4872" max="4872" width="9.7109375" style="17" customWidth="1"/>
    <col min="4873" max="5120" width="9.140625" style="17"/>
    <col min="5121" max="5121" width="15.85546875" style="17" customWidth="1"/>
    <col min="5122" max="5127" width="11.85546875" style="17" customWidth="1"/>
    <col min="5128" max="5128" width="9.7109375" style="17" customWidth="1"/>
    <col min="5129" max="5376" width="9.140625" style="17"/>
    <col min="5377" max="5377" width="15.85546875" style="17" customWidth="1"/>
    <col min="5378" max="5383" width="11.85546875" style="17" customWidth="1"/>
    <col min="5384" max="5384" width="9.7109375" style="17" customWidth="1"/>
    <col min="5385" max="5632" width="9.140625" style="17"/>
    <col min="5633" max="5633" width="15.85546875" style="17" customWidth="1"/>
    <col min="5634" max="5639" width="11.85546875" style="17" customWidth="1"/>
    <col min="5640" max="5640" width="9.7109375" style="17" customWidth="1"/>
    <col min="5641" max="5888" width="9.140625" style="17"/>
    <col min="5889" max="5889" width="15.85546875" style="17" customWidth="1"/>
    <col min="5890" max="5895" width="11.85546875" style="17" customWidth="1"/>
    <col min="5896" max="5896" width="9.7109375" style="17" customWidth="1"/>
    <col min="5897" max="6144" width="9.140625" style="17"/>
    <col min="6145" max="6145" width="15.85546875" style="17" customWidth="1"/>
    <col min="6146" max="6151" width="11.85546875" style="17" customWidth="1"/>
    <col min="6152" max="6152" width="9.7109375" style="17" customWidth="1"/>
    <col min="6153" max="6400" width="9.140625" style="17"/>
    <col min="6401" max="6401" width="15.85546875" style="17" customWidth="1"/>
    <col min="6402" max="6407" width="11.85546875" style="17" customWidth="1"/>
    <col min="6408" max="6408" width="9.7109375" style="17" customWidth="1"/>
    <col min="6409" max="6656" width="9.140625" style="17"/>
    <col min="6657" max="6657" width="15.85546875" style="17" customWidth="1"/>
    <col min="6658" max="6663" width="11.85546875" style="17" customWidth="1"/>
    <col min="6664" max="6664" width="9.7109375" style="17" customWidth="1"/>
    <col min="6665" max="6912" width="9.140625" style="17"/>
    <col min="6913" max="6913" width="15.85546875" style="17" customWidth="1"/>
    <col min="6914" max="6919" width="11.85546875" style="17" customWidth="1"/>
    <col min="6920" max="6920" width="9.7109375" style="17" customWidth="1"/>
    <col min="6921" max="7168" width="9.140625" style="17"/>
    <col min="7169" max="7169" width="15.85546875" style="17" customWidth="1"/>
    <col min="7170" max="7175" width="11.85546875" style="17" customWidth="1"/>
    <col min="7176" max="7176" width="9.7109375" style="17" customWidth="1"/>
    <col min="7177" max="7424" width="9.140625" style="17"/>
    <col min="7425" max="7425" width="15.85546875" style="17" customWidth="1"/>
    <col min="7426" max="7431" width="11.85546875" style="17" customWidth="1"/>
    <col min="7432" max="7432" width="9.7109375" style="17" customWidth="1"/>
    <col min="7433" max="7680" width="9.140625" style="17"/>
    <col min="7681" max="7681" width="15.85546875" style="17" customWidth="1"/>
    <col min="7682" max="7687" width="11.85546875" style="17" customWidth="1"/>
    <col min="7688" max="7688" width="9.7109375" style="17" customWidth="1"/>
    <col min="7689" max="7936" width="9.140625" style="17"/>
    <col min="7937" max="7937" width="15.85546875" style="17" customWidth="1"/>
    <col min="7938" max="7943" width="11.85546875" style="17" customWidth="1"/>
    <col min="7944" max="7944" width="9.7109375" style="17" customWidth="1"/>
    <col min="7945" max="8192" width="9.140625" style="17"/>
    <col min="8193" max="8193" width="15.85546875" style="17" customWidth="1"/>
    <col min="8194" max="8199" width="11.85546875" style="17" customWidth="1"/>
    <col min="8200" max="8200" width="9.7109375" style="17" customWidth="1"/>
    <col min="8201" max="8448" width="9.140625" style="17"/>
    <col min="8449" max="8449" width="15.85546875" style="17" customWidth="1"/>
    <col min="8450" max="8455" width="11.85546875" style="17" customWidth="1"/>
    <col min="8456" max="8456" width="9.7109375" style="17" customWidth="1"/>
    <col min="8457" max="8704" width="9.140625" style="17"/>
    <col min="8705" max="8705" width="15.85546875" style="17" customWidth="1"/>
    <col min="8706" max="8711" width="11.85546875" style="17" customWidth="1"/>
    <col min="8712" max="8712" width="9.7109375" style="17" customWidth="1"/>
    <col min="8713" max="8960" width="9.140625" style="17"/>
    <col min="8961" max="8961" width="15.85546875" style="17" customWidth="1"/>
    <col min="8962" max="8967" width="11.85546875" style="17" customWidth="1"/>
    <col min="8968" max="8968" width="9.7109375" style="17" customWidth="1"/>
    <col min="8969" max="9216" width="9.140625" style="17"/>
    <col min="9217" max="9217" width="15.85546875" style="17" customWidth="1"/>
    <col min="9218" max="9223" width="11.85546875" style="17" customWidth="1"/>
    <col min="9224" max="9224" width="9.7109375" style="17" customWidth="1"/>
    <col min="9225" max="9472" width="9.140625" style="17"/>
    <col min="9473" max="9473" width="15.85546875" style="17" customWidth="1"/>
    <col min="9474" max="9479" width="11.85546875" style="17" customWidth="1"/>
    <col min="9480" max="9480" width="9.7109375" style="17" customWidth="1"/>
    <col min="9481" max="9728" width="9.140625" style="17"/>
    <col min="9729" max="9729" width="15.85546875" style="17" customWidth="1"/>
    <col min="9730" max="9735" width="11.85546875" style="17" customWidth="1"/>
    <col min="9736" max="9736" width="9.7109375" style="17" customWidth="1"/>
    <col min="9737" max="9984" width="9.140625" style="17"/>
    <col min="9985" max="9985" width="15.85546875" style="17" customWidth="1"/>
    <col min="9986" max="9991" width="11.85546875" style="17" customWidth="1"/>
    <col min="9992" max="9992" width="9.7109375" style="17" customWidth="1"/>
    <col min="9993" max="10240" width="9.140625" style="17"/>
    <col min="10241" max="10241" width="15.85546875" style="17" customWidth="1"/>
    <col min="10242" max="10247" width="11.85546875" style="17" customWidth="1"/>
    <col min="10248" max="10248" width="9.7109375" style="17" customWidth="1"/>
    <col min="10249" max="10496" width="9.140625" style="17"/>
    <col min="10497" max="10497" width="15.85546875" style="17" customWidth="1"/>
    <col min="10498" max="10503" width="11.85546875" style="17" customWidth="1"/>
    <col min="10504" max="10504" width="9.7109375" style="17" customWidth="1"/>
    <col min="10505" max="10752" width="9.140625" style="17"/>
    <col min="10753" max="10753" width="15.85546875" style="17" customWidth="1"/>
    <col min="10754" max="10759" width="11.85546875" style="17" customWidth="1"/>
    <col min="10760" max="10760" width="9.7109375" style="17" customWidth="1"/>
    <col min="10761" max="11008" width="9.140625" style="17"/>
    <col min="11009" max="11009" width="15.85546875" style="17" customWidth="1"/>
    <col min="11010" max="11015" width="11.85546875" style="17" customWidth="1"/>
    <col min="11016" max="11016" width="9.7109375" style="17" customWidth="1"/>
    <col min="11017" max="11264" width="9.140625" style="17"/>
    <col min="11265" max="11265" width="15.85546875" style="17" customWidth="1"/>
    <col min="11266" max="11271" width="11.85546875" style="17" customWidth="1"/>
    <col min="11272" max="11272" width="9.7109375" style="17" customWidth="1"/>
    <col min="11273" max="11520" width="9.140625" style="17"/>
    <col min="11521" max="11521" width="15.85546875" style="17" customWidth="1"/>
    <col min="11522" max="11527" width="11.85546875" style="17" customWidth="1"/>
    <col min="11528" max="11528" width="9.7109375" style="17" customWidth="1"/>
    <col min="11529" max="11776" width="9.140625" style="17"/>
    <col min="11777" max="11777" width="15.85546875" style="17" customWidth="1"/>
    <col min="11778" max="11783" width="11.85546875" style="17" customWidth="1"/>
    <col min="11784" max="11784" width="9.7109375" style="17" customWidth="1"/>
    <col min="11785" max="12032" width="9.140625" style="17"/>
    <col min="12033" max="12033" width="15.85546875" style="17" customWidth="1"/>
    <col min="12034" max="12039" width="11.85546875" style="17" customWidth="1"/>
    <col min="12040" max="12040" width="9.7109375" style="17" customWidth="1"/>
    <col min="12041" max="12288" width="9.140625" style="17"/>
    <col min="12289" max="12289" width="15.85546875" style="17" customWidth="1"/>
    <col min="12290" max="12295" width="11.85546875" style="17" customWidth="1"/>
    <col min="12296" max="12296" width="9.7109375" style="17" customWidth="1"/>
    <col min="12297" max="12544" width="9.140625" style="17"/>
    <col min="12545" max="12545" width="15.85546875" style="17" customWidth="1"/>
    <col min="12546" max="12551" width="11.85546875" style="17" customWidth="1"/>
    <col min="12552" max="12552" width="9.7109375" style="17" customWidth="1"/>
    <col min="12553" max="12800" width="9.140625" style="17"/>
    <col min="12801" max="12801" width="15.85546875" style="17" customWidth="1"/>
    <col min="12802" max="12807" width="11.85546875" style="17" customWidth="1"/>
    <col min="12808" max="12808" width="9.7109375" style="17" customWidth="1"/>
    <col min="12809" max="13056" width="9.140625" style="17"/>
    <col min="13057" max="13057" width="15.85546875" style="17" customWidth="1"/>
    <col min="13058" max="13063" width="11.85546875" style="17" customWidth="1"/>
    <col min="13064" max="13064" width="9.7109375" style="17" customWidth="1"/>
    <col min="13065" max="13312" width="9.140625" style="17"/>
    <col min="13313" max="13313" width="15.85546875" style="17" customWidth="1"/>
    <col min="13314" max="13319" width="11.85546875" style="17" customWidth="1"/>
    <col min="13320" max="13320" width="9.7109375" style="17" customWidth="1"/>
    <col min="13321" max="13568" width="9.140625" style="17"/>
    <col min="13569" max="13569" width="15.85546875" style="17" customWidth="1"/>
    <col min="13570" max="13575" width="11.85546875" style="17" customWidth="1"/>
    <col min="13576" max="13576" width="9.7109375" style="17" customWidth="1"/>
    <col min="13577" max="13824" width="9.140625" style="17"/>
    <col min="13825" max="13825" width="15.85546875" style="17" customWidth="1"/>
    <col min="13826" max="13831" width="11.85546875" style="17" customWidth="1"/>
    <col min="13832" max="13832" width="9.7109375" style="17" customWidth="1"/>
    <col min="13833" max="14080" width="9.140625" style="17"/>
    <col min="14081" max="14081" width="15.85546875" style="17" customWidth="1"/>
    <col min="14082" max="14087" width="11.85546875" style="17" customWidth="1"/>
    <col min="14088" max="14088" width="9.7109375" style="17" customWidth="1"/>
    <col min="14089" max="14336" width="9.140625" style="17"/>
    <col min="14337" max="14337" width="15.85546875" style="17" customWidth="1"/>
    <col min="14338" max="14343" width="11.85546875" style="17" customWidth="1"/>
    <col min="14344" max="14344" width="9.7109375" style="17" customWidth="1"/>
    <col min="14345" max="14592" width="9.140625" style="17"/>
    <col min="14593" max="14593" width="15.85546875" style="17" customWidth="1"/>
    <col min="14594" max="14599" width="11.85546875" style="17" customWidth="1"/>
    <col min="14600" max="14600" width="9.7109375" style="17" customWidth="1"/>
    <col min="14601" max="14848" width="9.140625" style="17"/>
    <col min="14849" max="14849" width="15.85546875" style="17" customWidth="1"/>
    <col min="14850" max="14855" width="11.85546875" style="17" customWidth="1"/>
    <col min="14856" max="14856" width="9.7109375" style="17" customWidth="1"/>
    <col min="14857" max="15104" width="9.140625" style="17"/>
    <col min="15105" max="15105" width="15.85546875" style="17" customWidth="1"/>
    <col min="15106" max="15111" width="11.85546875" style="17" customWidth="1"/>
    <col min="15112" max="15112" width="9.7109375" style="17" customWidth="1"/>
    <col min="15113" max="15360" width="9.140625" style="17"/>
    <col min="15361" max="15361" width="15.85546875" style="17" customWidth="1"/>
    <col min="15362" max="15367" width="11.85546875" style="17" customWidth="1"/>
    <col min="15368" max="15368" width="9.7109375" style="17" customWidth="1"/>
    <col min="15369" max="15616" width="9.140625" style="17"/>
    <col min="15617" max="15617" width="15.85546875" style="17" customWidth="1"/>
    <col min="15618" max="15623" width="11.85546875" style="17" customWidth="1"/>
    <col min="15624" max="15624" width="9.7109375" style="17" customWidth="1"/>
    <col min="15625" max="15872" width="9.140625" style="17"/>
    <col min="15873" max="15873" width="15.85546875" style="17" customWidth="1"/>
    <col min="15874" max="15879" width="11.85546875" style="17" customWidth="1"/>
    <col min="15880" max="15880" width="9.7109375" style="17" customWidth="1"/>
    <col min="15881" max="16128" width="9.140625" style="17"/>
    <col min="16129" max="16129" width="15.85546875" style="17" customWidth="1"/>
    <col min="16130" max="16135" width="11.85546875" style="17" customWidth="1"/>
    <col min="16136" max="16136" width="9.7109375" style="17" customWidth="1"/>
    <col min="16137" max="16384" width="9.140625" style="17"/>
  </cols>
  <sheetData>
    <row r="1" spans="1:14" ht="15" customHeight="1">
      <c r="B1" s="2"/>
      <c r="C1" s="3"/>
      <c r="D1" s="3"/>
      <c r="E1" s="3"/>
      <c r="F1" s="3"/>
      <c r="G1" s="3"/>
      <c r="H1" s="23"/>
      <c r="I1" s="168" t="s">
        <v>223</v>
      </c>
      <c r="J1" s="23"/>
      <c r="K1" s="23"/>
      <c r="L1" s="23"/>
      <c r="M1" s="23"/>
      <c r="N1" s="23"/>
    </row>
    <row r="2" spans="1:14" ht="15" customHeight="1">
      <c r="A2" s="267" t="s">
        <v>258</v>
      </c>
      <c r="B2" s="267"/>
      <c r="C2" s="267"/>
      <c r="D2" s="267"/>
      <c r="E2" s="267"/>
      <c r="F2" s="267"/>
      <c r="G2" s="267"/>
      <c r="H2" s="23"/>
      <c r="J2" s="23"/>
      <c r="K2" s="23"/>
      <c r="L2" s="23"/>
      <c r="M2" s="23"/>
      <c r="N2" s="23"/>
    </row>
    <row r="3" spans="1:14" ht="15" customHeight="1">
      <c r="A3" s="267" t="s">
        <v>31</v>
      </c>
      <c r="B3" s="267"/>
      <c r="C3" s="267"/>
      <c r="D3" s="267"/>
      <c r="E3" s="267"/>
      <c r="F3" s="267"/>
      <c r="G3" s="267"/>
      <c r="H3" s="23"/>
      <c r="I3" s="23"/>
      <c r="J3" s="23"/>
      <c r="K3" s="23"/>
      <c r="L3" s="23"/>
      <c r="M3" s="23"/>
      <c r="N3" s="23"/>
    </row>
    <row r="4" spans="1:14" ht="15" customHeight="1">
      <c r="B4" s="2"/>
      <c r="C4" s="3"/>
      <c r="D4" s="3"/>
      <c r="E4" s="3"/>
      <c r="F4" s="3"/>
      <c r="G4" s="3"/>
      <c r="H4" s="23"/>
      <c r="I4" s="23"/>
      <c r="J4" s="23"/>
      <c r="K4" s="23"/>
      <c r="L4" s="23"/>
      <c r="M4" s="23"/>
      <c r="N4" s="23"/>
    </row>
    <row r="5" spans="1:14" s="23" customFormat="1" ht="19.5" customHeight="1">
      <c r="A5" s="317" t="s">
        <v>260</v>
      </c>
      <c r="B5" s="317"/>
      <c r="C5" s="317"/>
      <c r="D5" s="317"/>
      <c r="E5" s="317"/>
      <c r="F5" s="317"/>
      <c r="G5" s="317"/>
    </row>
    <row r="6" spans="1:14" ht="15" customHeight="1">
      <c r="A6" s="10">
        <v>2017</v>
      </c>
      <c r="B6" s="10"/>
      <c r="G6" s="11" t="s">
        <v>22</v>
      </c>
    </row>
    <row r="7" spans="1:14" ht="15" customHeight="1">
      <c r="A7" s="276" t="s">
        <v>8</v>
      </c>
      <c r="B7" s="349" t="s">
        <v>7</v>
      </c>
      <c r="C7" s="350"/>
      <c r="D7" s="350"/>
      <c r="E7" s="350"/>
      <c r="F7" s="350"/>
      <c r="G7" s="350"/>
    </row>
    <row r="8" spans="1:14" ht="15" customHeight="1">
      <c r="A8" s="276"/>
      <c r="B8" s="200" t="s">
        <v>3</v>
      </c>
      <c r="C8" s="199" t="s">
        <v>9</v>
      </c>
      <c r="D8" s="199" t="s">
        <v>6</v>
      </c>
      <c r="E8" s="199" t="s">
        <v>5</v>
      </c>
      <c r="F8" s="199" t="s">
        <v>4</v>
      </c>
      <c r="G8" s="200" t="s">
        <v>21</v>
      </c>
    </row>
    <row r="9" spans="1:14" ht="5.0999999999999996" customHeight="1">
      <c r="A9" s="7"/>
      <c r="B9" s="4"/>
      <c r="C9" s="7"/>
      <c r="D9" s="4"/>
      <c r="E9" s="4"/>
      <c r="F9" s="4"/>
      <c r="G9" s="4"/>
    </row>
    <row r="10" spans="1:14" ht="12" customHeight="1">
      <c r="A10" s="24" t="s">
        <v>2</v>
      </c>
      <c r="B10" s="12">
        <v>10284.967500176797</v>
      </c>
      <c r="C10" s="12">
        <v>1412.4563597613128</v>
      </c>
      <c r="D10" s="12">
        <v>1097.3138753274002</v>
      </c>
      <c r="E10" s="12">
        <v>2661.2063887251015</v>
      </c>
      <c r="F10" s="12">
        <v>2772.7451139531822</v>
      </c>
      <c r="G10" s="12">
        <v>2341.245762409801</v>
      </c>
      <c r="J10" s="173"/>
      <c r="K10" s="173"/>
      <c r="L10" s="173"/>
      <c r="M10" s="173"/>
      <c r="N10" s="173"/>
    </row>
    <row r="11" spans="1:14" ht="12" customHeight="1">
      <c r="A11" s="25" t="s">
        <v>1</v>
      </c>
      <c r="B11" s="12">
        <v>4864.3800000901492</v>
      </c>
      <c r="C11" s="26">
        <v>722.98797179325049</v>
      </c>
      <c r="D11" s="26">
        <v>557.08789839047438</v>
      </c>
      <c r="E11" s="26">
        <v>1290.0963120350577</v>
      </c>
      <c r="F11" s="26">
        <v>1309.7327249146208</v>
      </c>
      <c r="G11" s="26">
        <v>984.47509295674524</v>
      </c>
      <c r="J11" s="174"/>
      <c r="K11" s="1"/>
      <c r="L11" s="1"/>
      <c r="M11" s="1"/>
      <c r="N11" s="1"/>
    </row>
    <row r="12" spans="1:14" ht="12" customHeight="1">
      <c r="A12" s="25" t="s">
        <v>0</v>
      </c>
      <c r="B12" s="12">
        <v>5420.587500086649</v>
      </c>
      <c r="C12" s="26">
        <v>689.4683879680623</v>
      </c>
      <c r="D12" s="26">
        <v>540.22597693692569</v>
      </c>
      <c r="E12" s="26">
        <v>1371.1100766900438</v>
      </c>
      <c r="F12" s="26">
        <v>1463.0123890385614</v>
      </c>
      <c r="G12" s="26">
        <v>1356.7706694530559</v>
      </c>
      <c r="J12" s="174"/>
      <c r="K12" s="1"/>
      <c r="L12" s="1"/>
      <c r="M12" s="1"/>
      <c r="N12" s="1"/>
    </row>
    <row r="13" spans="1:14" ht="5.0999999999999996" customHeight="1" thickBot="1">
      <c r="A13" s="27"/>
      <c r="B13" s="27"/>
      <c r="C13" s="14"/>
      <c r="D13" s="14"/>
      <c r="E13" s="14"/>
      <c r="F13" s="14"/>
      <c r="G13" s="14"/>
    </row>
    <row r="14" spans="1:14" ht="15" customHeight="1" thickTop="1">
      <c r="A14" s="17" t="s">
        <v>227</v>
      </c>
    </row>
    <row r="15" spans="1:14" ht="15" customHeight="1">
      <c r="A15" s="17" t="s">
        <v>228</v>
      </c>
    </row>
    <row r="17" spans="7:7">
      <c r="G17" s="28"/>
    </row>
  </sheetData>
  <mergeCells count="5">
    <mergeCell ref="A5:G5"/>
    <mergeCell ref="A7:A8"/>
    <mergeCell ref="B7:G7"/>
    <mergeCell ref="A2:G2"/>
    <mergeCell ref="A3:G3"/>
  </mergeCells>
  <hyperlinks>
    <hyperlink ref="I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88"/>
  <sheetViews>
    <sheetView showGridLines="0" zoomScaleNormal="100" zoomScaleSheetLayoutView="115" workbookViewId="0">
      <selection sqref="A1:I1"/>
    </sheetView>
  </sheetViews>
  <sheetFormatPr defaultRowHeight="9"/>
  <cols>
    <col min="1" max="1" width="13.85546875" style="17" customWidth="1"/>
    <col min="2" max="3" width="9.140625" style="17" customWidth="1"/>
    <col min="4" max="4" width="10.140625" style="17" customWidth="1"/>
    <col min="5" max="7" width="9.140625" style="17" customWidth="1"/>
    <col min="8" max="8" width="9.7109375" style="17" customWidth="1"/>
    <col min="9" max="10" width="9.140625" style="17" customWidth="1"/>
    <col min="11" max="228" width="9.140625" style="17"/>
    <col min="229" max="229" width="13.85546875" style="17" customWidth="1"/>
    <col min="230" max="231" width="9.140625" style="17" customWidth="1"/>
    <col min="232" max="232" width="10.140625" style="17" customWidth="1"/>
    <col min="233" max="235" width="9.140625" style="17" customWidth="1"/>
    <col min="236" max="236" width="9.7109375" style="17" customWidth="1"/>
    <col min="237" max="256" width="9.140625" style="17"/>
    <col min="257" max="257" width="13.85546875" style="17" customWidth="1"/>
    <col min="258" max="259" width="9.140625" style="17" customWidth="1"/>
    <col min="260" max="260" width="10.140625" style="17" customWidth="1"/>
    <col min="261" max="263" width="9.140625" style="17" customWidth="1"/>
    <col min="264" max="264" width="9.7109375" style="17" customWidth="1"/>
    <col min="265" max="265" width="9.140625" style="17" customWidth="1"/>
    <col min="266" max="266" width="8.7109375" style="17" customWidth="1"/>
    <col min="267" max="484" width="9.140625" style="17"/>
    <col min="485" max="485" width="13.85546875" style="17" customWidth="1"/>
    <col min="486" max="487" width="9.140625" style="17" customWidth="1"/>
    <col min="488" max="488" width="10.140625" style="17" customWidth="1"/>
    <col min="489" max="491" width="9.140625" style="17" customWidth="1"/>
    <col min="492" max="492" width="9.7109375" style="17" customWidth="1"/>
    <col min="493" max="512" width="9.140625" style="17"/>
    <col min="513" max="513" width="13.85546875" style="17" customWidth="1"/>
    <col min="514" max="515" width="9.140625" style="17" customWidth="1"/>
    <col min="516" max="516" width="10.140625" style="17" customWidth="1"/>
    <col min="517" max="519" width="9.140625" style="17" customWidth="1"/>
    <col min="520" max="520" width="9.7109375" style="17" customWidth="1"/>
    <col min="521" max="521" width="9.140625" style="17" customWidth="1"/>
    <col min="522" max="522" width="8.7109375" style="17" customWidth="1"/>
    <col min="523" max="740" width="9.140625" style="17"/>
    <col min="741" max="741" width="13.85546875" style="17" customWidth="1"/>
    <col min="742" max="743" width="9.140625" style="17" customWidth="1"/>
    <col min="744" max="744" width="10.140625" style="17" customWidth="1"/>
    <col min="745" max="747" width="9.140625" style="17" customWidth="1"/>
    <col min="748" max="748" width="9.7109375" style="17" customWidth="1"/>
    <col min="749" max="768" width="9.140625" style="17"/>
    <col min="769" max="769" width="13.85546875" style="17" customWidth="1"/>
    <col min="770" max="771" width="9.140625" style="17" customWidth="1"/>
    <col min="772" max="772" width="10.140625" style="17" customWidth="1"/>
    <col min="773" max="775" width="9.140625" style="17" customWidth="1"/>
    <col min="776" max="776" width="9.7109375" style="17" customWidth="1"/>
    <col min="777" max="777" width="9.140625" style="17" customWidth="1"/>
    <col min="778" max="778" width="8.7109375" style="17" customWidth="1"/>
    <col min="779" max="996" width="9.140625" style="17"/>
    <col min="997" max="997" width="13.85546875" style="17" customWidth="1"/>
    <col min="998" max="999" width="9.140625" style="17" customWidth="1"/>
    <col min="1000" max="1000" width="10.140625" style="17" customWidth="1"/>
    <col min="1001" max="1003" width="9.140625" style="17" customWidth="1"/>
    <col min="1004" max="1004" width="9.7109375" style="17" customWidth="1"/>
    <col min="1005" max="1024" width="9.140625" style="17"/>
    <col min="1025" max="1025" width="13.85546875" style="17" customWidth="1"/>
    <col min="1026" max="1027" width="9.140625" style="17" customWidth="1"/>
    <col min="1028" max="1028" width="10.140625" style="17" customWidth="1"/>
    <col min="1029" max="1031" width="9.140625" style="17" customWidth="1"/>
    <col min="1032" max="1032" width="9.7109375" style="17" customWidth="1"/>
    <col min="1033" max="1033" width="9.140625" style="17" customWidth="1"/>
    <col min="1034" max="1034" width="8.7109375" style="17" customWidth="1"/>
    <col min="1035" max="1252" width="9.140625" style="17"/>
    <col min="1253" max="1253" width="13.85546875" style="17" customWidth="1"/>
    <col min="1254" max="1255" width="9.140625" style="17" customWidth="1"/>
    <col min="1256" max="1256" width="10.140625" style="17" customWidth="1"/>
    <col min="1257" max="1259" width="9.140625" style="17" customWidth="1"/>
    <col min="1260" max="1260" width="9.7109375" style="17" customWidth="1"/>
    <col min="1261" max="1280" width="9.140625" style="17"/>
    <col min="1281" max="1281" width="13.85546875" style="17" customWidth="1"/>
    <col min="1282" max="1283" width="9.140625" style="17" customWidth="1"/>
    <col min="1284" max="1284" width="10.140625" style="17" customWidth="1"/>
    <col min="1285" max="1287" width="9.140625" style="17" customWidth="1"/>
    <col min="1288" max="1288" width="9.7109375" style="17" customWidth="1"/>
    <col min="1289" max="1289" width="9.140625" style="17" customWidth="1"/>
    <col min="1290" max="1290" width="8.7109375" style="17" customWidth="1"/>
    <col min="1291" max="1508" width="9.140625" style="17"/>
    <col min="1509" max="1509" width="13.85546875" style="17" customWidth="1"/>
    <col min="1510" max="1511" width="9.140625" style="17" customWidth="1"/>
    <col min="1512" max="1512" width="10.140625" style="17" customWidth="1"/>
    <col min="1513" max="1515" width="9.140625" style="17" customWidth="1"/>
    <col min="1516" max="1516" width="9.7109375" style="17" customWidth="1"/>
    <col min="1517" max="1536" width="9.140625" style="17"/>
    <col min="1537" max="1537" width="13.85546875" style="17" customWidth="1"/>
    <col min="1538" max="1539" width="9.140625" style="17" customWidth="1"/>
    <col min="1540" max="1540" width="10.140625" style="17" customWidth="1"/>
    <col min="1541" max="1543" width="9.140625" style="17" customWidth="1"/>
    <col min="1544" max="1544" width="9.7109375" style="17" customWidth="1"/>
    <col min="1545" max="1545" width="9.140625" style="17" customWidth="1"/>
    <col min="1546" max="1546" width="8.7109375" style="17" customWidth="1"/>
    <col min="1547" max="1764" width="9.140625" style="17"/>
    <col min="1765" max="1765" width="13.85546875" style="17" customWidth="1"/>
    <col min="1766" max="1767" width="9.140625" style="17" customWidth="1"/>
    <col min="1768" max="1768" width="10.140625" style="17" customWidth="1"/>
    <col min="1769" max="1771" width="9.140625" style="17" customWidth="1"/>
    <col min="1772" max="1772" width="9.7109375" style="17" customWidth="1"/>
    <col min="1773" max="1792" width="9.140625" style="17"/>
    <col min="1793" max="1793" width="13.85546875" style="17" customWidth="1"/>
    <col min="1794" max="1795" width="9.140625" style="17" customWidth="1"/>
    <col min="1796" max="1796" width="10.140625" style="17" customWidth="1"/>
    <col min="1797" max="1799" width="9.140625" style="17" customWidth="1"/>
    <col min="1800" max="1800" width="9.7109375" style="17" customWidth="1"/>
    <col min="1801" max="1801" width="9.140625" style="17" customWidth="1"/>
    <col min="1802" max="1802" width="8.7109375" style="17" customWidth="1"/>
    <col min="1803" max="2020" width="9.140625" style="17"/>
    <col min="2021" max="2021" width="13.85546875" style="17" customWidth="1"/>
    <col min="2022" max="2023" width="9.140625" style="17" customWidth="1"/>
    <col min="2024" max="2024" width="10.140625" style="17" customWidth="1"/>
    <col min="2025" max="2027" width="9.140625" style="17" customWidth="1"/>
    <col min="2028" max="2028" width="9.7109375" style="17" customWidth="1"/>
    <col min="2029" max="2048" width="9.140625" style="17"/>
    <col min="2049" max="2049" width="13.85546875" style="17" customWidth="1"/>
    <col min="2050" max="2051" width="9.140625" style="17" customWidth="1"/>
    <col min="2052" max="2052" width="10.140625" style="17" customWidth="1"/>
    <col min="2053" max="2055" width="9.140625" style="17" customWidth="1"/>
    <col min="2056" max="2056" width="9.7109375" style="17" customWidth="1"/>
    <col min="2057" max="2057" width="9.140625" style="17" customWidth="1"/>
    <col min="2058" max="2058" width="8.7109375" style="17" customWidth="1"/>
    <col min="2059" max="2276" width="9.140625" style="17"/>
    <col min="2277" max="2277" width="13.85546875" style="17" customWidth="1"/>
    <col min="2278" max="2279" width="9.140625" style="17" customWidth="1"/>
    <col min="2280" max="2280" width="10.140625" style="17" customWidth="1"/>
    <col min="2281" max="2283" width="9.140625" style="17" customWidth="1"/>
    <col min="2284" max="2284" width="9.7109375" style="17" customWidth="1"/>
    <col min="2285" max="2304" width="9.140625" style="17"/>
    <col min="2305" max="2305" width="13.85546875" style="17" customWidth="1"/>
    <col min="2306" max="2307" width="9.140625" style="17" customWidth="1"/>
    <col min="2308" max="2308" width="10.140625" style="17" customWidth="1"/>
    <col min="2309" max="2311" width="9.140625" style="17" customWidth="1"/>
    <col min="2312" max="2312" width="9.7109375" style="17" customWidth="1"/>
    <col min="2313" max="2313" width="9.140625" style="17" customWidth="1"/>
    <col min="2314" max="2314" width="8.7109375" style="17" customWidth="1"/>
    <col min="2315" max="2532" width="9.140625" style="17"/>
    <col min="2533" max="2533" width="13.85546875" style="17" customWidth="1"/>
    <col min="2534" max="2535" width="9.140625" style="17" customWidth="1"/>
    <col min="2536" max="2536" width="10.140625" style="17" customWidth="1"/>
    <col min="2537" max="2539" width="9.140625" style="17" customWidth="1"/>
    <col min="2540" max="2540" width="9.7109375" style="17" customWidth="1"/>
    <col min="2541" max="2560" width="9.140625" style="17"/>
    <col min="2561" max="2561" width="13.85546875" style="17" customWidth="1"/>
    <col min="2562" max="2563" width="9.140625" style="17" customWidth="1"/>
    <col min="2564" max="2564" width="10.140625" style="17" customWidth="1"/>
    <col min="2565" max="2567" width="9.140625" style="17" customWidth="1"/>
    <col min="2568" max="2568" width="9.7109375" style="17" customWidth="1"/>
    <col min="2569" max="2569" width="9.140625" style="17" customWidth="1"/>
    <col min="2570" max="2570" width="8.7109375" style="17" customWidth="1"/>
    <col min="2571" max="2788" width="9.140625" style="17"/>
    <col min="2789" max="2789" width="13.85546875" style="17" customWidth="1"/>
    <col min="2790" max="2791" width="9.140625" style="17" customWidth="1"/>
    <col min="2792" max="2792" width="10.140625" style="17" customWidth="1"/>
    <col min="2793" max="2795" width="9.140625" style="17" customWidth="1"/>
    <col min="2796" max="2796" width="9.7109375" style="17" customWidth="1"/>
    <col min="2797" max="2816" width="9.140625" style="17"/>
    <col min="2817" max="2817" width="13.85546875" style="17" customWidth="1"/>
    <col min="2818" max="2819" width="9.140625" style="17" customWidth="1"/>
    <col min="2820" max="2820" width="10.140625" style="17" customWidth="1"/>
    <col min="2821" max="2823" width="9.140625" style="17" customWidth="1"/>
    <col min="2824" max="2824" width="9.7109375" style="17" customWidth="1"/>
    <col min="2825" max="2825" width="9.140625" style="17" customWidth="1"/>
    <col min="2826" max="2826" width="8.7109375" style="17" customWidth="1"/>
    <col min="2827" max="3044" width="9.140625" style="17"/>
    <col min="3045" max="3045" width="13.85546875" style="17" customWidth="1"/>
    <col min="3046" max="3047" width="9.140625" style="17" customWidth="1"/>
    <col min="3048" max="3048" width="10.140625" style="17" customWidth="1"/>
    <col min="3049" max="3051" width="9.140625" style="17" customWidth="1"/>
    <col min="3052" max="3052" width="9.7109375" style="17" customWidth="1"/>
    <col min="3053" max="3072" width="9.140625" style="17"/>
    <col min="3073" max="3073" width="13.85546875" style="17" customWidth="1"/>
    <col min="3074" max="3075" width="9.140625" style="17" customWidth="1"/>
    <col min="3076" max="3076" width="10.140625" style="17" customWidth="1"/>
    <col min="3077" max="3079" width="9.140625" style="17" customWidth="1"/>
    <col min="3080" max="3080" width="9.7109375" style="17" customWidth="1"/>
    <col min="3081" max="3081" width="9.140625" style="17" customWidth="1"/>
    <col min="3082" max="3082" width="8.7109375" style="17" customWidth="1"/>
    <col min="3083" max="3300" width="9.140625" style="17"/>
    <col min="3301" max="3301" width="13.85546875" style="17" customWidth="1"/>
    <col min="3302" max="3303" width="9.140625" style="17" customWidth="1"/>
    <col min="3304" max="3304" width="10.140625" style="17" customWidth="1"/>
    <col min="3305" max="3307" width="9.140625" style="17" customWidth="1"/>
    <col min="3308" max="3308" width="9.7109375" style="17" customWidth="1"/>
    <col min="3309" max="3328" width="9.140625" style="17"/>
    <col min="3329" max="3329" width="13.85546875" style="17" customWidth="1"/>
    <col min="3330" max="3331" width="9.140625" style="17" customWidth="1"/>
    <col min="3332" max="3332" width="10.140625" style="17" customWidth="1"/>
    <col min="3333" max="3335" width="9.140625" style="17" customWidth="1"/>
    <col min="3336" max="3336" width="9.7109375" style="17" customWidth="1"/>
    <col min="3337" max="3337" width="9.140625" style="17" customWidth="1"/>
    <col min="3338" max="3338" width="8.7109375" style="17" customWidth="1"/>
    <col min="3339" max="3556" width="9.140625" style="17"/>
    <col min="3557" max="3557" width="13.85546875" style="17" customWidth="1"/>
    <col min="3558" max="3559" width="9.140625" style="17" customWidth="1"/>
    <col min="3560" max="3560" width="10.140625" style="17" customWidth="1"/>
    <col min="3561" max="3563" width="9.140625" style="17" customWidth="1"/>
    <col min="3564" max="3564" width="9.7109375" style="17" customWidth="1"/>
    <col min="3565" max="3584" width="9.140625" style="17"/>
    <col min="3585" max="3585" width="13.85546875" style="17" customWidth="1"/>
    <col min="3586" max="3587" width="9.140625" style="17" customWidth="1"/>
    <col min="3588" max="3588" width="10.140625" style="17" customWidth="1"/>
    <col min="3589" max="3591" width="9.140625" style="17" customWidth="1"/>
    <col min="3592" max="3592" width="9.7109375" style="17" customWidth="1"/>
    <col min="3593" max="3593" width="9.140625" style="17" customWidth="1"/>
    <col min="3594" max="3594" width="8.7109375" style="17" customWidth="1"/>
    <col min="3595" max="3812" width="9.140625" style="17"/>
    <col min="3813" max="3813" width="13.85546875" style="17" customWidth="1"/>
    <col min="3814" max="3815" width="9.140625" style="17" customWidth="1"/>
    <col min="3816" max="3816" width="10.140625" style="17" customWidth="1"/>
    <col min="3817" max="3819" width="9.140625" style="17" customWidth="1"/>
    <col min="3820" max="3820" width="9.7109375" style="17" customWidth="1"/>
    <col min="3821" max="3840" width="9.140625" style="17"/>
    <col min="3841" max="3841" width="13.85546875" style="17" customWidth="1"/>
    <col min="3842" max="3843" width="9.140625" style="17" customWidth="1"/>
    <col min="3844" max="3844" width="10.140625" style="17" customWidth="1"/>
    <col min="3845" max="3847" width="9.140625" style="17" customWidth="1"/>
    <col min="3848" max="3848" width="9.7109375" style="17" customWidth="1"/>
    <col min="3849" max="3849" width="9.140625" style="17" customWidth="1"/>
    <col min="3850" max="3850" width="8.7109375" style="17" customWidth="1"/>
    <col min="3851" max="4068" width="9.140625" style="17"/>
    <col min="4069" max="4069" width="13.85546875" style="17" customWidth="1"/>
    <col min="4070" max="4071" width="9.140625" style="17" customWidth="1"/>
    <col min="4072" max="4072" width="10.140625" style="17" customWidth="1"/>
    <col min="4073" max="4075" width="9.140625" style="17" customWidth="1"/>
    <col min="4076" max="4076" width="9.7109375" style="17" customWidth="1"/>
    <col min="4077" max="4096" width="9.140625" style="17"/>
    <col min="4097" max="4097" width="13.85546875" style="17" customWidth="1"/>
    <col min="4098" max="4099" width="9.140625" style="17" customWidth="1"/>
    <col min="4100" max="4100" width="10.140625" style="17" customWidth="1"/>
    <col min="4101" max="4103" width="9.140625" style="17" customWidth="1"/>
    <col min="4104" max="4104" width="9.7109375" style="17" customWidth="1"/>
    <col min="4105" max="4105" width="9.140625" style="17" customWidth="1"/>
    <col min="4106" max="4106" width="8.7109375" style="17" customWidth="1"/>
    <col min="4107" max="4324" width="9.140625" style="17"/>
    <col min="4325" max="4325" width="13.85546875" style="17" customWidth="1"/>
    <col min="4326" max="4327" width="9.140625" style="17" customWidth="1"/>
    <col min="4328" max="4328" width="10.140625" style="17" customWidth="1"/>
    <col min="4329" max="4331" width="9.140625" style="17" customWidth="1"/>
    <col min="4332" max="4332" width="9.7109375" style="17" customWidth="1"/>
    <col min="4333" max="4352" width="9.140625" style="17"/>
    <col min="4353" max="4353" width="13.85546875" style="17" customWidth="1"/>
    <col min="4354" max="4355" width="9.140625" style="17" customWidth="1"/>
    <col min="4356" max="4356" width="10.140625" style="17" customWidth="1"/>
    <col min="4357" max="4359" width="9.140625" style="17" customWidth="1"/>
    <col min="4360" max="4360" width="9.7109375" style="17" customWidth="1"/>
    <col min="4361" max="4361" width="9.140625" style="17" customWidth="1"/>
    <col min="4362" max="4362" width="8.7109375" style="17" customWidth="1"/>
    <col min="4363" max="4580" width="9.140625" style="17"/>
    <col min="4581" max="4581" width="13.85546875" style="17" customWidth="1"/>
    <col min="4582" max="4583" width="9.140625" style="17" customWidth="1"/>
    <col min="4584" max="4584" width="10.140625" style="17" customWidth="1"/>
    <col min="4585" max="4587" width="9.140625" style="17" customWidth="1"/>
    <col min="4588" max="4588" width="9.7109375" style="17" customWidth="1"/>
    <col min="4589" max="4608" width="9.140625" style="17"/>
    <col min="4609" max="4609" width="13.85546875" style="17" customWidth="1"/>
    <col min="4610" max="4611" width="9.140625" style="17" customWidth="1"/>
    <col min="4612" max="4612" width="10.140625" style="17" customWidth="1"/>
    <col min="4613" max="4615" width="9.140625" style="17" customWidth="1"/>
    <col min="4616" max="4616" width="9.7109375" style="17" customWidth="1"/>
    <col min="4617" max="4617" width="9.140625" style="17" customWidth="1"/>
    <col min="4618" max="4618" width="8.7109375" style="17" customWidth="1"/>
    <col min="4619" max="4836" width="9.140625" style="17"/>
    <col min="4837" max="4837" width="13.85546875" style="17" customWidth="1"/>
    <col min="4838" max="4839" width="9.140625" style="17" customWidth="1"/>
    <col min="4840" max="4840" width="10.140625" style="17" customWidth="1"/>
    <col min="4841" max="4843" width="9.140625" style="17" customWidth="1"/>
    <col min="4844" max="4844" width="9.7109375" style="17" customWidth="1"/>
    <col min="4845" max="4864" width="9.140625" style="17"/>
    <col min="4865" max="4865" width="13.85546875" style="17" customWidth="1"/>
    <col min="4866" max="4867" width="9.140625" style="17" customWidth="1"/>
    <col min="4868" max="4868" width="10.140625" style="17" customWidth="1"/>
    <col min="4869" max="4871" width="9.140625" style="17" customWidth="1"/>
    <col min="4872" max="4872" width="9.7109375" style="17" customWidth="1"/>
    <col min="4873" max="4873" width="9.140625" style="17" customWidth="1"/>
    <col min="4874" max="4874" width="8.7109375" style="17" customWidth="1"/>
    <col min="4875" max="5092" width="9.140625" style="17"/>
    <col min="5093" max="5093" width="13.85546875" style="17" customWidth="1"/>
    <col min="5094" max="5095" width="9.140625" style="17" customWidth="1"/>
    <col min="5096" max="5096" width="10.140625" style="17" customWidth="1"/>
    <col min="5097" max="5099" width="9.140625" style="17" customWidth="1"/>
    <col min="5100" max="5100" width="9.7109375" style="17" customWidth="1"/>
    <col min="5101" max="5120" width="9.140625" style="17"/>
    <col min="5121" max="5121" width="13.85546875" style="17" customWidth="1"/>
    <col min="5122" max="5123" width="9.140625" style="17" customWidth="1"/>
    <col min="5124" max="5124" width="10.140625" style="17" customWidth="1"/>
    <col min="5125" max="5127" width="9.140625" style="17" customWidth="1"/>
    <col min="5128" max="5128" width="9.7109375" style="17" customWidth="1"/>
    <col min="5129" max="5129" width="9.140625" style="17" customWidth="1"/>
    <col min="5130" max="5130" width="8.7109375" style="17" customWidth="1"/>
    <col min="5131" max="5348" width="9.140625" style="17"/>
    <col min="5349" max="5349" width="13.85546875" style="17" customWidth="1"/>
    <col min="5350" max="5351" width="9.140625" style="17" customWidth="1"/>
    <col min="5352" max="5352" width="10.140625" style="17" customWidth="1"/>
    <col min="5353" max="5355" width="9.140625" style="17" customWidth="1"/>
    <col min="5356" max="5356" width="9.7109375" style="17" customWidth="1"/>
    <col min="5357" max="5376" width="9.140625" style="17"/>
    <col min="5377" max="5377" width="13.85546875" style="17" customWidth="1"/>
    <col min="5378" max="5379" width="9.140625" style="17" customWidth="1"/>
    <col min="5380" max="5380" width="10.140625" style="17" customWidth="1"/>
    <col min="5381" max="5383" width="9.140625" style="17" customWidth="1"/>
    <col min="5384" max="5384" width="9.7109375" style="17" customWidth="1"/>
    <col min="5385" max="5385" width="9.140625" style="17" customWidth="1"/>
    <col min="5386" max="5386" width="8.7109375" style="17" customWidth="1"/>
    <col min="5387" max="5604" width="9.140625" style="17"/>
    <col min="5605" max="5605" width="13.85546875" style="17" customWidth="1"/>
    <col min="5606" max="5607" width="9.140625" style="17" customWidth="1"/>
    <col min="5608" max="5608" width="10.140625" style="17" customWidth="1"/>
    <col min="5609" max="5611" width="9.140625" style="17" customWidth="1"/>
    <col min="5612" max="5612" width="9.7109375" style="17" customWidth="1"/>
    <col min="5613" max="5632" width="9.140625" style="17"/>
    <col min="5633" max="5633" width="13.85546875" style="17" customWidth="1"/>
    <col min="5634" max="5635" width="9.140625" style="17" customWidth="1"/>
    <col min="5636" max="5636" width="10.140625" style="17" customWidth="1"/>
    <col min="5637" max="5639" width="9.140625" style="17" customWidth="1"/>
    <col min="5640" max="5640" width="9.7109375" style="17" customWidth="1"/>
    <col min="5641" max="5641" width="9.140625" style="17" customWidth="1"/>
    <col min="5642" max="5642" width="8.7109375" style="17" customWidth="1"/>
    <col min="5643" max="5860" width="9.140625" style="17"/>
    <col min="5861" max="5861" width="13.85546875" style="17" customWidth="1"/>
    <col min="5862" max="5863" width="9.140625" style="17" customWidth="1"/>
    <col min="5864" max="5864" width="10.140625" style="17" customWidth="1"/>
    <col min="5865" max="5867" width="9.140625" style="17" customWidth="1"/>
    <col min="5868" max="5868" width="9.7109375" style="17" customWidth="1"/>
    <col min="5869" max="5888" width="9.140625" style="17"/>
    <col min="5889" max="5889" width="13.85546875" style="17" customWidth="1"/>
    <col min="5890" max="5891" width="9.140625" style="17" customWidth="1"/>
    <col min="5892" max="5892" width="10.140625" style="17" customWidth="1"/>
    <col min="5893" max="5895" width="9.140625" style="17" customWidth="1"/>
    <col min="5896" max="5896" width="9.7109375" style="17" customWidth="1"/>
    <col min="5897" max="5897" width="9.140625" style="17" customWidth="1"/>
    <col min="5898" max="5898" width="8.7109375" style="17" customWidth="1"/>
    <col min="5899" max="6116" width="9.140625" style="17"/>
    <col min="6117" max="6117" width="13.85546875" style="17" customWidth="1"/>
    <col min="6118" max="6119" width="9.140625" style="17" customWidth="1"/>
    <col min="6120" max="6120" width="10.140625" style="17" customWidth="1"/>
    <col min="6121" max="6123" width="9.140625" style="17" customWidth="1"/>
    <col min="6124" max="6124" width="9.7109375" style="17" customWidth="1"/>
    <col min="6125" max="6144" width="9.140625" style="17"/>
    <col min="6145" max="6145" width="13.85546875" style="17" customWidth="1"/>
    <col min="6146" max="6147" width="9.140625" style="17" customWidth="1"/>
    <col min="6148" max="6148" width="10.140625" style="17" customWidth="1"/>
    <col min="6149" max="6151" width="9.140625" style="17" customWidth="1"/>
    <col min="6152" max="6152" width="9.7109375" style="17" customWidth="1"/>
    <col min="6153" max="6153" width="9.140625" style="17" customWidth="1"/>
    <col min="6154" max="6154" width="8.7109375" style="17" customWidth="1"/>
    <col min="6155" max="6372" width="9.140625" style="17"/>
    <col min="6373" max="6373" width="13.85546875" style="17" customWidth="1"/>
    <col min="6374" max="6375" width="9.140625" style="17" customWidth="1"/>
    <col min="6376" max="6376" width="10.140625" style="17" customWidth="1"/>
    <col min="6377" max="6379" width="9.140625" style="17" customWidth="1"/>
    <col min="6380" max="6380" width="9.7109375" style="17" customWidth="1"/>
    <col min="6381" max="6400" width="9.140625" style="17"/>
    <col min="6401" max="6401" width="13.85546875" style="17" customWidth="1"/>
    <col min="6402" max="6403" width="9.140625" style="17" customWidth="1"/>
    <col min="6404" max="6404" width="10.140625" style="17" customWidth="1"/>
    <col min="6405" max="6407" width="9.140625" style="17" customWidth="1"/>
    <col min="6408" max="6408" width="9.7109375" style="17" customWidth="1"/>
    <col min="6409" max="6409" width="9.140625" style="17" customWidth="1"/>
    <col min="6410" max="6410" width="8.7109375" style="17" customWidth="1"/>
    <col min="6411" max="6628" width="9.140625" style="17"/>
    <col min="6629" max="6629" width="13.85546875" style="17" customWidth="1"/>
    <col min="6630" max="6631" width="9.140625" style="17" customWidth="1"/>
    <col min="6632" max="6632" width="10.140625" style="17" customWidth="1"/>
    <col min="6633" max="6635" width="9.140625" style="17" customWidth="1"/>
    <col min="6636" max="6636" width="9.7109375" style="17" customWidth="1"/>
    <col min="6637" max="6656" width="9.140625" style="17"/>
    <col min="6657" max="6657" width="13.85546875" style="17" customWidth="1"/>
    <col min="6658" max="6659" width="9.140625" style="17" customWidth="1"/>
    <col min="6660" max="6660" width="10.140625" style="17" customWidth="1"/>
    <col min="6661" max="6663" width="9.140625" style="17" customWidth="1"/>
    <col min="6664" max="6664" width="9.7109375" style="17" customWidth="1"/>
    <col min="6665" max="6665" width="9.140625" style="17" customWidth="1"/>
    <col min="6666" max="6666" width="8.7109375" style="17" customWidth="1"/>
    <col min="6667" max="6884" width="9.140625" style="17"/>
    <col min="6885" max="6885" width="13.85546875" style="17" customWidth="1"/>
    <col min="6886" max="6887" width="9.140625" style="17" customWidth="1"/>
    <col min="6888" max="6888" width="10.140625" style="17" customWidth="1"/>
    <col min="6889" max="6891" width="9.140625" style="17" customWidth="1"/>
    <col min="6892" max="6892" width="9.7109375" style="17" customWidth="1"/>
    <col min="6893" max="6912" width="9.140625" style="17"/>
    <col min="6913" max="6913" width="13.85546875" style="17" customWidth="1"/>
    <col min="6914" max="6915" width="9.140625" style="17" customWidth="1"/>
    <col min="6916" max="6916" width="10.140625" style="17" customWidth="1"/>
    <col min="6917" max="6919" width="9.140625" style="17" customWidth="1"/>
    <col min="6920" max="6920" width="9.7109375" style="17" customWidth="1"/>
    <col min="6921" max="6921" width="9.140625" style="17" customWidth="1"/>
    <col min="6922" max="6922" width="8.7109375" style="17" customWidth="1"/>
    <col min="6923" max="7140" width="9.140625" style="17"/>
    <col min="7141" max="7141" width="13.85546875" style="17" customWidth="1"/>
    <col min="7142" max="7143" width="9.140625" style="17" customWidth="1"/>
    <col min="7144" max="7144" width="10.140625" style="17" customWidth="1"/>
    <col min="7145" max="7147" width="9.140625" style="17" customWidth="1"/>
    <col min="7148" max="7148" width="9.7109375" style="17" customWidth="1"/>
    <col min="7149" max="7168" width="9.140625" style="17"/>
    <col min="7169" max="7169" width="13.85546875" style="17" customWidth="1"/>
    <col min="7170" max="7171" width="9.140625" style="17" customWidth="1"/>
    <col min="7172" max="7172" width="10.140625" style="17" customWidth="1"/>
    <col min="7173" max="7175" width="9.140625" style="17" customWidth="1"/>
    <col min="7176" max="7176" width="9.7109375" style="17" customWidth="1"/>
    <col min="7177" max="7177" width="9.140625" style="17" customWidth="1"/>
    <col min="7178" max="7178" width="8.7109375" style="17" customWidth="1"/>
    <col min="7179" max="7396" width="9.140625" style="17"/>
    <col min="7397" max="7397" width="13.85546875" style="17" customWidth="1"/>
    <col min="7398" max="7399" width="9.140625" style="17" customWidth="1"/>
    <col min="7400" max="7400" width="10.140625" style="17" customWidth="1"/>
    <col min="7401" max="7403" width="9.140625" style="17" customWidth="1"/>
    <col min="7404" max="7404" width="9.7109375" style="17" customWidth="1"/>
    <col min="7405" max="7424" width="9.140625" style="17"/>
    <col min="7425" max="7425" width="13.85546875" style="17" customWidth="1"/>
    <col min="7426" max="7427" width="9.140625" style="17" customWidth="1"/>
    <col min="7428" max="7428" width="10.140625" style="17" customWidth="1"/>
    <col min="7429" max="7431" width="9.140625" style="17" customWidth="1"/>
    <col min="7432" max="7432" width="9.7109375" style="17" customWidth="1"/>
    <col min="7433" max="7433" width="9.140625" style="17" customWidth="1"/>
    <col min="7434" max="7434" width="8.7109375" style="17" customWidth="1"/>
    <col min="7435" max="7652" width="9.140625" style="17"/>
    <col min="7653" max="7653" width="13.85546875" style="17" customWidth="1"/>
    <col min="7654" max="7655" width="9.140625" style="17" customWidth="1"/>
    <col min="7656" max="7656" width="10.140625" style="17" customWidth="1"/>
    <col min="7657" max="7659" width="9.140625" style="17" customWidth="1"/>
    <col min="7660" max="7660" width="9.7109375" style="17" customWidth="1"/>
    <col min="7661" max="7680" width="9.140625" style="17"/>
    <col min="7681" max="7681" width="13.85546875" style="17" customWidth="1"/>
    <col min="7682" max="7683" width="9.140625" style="17" customWidth="1"/>
    <col min="7684" max="7684" width="10.140625" style="17" customWidth="1"/>
    <col min="7685" max="7687" width="9.140625" style="17" customWidth="1"/>
    <col min="7688" max="7688" width="9.7109375" style="17" customWidth="1"/>
    <col min="7689" max="7689" width="9.140625" style="17" customWidth="1"/>
    <col min="7690" max="7690" width="8.7109375" style="17" customWidth="1"/>
    <col min="7691" max="7908" width="9.140625" style="17"/>
    <col min="7909" max="7909" width="13.85546875" style="17" customWidth="1"/>
    <col min="7910" max="7911" width="9.140625" style="17" customWidth="1"/>
    <col min="7912" max="7912" width="10.140625" style="17" customWidth="1"/>
    <col min="7913" max="7915" width="9.140625" style="17" customWidth="1"/>
    <col min="7916" max="7916" width="9.7109375" style="17" customWidth="1"/>
    <col min="7917" max="7936" width="9.140625" style="17"/>
    <col min="7937" max="7937" width="13.85546875" style="17" customWidth="1"/>
    <col min="7938" max="7939" width="9.140625" style="17" customWidth="1"/>
    <col min="7940" max="7940" width="10.140625" style="17" customWidth="1"/>
    <col min="7941" max="7943" width="9.140625" style="17" customWidth="1"/>
    <col min="7944" max="7944" width="9.7109375" style="17" customWidth="1"/>
    <col min="7945" max="7945" width="9.140625" style="17" customWidth="1"/>
    <col min="7946" max="7946" width="8.7109375" style="17" customWidth="1"/>
    <col min="7947" max="8164" width="9.140625" style="17"/>
    <col min="8165" max="8165" width="13.85546875" style="17" customWidth="1"/>
    <col min="8166" max="8167" width="9.140625" style="17" customWidth="1"/>
    <col min="8168" max="8168" width="10.140625" style="17" customWidth="1"/>
    <col min="8169" max="8171" width="9.140625" style="17" customWidth="1"/>
    <col min="8172" max="8172" width="9.7109375" style="17" customWidth="1"/>
    <col min="8173" max="8192" width="9.140625" style="17"/>
    <col min="8193" max="8193" width="13.85546875" style="17" customWidth="1"/>
    <col min="8194" max="8195" width="9.140625" style="17" customWidth="1"/>
    <col min="8196" max="8196" width="10.140625" style="17" customWidth="1"/>
    <col min="8197" max="8199" width="9.140625" style="17" customWidth="1"/>
    <col min="8200" max="8200" width="9.7109375" style="17" customWidth="1"/>
    <col min="8201" max="8201" width="9.140625" style="17" customWidth="1"/>
    <col min="8202" max="8202" width="8.7109375" style="17" customWidth="1"/>
    <col min="8203" max="8420" width="9.140625" style="17"/>
    <col min="8421" max="8421" width="13.85546875" style="17" customWidth="1"/>
    <col min="8422" max="8423" width="9.140625" style="17" customWidth="1"/>
    <col min="8424" max="8424" width="10.140625" style="17" customWidth="1"/>
    <col min="8425" max="8427" width="9.140625" style="17" customWidth="1"/>
    <col min="8428" max="8428" width="9.7109375" style="17" customWidth="1"/>
    <col min="8429" max="8448" width="9.140625" style="17"/>
    <col min="8449" max="8449" width="13.85546875" style="17" customWidth="1"/>
    <col min="8450" max="8451" width="9.140625" style="17" customWidth="1"/>
    <col min="8452" max="8452" width="10.140625" style="17" customWidth="1"/>
    <col min="8453" max="8455" width="9.140625" style="17" customWidth="1"/>
    <col min="8456" max="8456" width="9.7109375" style="17" customWidth="1"/>
    <col min="8457" max="8457" width="9.140625" style="17" customWidth="1"/>
    <col min="8458" max="8458" width="8.7109375" style="17" customWidth="1"/>
    <col min="8459" max="8676" width="9.140625" style="17"/>
    <col min="8677" max="8677" width="13.85546875" style="17" customWidth="1"/>
    <col min="8678" max="8679" width="9.140625" style="17" customWidth="1"/>
    <col min="8680" max="8680" width="10.140625" style="17" customWidth="1"/>
    <col min="8681" max="8683" width="9.140625" style="17" customWidth="1"/>
    <col min="8684" max="8684" width="9.7109375" style="17" customWidth="1"/>
    <col min="8685" max="8704" width="9.140625" style="17"/>
    <col min="8705" max="8705" width="13.85546875" style="17" customWidth="1"/>
    <col min="8706" max="8707" width="9.140625" style="17" customWidth="1"/>
    <col min="8708" max="8708" width="10.140625" style="17" customWidth="1"/>
    <col min="8709" max="8711" width="9.140625" style="17" customWidth="1"/>
    <col min="8712" max="8712" width="9.7109375" style="17" customWidth="1"/>
    <col min="8713" max="8713" width="9.140625" style="17" customWidth="1"/>
    <col min="8714" max="8714" width="8.7109375" style="17" customWidth="1"/>
    <col min="8715" max="8932" width="9.140625" style="17"/>
    <col min="8933" max="8933" width="13.85546875" style="17" customWidth="1"/>
    <col min="8934" max="8935" width="9.140625" style="17" customWidth="1"/>
    <col min="8936" max="8936" width="10.140625" style="17" customWidth="1"/>
    <col min="8937" max="8939" width="9.140625" style="17" customWidth="1"/>
    <col min="8940" max="8940" width="9.7109375" style="17" customWidth="1"/>
    <col min="8941" max="8960" width="9.140625" style="17"/>
    <col min="8961" max="8961" width="13.85546875" style="17" customWidth="1"/>
    <col min="8962" max="8963" width="9.140625" style="17" customWidth="1"/>
    <col min="8964" max="8964" width="10.140625" style="17" customWidth="1"/>
    <col min="8965" max="8967" width="9.140625" style="17" customWidth="1"/>
    <col min="8968" max="8968" width="9.7109375" style="17" customWidth="1"/>
    <col min="8969" max="8969" width="9.140625" style="17" customWidth="1"/>
    <col min="8970" max="8970" width="8.7109375" style="17" customWidth="1"/>
    <col min="8971" max="9188" width="9.140625" style="17"/>
    <col min="9189" max="9189" width="13.85546875" style="17" customWidth="1"/>
    <col min="9190" max="9191" width="9.140625" style="17" customWidth="1"/>
    <col min="9192" max="9192" width="10.140625" style="17" customWidth="1"/>
    <col min="9193" max="9195" width="9.140625" style="17" customWidth="1"/>
    <col min="9196" max="9196" width="9.7109375" style="17" customWidth="1"/>
    <col min="9197" max="9216" width="9.140625" style="17"/>
    <col min="9217" max="9217" width="13.85546875" style="17" customWidth="1"/>
    <col min="9218" max="9219" width="9.140625" style="17" customWidth="1"/>
    <col min="9220" max="9220" width="10.140625" style="17" customWidth="1"/>
    <col min="9221" max="9223" width="9.140625" style="17" customWidth="1"/>
    <col min="9224" max="9224" width="9.7109375" style="17" customWidth="1"/>
    <col min="9225" max="9225" width="9.140625" style="17" customWidth="1"/>
    <col min="9226" max="9226" width="8.7109375" style="17" customWidth="1"/>
    <col min="9227" max="9444" width="9.140625" style="17"/>
    <col min="9445" max="9445" width="13.85546875" style="17" customWidth="1"/>
    <col min="9446" max="9447" width="9.140625" style="17" customWidth="1"/>
    <col min="9448" max="9448" width="10.140625" style="17" customWidth="1"/>
    <col min="9449" max="9451" width="9.140625" style="17" customWidth="1"/>
    <col min="9452" max="9452" width="9.7109375" style="17" customWidth="1"/>
    <col min="9453" max="9472" width="9.140625" style="17"/>
    <col min="9473" max="9473" width="13.85546875" style="17" customWidth="1"/>
    <col min="9474" max="9475" width="9.140625" style="17" customWidth="1"/>
    <col min="9476" max="9476" width="10.140625" style="17" customWidth="1"/>
    <col min="9477" max="9479" width="9.140625" style="17" customWidth="1"/>
    <col min="9480" max="9480" width="9.7109375" style="17" customWidth="1"/>
    <col min="9481" max="9481" width="9.140625" style="17" customWidth="1"/>
    <col min="9482" max="9482" width="8.7109375" style="17" customWidth="1"/>
    <col min="9483" max="9700" width="9.140625" style="17"/>
    <col min="9701" max="9701" width="13.85546875" style="17" customWidth="1"/>
    <col min="9702" max="9703" width="9.140625" style="17" customWidth="1"/>
    <col min="9704" max="9704" width="10.140625" style="17" customWidth="1"/>
    <col min="9705" max="9707" width="9.140625" style="17" customWidth="1"/>
    <col min="9708" max="9708" width="9.7109375" style="17" customWidth="1"/>
    <col min="9709" max="9728" width="9.140625" style="17"/>
    <col min="9729" max="9729" width="13.85546875" style="17" customWidth="1"/>
    <col min="9730" max="9731" width="9.140625" style="17" customWidth="1"/>
    <col min="9732" max="9732" width="10.140625" style="17" customWidth="1"/>
    <col min="9733" max="9735" width="9.140625" style="17" customWidth="1"/>
    <col min="9736" max="9736" width="9.7109375" style="17" customWidth="1"/>
    <col min="9737" max="9737" width="9.140625" style="17" customWidth="1"/>
    <col min="9738" max="9738" width="8.7109375" style="17" customWidth="1"/>
    <col min="9739" max="9956" width="9.140625" style="17"/>
    <col min="9957" max="9957" width="13.85546875" style="17" customWidth="1"/>
    <col min="9958" max="9959" width="9.140625" style="17" customWidth="1"/>
    <col min="9960" max="9960" width="10.140625" style="17" customWidth="1"/>
    <col min="9961" max="9963" width="9.140625" style="17" customWidth="1"/>
    <col min="9964" max="9964" width="9.7109375" style="17" customWidth="1"/>
    <col min="9965" max="9984" width="9.140625" style="17"/>
    <col min="9985" max="9985" width="13.85546875" style="17" customWidth="1"/>
    <col min="9986" max="9987" width="9.140625" style="17" customWidth="1"/>
    <col min="9988" max="9988" width="10.140625" style="17" customWidth="1"/>
    <col min="9989" max="9991" width="9.140625" style="17" customWidth="1"/>
    <col min="9992" max="9992" width="9.7109375" style="17" customWidth="1"/>
    <col min="9993" max="9993" width="9.140625" style="17" customWidth="1"/>
    <col min="9994" max="9994" width="8.7109375" style="17" customWidth="1"/>
    <col min="9995" max="10212" width="9.140625" style="17"/>
    <col min="10213" max="10213" width="13.85546875" style="17" customWidth="1"/>
    <col min="10214" max="10215" width="9.140625" style="17" customWidth="1"/>
    <col min="10216" max="10216" width="10.140625" style="17" customWidth="1"/>
    <col min="10217" max="10219" width="9.140625" style="17" customWidth="1"/>
    <col min="10220" max="10220" width="9.7109375" style="17" customWidth="1"/>
    <col min="10221" max="10240" width="9.140625" style="17"/>
    <col min="10241" max="10241" width="13.85546875" style="17" customWidth="1"/>
    <col min="10242" max="10243" width="9.140625" style="17" customWidth="1"/>
    <col min="10244" max="10244" width="10.140625" style="17" customWidth="1"/>
    <col min="10245" max="10247" width="9.140625" style="17" customWidth="1"/>
    <col min="10248" max="10248" width="9.7109375" style="17" customWidth="1"/>
    <col min="10249" max="10249" width="9.140625" style="17" customWidth="1"/>
    <col min="10250" max="10250" width="8.7109375" style="17" customWidth="1"/>
    <col min="10251" max="10468" width="9.140625" style="17"/>
    <col min="10469" max="10469" width="13.85546875" style="17" customWidth="1"/>
    <col min="10470" max="10471" width="9.140625" style="17" customWidth="1"/>
    <col min="10472" max="10472" width="10.140625" style="17" customWidth="1"/>
    <col min="10473" max="10475" width="9.140625" style="17" customWidth="1"/>
    <col min="10476" max="10476" width="9.7109375" style="17" customWidth="1"/>
    <col min="10477" max="10496" width="9.140625" style="17"/>
    <col min="10497" max="10497" width="13.85546875" style="17" customWidth="1"/>
    <col min="10498" max="10499" width="9.140625" style="17" customWidth="1"/>
    <col min="10500" max="10500" width="10.140625" style="17" customWidth="1"/>
    <col min="10501" max="10503" width="9.140625" style="17" customWidth="1"/>
    <col min="10504" max="10504" width="9.7109375" style="17" customWidth="1"/>
    <col min="10505" max="10505" width="9.140625" style="17" customWidth="1"/>
    <col min="10506" max="10506" width="8.7109375" style="17" customWidth="1"/>
    <col min="10507" max="10724" width="9.140625" style="17"/>
    <col min="10725" max="10725" width="13.85546875" style="17" customWidth="1"/>
    <col min="10726" max="10727" width="9.140625" style="17" customWidth="1"/>
    <col min="10728" max="10728" width="10.140625" style="17" customWidth="1"/>
    <col min="10729" max="10731" width="9.140625" style="17" customWidth="1"/>
    <col min="10732" max="10732" width="9.7109375" style="17" customWidth="1"/>
    <col min="10733" max="10752" width="9.140625" style="17"/>
    <col min="10753" max="10753" width="13.85546875" style="17" customWidth="1"/>
    <col min="10754" max="10755" width="9.140625" style="17" customWidth="1"/>
    <col min="10756" max="10756" width="10.140625" style="17" customWidth="1"/>
    <col min="10757" max="10759" width="9.140625" style="17" customWidth="1"/>
    <col min="10760" max="10760" width="9.7109375" style="17" customWidth="1"/>
    <col min="10761" max="10761" width="9.140625" style="17" customWidth="1"/>
    <col min="10762" max="10762" width="8.7109375" style="17" customWidth="1"/>
    <col min="10763" max="10980" width="9.140625" style="17"/>
    <col min="10981" max="10981" width="13.85546875" style="17" customWidth="1"/>
    <col min="10982" max="10983" width="9.140625" style="17" customWidth="1"/>
    <col min="10984" max="10984" width="10.140625" style="17" customWidth="1"/>
    <col min="10985" max="10987" width="9.140625" style="17" customWidth="1"/>
    <col min="10988" max="10988" width="9.7109375" style="17" customWidth="1"/>
    <col min="10989" max="11008" width="9.140625" style="17"/>
    <col min="11009" max="11009" width="13.85546875" style="17" customWidth="1"/>
    <col min="11010" max="11011" width="9.140625" style="17" customWidth="1"/>
    <col min="11012" max="11012" width="10.140625" style="17" customWidth="1"/>
    <col min="11013" max="11015" width="9.140625" style="17" customWidth="1"/>
    <col min="11016" max="11016" width="9.7109375" style="17" customWidth="1"/>
    <col min="11017" max="11017" width="9.140625" style="17" customWidth="1"/>
    <col min="11018" max="11018" width="8.7109375" style="17" customWidth="1"/>
    <col min="11019" max="11236" width="9.140625" style="17"/>
    <col min="11237" max="11237" width="13.85546875" style="17" customWidth="1"/>
    <col min="11238" max="11239" width="9.140625" style="17" customWidth="1"/>
    <col min="11240" max="11240" width="10.140625" style="17" customWidth="1"/>
    <col min="11241" max="11243" width="9.140625" style="17" customWidth="1"/>
    <col min="11244" max="11244" width="9.7109375" style="17" customWidth="1"/>
    <col min="11245" max="11264" width="9.140625" style="17"/>
    <col min="11265" max="11265" width="13.85546875" style="17" customWidth="1"/>
    <col min="11266" max="11267" width="9.140625" style="17" customWidth="1"/>
    <col min="11268" max="11268" width="10.140625" style="17" customWidth="1"/>
    <col min="11269" max="11271" width="9.140625" style="17" customWidth="1"/>
    <col min="11272" max="11272" width="9.7109375" style="17" customWidth="1"/>
    <col min="11273" max="11273" width="9.140625" style="17" customWidth="1"/>
    <col min="11274" max="11274" width="8.7109375" style="17" customWidth="1"/>
    <col min="11275" max="11492" width="9.140625" style="17"/>
    <col min="11493" max="11493" width="13.85546875" style="17" customWidth="1"/>
    <col min="11494" max="11495" width="9.140625" style="17" customWidth="1"/>
    <col min="11496" max="11496" width="10.140625" style="17" customWidth="1"/>
    <col min="11497" max="11499" width="9.140625" style="17" customWidth="1"/>
    <col min="11500" max="11500" width="9.7109375" style="17" customWidth="1"/>
    <col min="11501" max="11520" width="9.140625" style="17"/>
    <col min="11521" max="11521" width="13.85546875" style="17" customWidth="1"/>
    <col min="11522" max="11523" width="9.140625" style="17" customWidth="1"/>
    <col min="11524" max="11524" width="10.140625" style="17" customWidth="1"/>
    <col min="11525" max="11527" width="9.140625" style="17" customWidth="1"/>
    <col min="11528" max="11528" width="9.7109375" style="17" customWidth="1"/>
    <col min="11529" max="11529" width="9.140625" style="17" customWidth="1"/>
    <col min="11530" max="11530" width="8.7109375" style="17" customWidth="1"/>
    <col min="11531" max="11748" width="9.140625" style="17"/>
    <col min="11749" max="11749" width="13.85546875" style="17" customWidth="1"/>
    <col min="11750" max="11751" width="9.140625" style="17" customWidth="1"/>
    <col min="11752" max="11752" width="10.140625" style="17" customWidth="1"/>
    <col min="11753" max="11755" width="9.140625" style="17" customWidth="1"/>
    <col min="11756" max="11756" width="9.7109375" style="17" customWidth="1"/>
    <col min="11757" max="11776" width="9.140625" style="17"/>
    <col min="11777" max="11777" width="13.85546875" style="17" customWidth="1"/>
    <col min="11778" max="11779" width="9.140625" style="17" customWidth="1"/>
    <col min="11780" max="11780" width="10.140625" style="17" customWidth="1"/>
    <col min="11781" max="11783" width="9.140625" style="17" customWidth="1"/>
    <col min="11784" max="11784" width="9.7109375" style="17" customWidth="1"/>
    <col min="11785" max="11785" width="9.140625" style="17" customWidth="1"/>
    <col min="11786" max="11786" width="8.7109375" style="17" customWidth="1"/>
    <col min="11787" max="12004" width="9.140625" style="17"/>
    <col min="12005" max="12005" width="13.85546875" style="17" customWidth="1"/>
    <col min="12006" max="12007" width="9.140625" style="17" customWidth="1"/>
    <col min="12008" max="12008" width="10.140625" style="17" customWidth="1"/>
    <col min="12009" max="12011" width="9.140625" style="17" customWidth="1"/>
    <col min="12012" max="12012" width="9.7109375" style="17" customWidth="1"/>
    <col min="12013" max="12032" width="9.140625" style="17"/>
    <col min="12033" max="12033" width="13.85546875" style="17" customWidth="1"/>
    <col min="12034" max="12035" width="9.140625" style="17" customWidth="1"/>
    <col min="12036" max="12036" width="10.140625" style="17" customWidth="1"/>
    <col min="12037" max="12039" width="9.140625" style="17" customWidth="1"/>
    <col min="12040" max="12040" width="9.7109375" style="17" customWidth="1"/>
    <col min="12041" max="12041" width="9.140625" style="17" customWidth="1"/>
    <col min="12042" max="12042" width="8.7109375" style="17" customWidth="1"/>
    <col min="12043" max="12260" width="9.140625" style="17"/>
    <col min="12261" max="12261" width="13.85546875" style="17" customWidth="1"/>
    <col min="12262" max="12263" width="9.140625" style="17" customWidth="1"/>
    <col min="12264" max="12264" width="10.140625" style="17" customWidth="1"/>
    <col min="12265" max="12267" width="9.140625" style="17" customWidth="1"/>
    <col min="12268" max="12268" width="9.7109375" style="17" customWidth="1"/>
    <col min="12269" max="12288" width="9.140625" style="17"/>
    <col min="12289" max="12289" width="13.85546875" style="17" customWidth="1"/>
    <col min="12290" max="12291" width="9.140625" style="17" customWidth="1"/>
    <col min="12292" max="12292" width="10.140625" style="17" customWidth="1"/>
    <col min="12293" max="12295" width="9.140625" style="17" customWidth="1"/>
    <col min="12296" max="12296" width="9.7109375" style="17" customWidth="1"/>
    <col min="12297" max="12297" width="9.140625" style="17" customWidth="1"/>
    <col min="12298" max="12298" width="8.7109375" style="17" customWidth="1"/>
    <col min="12299" max="12516" width="9.140625" style="17"/>
    <col min="12517" max="12517" width="13.85546875" style="17" customWidth="1"/>
    <col min="12518" max="12519" width="9.140625" style="17" customWidth="1"/>
    <col min="12520" max="12520" width="10.140625" style="17" customWidth="1"/>
    <col min="12521" max="12523" width="9.140625" style="17" customWidth="1"/>
    <col min="12524" max="12524" width="9.7109375" style="17" customWidth="1"/>
    <col min="12525" max="12544" width="9.140625" style="17"/>
    <col min="12545" max="12545" width="13.85546875" style="17" customWidth="1"/>
    <col min="12546" max="12547" width="9.140625" style="17" customWidth="1"/>
    <col min="12548" max="12548" width="10.140625" style="17" customWidth="1"/>
    <col min="12549" max="12551" width="9.140625" style="17" customWidth="1"/>
    <col min="12552" max="12552" width="9.7109375" style="17" customWidth="1"/>
    <col min="12553" max="12553" width="9.140625" style="17" customWidth="1"/>
    <col min="12554" max="12554" width="8.7109375" style="17" customWidth="1"/>
    <col min="12555" max="12772" width="9.140625" style="17"/>
    <col min="12773" max="12773" width="13.85546875" style="17" customWidth="1"/>
    <col min="12774" max="12775" width="9.140625" style="17" customWidth="1"/>
    <col min="12776" max="12776" width="10.140625" style="17" customWidth="1"/>
    <col min="12777" max="12779" width="9.140625" style="17" customWidth="1"/>
    <col min="12780" max="12780" width="9.7109375" style="17" customWidth="1"/>
    <col min="12781" max="12800" width="9.140625" style="17"/>
    <col min="12801" max="12801" width="13.85546875" style="17" customWidth="1"/>
    <col min="12802" max="12803" width="9.140625" style="17" customWidth="1"/>
    <col min="12804" max="12804" width="10.140625" style="17" customWidth="1"/>
    <col min="12805" max="12807" width="9.140625" style="17" customWidth="1"/>
    <col min="12808" max="12808" width="9.7109375" style="17" customWidth="1"/>
    <col min="12809" max="12809" width="9.140625" style="17" customWidth="1"/>
    <col min="12810" max="12810" width="8.7109375" style="17" customWidth="1"/>
    <col min="12811" max="13028" width="9.140625" style="17"/>
    <col min="13029" max="13029" width="13.85546875" style="17" customWidth="1"/>
    <col min="13030" max="13031" width="9.140625" style="17" customWidth="1"/>
    <col min="13032" max="13032" width="10.140625" style="17" customWidth="1"/>
    <col min="13033" max="13035" width="9.140625" style="17" customWidth="1"/>
    <col min="13036" max="13036" width="9.7109375" style="17" customWidth="1"/>
    <col min="13037" max="13056" width="9.140625" style="17"/>
    <col min="13057" max="13057" width="13.85546875" style="17" customWidth="1"/>
    <col min="13058" max="13059" width="9.140625" style="17" customWidth="1"/>
    <col min="13060" max="13060" width="10.140625" style="17" customWidth="1"/>
    <col min="13061" max="13063" width="9.140625" style="17" customWidth="1"/>
    <col min="13064" max="13064" width="9.7109375" style="17" customWidth="1"/>
    <col min="13065" max="13065" width="9.140625" style="17" customWidth="1"/>
    <col min="13066" max="13066" width="8.7109375" style="17" customWidth="1"/>
    <col min="13067" max="13284" width="9.140625" style="17"/>
    <col min="13285" max="13285" width="13.85546875" style="17" customWidth="1"/>
    <col min="13286" max="13287" width="9.140625" style="17" customWidth="1"/>
    <col min="13288" max="13288" width="10.140625" style="17" customWidth="1"/>
    <col min="13289" max="13291" width="9.140625" style="17" customWidth="1"/>
    <col min="13292" max="13292" width="9.7109375" style="17" customWidth="1"/>
    <col min="13293" max="13312" width="9.140625" style="17"/>
    <col min="13313" max="13313" width="13.85546875" style="17" customWidth="1"/>
    <col min="13314" max="13315" width="9.140625" style="17" customWidth="1"/>
    <col min="13316" max="13316" width="10.140625" style="17" customWidth="1"/>
    <col min="13317" max="13319" width="9.140625" style="17" customWidth="1"/>
    <col min="13320" max="13320" width="9.7109375" style="17" customWidth="1"/>
    <col min="13321" max="13321" width="9.140625" style="17" customWidth="1"/>
    <col min="13322" max="13322" width="8.7109375" style="17" customWidth="1"/>
    <col min="13323" max="13540" width="9.140625" style="17"/>
    <col min="13541" max="13541" width="13.85546875" style="17" customWidth="1"/>
    <col min="13542" max="13543" width="9.140625" style="17" customWidth="1"/>
    <col min="13544" max="13544" width="10.140625" style="17" customWidth="1"/>
    <col min="13545" max="13547" width="9.140625" style="17" customWidth="1"/>
    <col min="13548" max="13548" width="9.7109375" style="17" customWidth="1"/>
    <col min="13549" max="13568" width="9.140625" style="17"/>
    <col min="13569" max="13569" width="13.85546875" style="17" customWidth="1"/>
    <col min="13570" max="13571" width="9.140625" style="17" customWidth="1"/>
    <col min="13572" max="13572" width="10.140625" style="17" customWidth="1"/>
    <col min="13573" max="13575" width="9.140625" style="17" customWidth="1"/>
    <col min="13576" max="13576" width="9.7109375" style="17" customWidth="1"/>
    <col min="13577" max="13577" width="9.140625" style="17" customWidth="1"/>
    <col min="13578" max="13578" width="8.7109375" style="17" customWidth="1"/>
    <col min="13579" max="13796" width="9.140625" style="17"/>
    <col min="13797" max="13797" width="13.85546875" style="17" customWidth="1"/>
    <col min="13798" max="13799" width="9.140625" style="17" customWidth="1"/>
    <col min="13800" max="13800" width="10.140625" style="17" customWidth="1"/>
    <col min="13801" max="13803" width="9.140625" style="17" customWidth="1"/>
    <col min="13804" max="13804" width="9.7109375" style="17" customWidth="1"/>
    <col min="13805" max="13824" width="9.140625" style="17"/>
    <col min="13825" max="13825" width="13.85546875" style="17" customWidth="1"/>
    <col min="13826" max="13827" width="9.140625" style="17" customWidth="1"/>
    <col min="13828" max="13828" width="10.140625" style="17" customWidth="1"/>
    <col min="13829" max="13831" width="9.140625" style="17" customWidth="1"/>
    <col min="13832" max="13832" width="9.7109375" style="17" customWidth="1"/>
    <col min="13833" max="13833" width="9.140625" style="17" customWidth="1"/>
    <col min="13834" max="13834" width="8.7109375" style="17" customWidth="1"/>
    <col min="13835" max="14052" width="9.140625" style="17"/>
    <col min="14053" max="14053" width="13.85546875" style="17" customWidth="1"/>
    <col min="14054" max="14055" width="9.140625" style="17" customWidth="1"/>
    <col min="14056" max="14056" width="10.140625" style="17" customWidth="1"/>
    <col min="14057" max="14059" width="9.140625" style="17" customWidth="1"/>
    <col min="14060" max="14060" width="9.7109375" style="17" customWidth="1"/>
    <col min="14061" max="14080" width="9.140625" style="17"/>
    <col min="14081" max="14081" width="13.85546875" style="17" customWidth="1"/>
    <col min="14082" max="14083" width="9.140625" style="17" customWidth="1"/>
    <col min="14084" max="14084" width="10.140625" style="17" customWidth="1"/>
    <col min="14085" max="14087" width="9.140625" style="17" customWidth="1"/>
    <col min="14088" max="14088" width="9.7109375" style="17" customWidth="1"/>
    <col min="14089" max="14089" width="9.140625" style="17" customWidth="1"/>
    <col min="14090" max="14090" width="8.7109375" style="17" customWidth="1"/>
    <col min="14091" max="14308" width="9.140625" style="17"/>
    <col min="14309" max="14309" width="13.85546875" style="17" customWidth="1"/>
    <col min="14310" max="14311" width="9.140625" style="17" customWidth="1"/>
    <col min="14312" max="14312" width="10.140625" style="17" customWidth="1"/>
    <col min="14313" max="14315" width="9.140625" style="17" customWidth="1"/>
    <col min="14316" max="14316" width="9.7109375" style="17" customWidth="1"/>
    <col min="14317" max="14336" width="9.140625" style="17"/>
    <col min="14337" max="14337" width="13.85546875" style="17" customWidth="1"/>
    <col min="14338" max="14339" width="9.140625" style="17" customWidth="1"/>
    <col min="14340" max="14340" width="10.140625" style="17" customWidth="1"/>
    <col min="14341" max="14343" width="9.140625" style="17" customWidth="1"/>
    <col min="14344" max="14344" width="9.7109375" style="17" customWidth="1"/>
    <col min="14345" max="14345" width="9.140625" style="17" customWidth="1"/>
    <col min="14346" max="14346" width="8.7109375" style="17" customWidth="1"/>
    <col min="14347" max="14564" width="9.140625" style="17"/>
    <col min="14565" max="14565" width="13.85546875" style="17" customWidth="1"/>
    <col min="14566" max="14567" width="9.140625" style="17" customWidth="1"/>
    <col min="14568" max="14568" width="10.140625" style="17" customWidth="1"/>
    <col min="14569" max="14571" width="9.140625" style="17" customWidth="1"/>
    <col min="14572" max="14572" width="9.7109375" style="17" customWidth="1"/>
    <col min="14573" max="14592" width="9.140625" style="17"/>
    <col min="14593" max="14593" width="13.85546875" style="17" customWidth="1"/>
    <col min="14594" max="14595" width="9.140625" style="17" customWidth="1"/>
    <col min="14596" max="14596" width="10.140625" style="17" customWidth="1"/>
    <col min="14597" max="14599" width="9.140625" style="17" customWidth="1"/>
    <col min="14600" max="14600" width="9.7109375" style="17" customWidth="1"/>
    <col min="14601" max="14601" width="9.140625" style="17" customWidth="1"/>
    <col min="14602" max="14602" width="8.7109375" style="17" customWidth="1"/>
    <col min="14603" max="14820" width="9.140625" style="17"/>
    <col min="14821" max="14821" width="13.85546875" style="17" customWidth="1"/>
    <col min="14822" max="14823" width="9.140625" style="17" customWidth="1"/>
    <col min="14824" max="14824" width="10.140625" style="17" customWidth="1"/>
    <col min="14825" max="14827" width="9.140625" style="17" customWidth="1"/>
    <col min="14828" max="14828" width="9.7109375" style="17" customWidth="1"/>
    <col min="14829" max="14848" width="9.140625" style="17"/>
    <col min="14849" max="14849" width="13.85546875" style="17" customWidth="1"/>
    <col min="14850" max="14851" width="9.140625" style="17" customWidth="1"/>
    <col min="14852" max="14852" width="10.140625" style="17" customWidth="1"/>
    <col min="14853" max="14855" width="9.140625" style="17" customWidth="1"/>
    <col min="14856" max="14856" width="9.7109375" style="17" customWidth="1"/>
    <col min="14857" max="14857" width="9.140625" style="17" customWidth="1"/>
    <col min="14858" max="14858" width="8.7109375" style="17" customWidth="1"/>
    <col min="14859" max="15076" width="9.140625" style="17"/>
    <col min="15077" max="15077" width="13.85546875" style="17" customWidth="1"/>
    <col min="15078" max="15079" width="9.140625" style="17" customWidth="1"/>
    <col min="15080" max="15080" width="10.140625" style="17" customWidth="1"/>
    <col min="15081" max="15083" width="9.140625" style="17" customWidth="1"/>
    <col min="15084" max="15084" width="9.7109375" style="17" customWidth="1"/>
    <col min="15085" max="15104" width="9.140625" style="17"/>
    <col min="15105" max="15105" width="13.85546875" style="17" customWidth="1"/>
    <col min="15106" max="15107" width="9.140625" style="17" customWidth="1"/>
    <col min="15108" max="15108" width="10.140625" style="17" customWidth="1"/>
    <col min="15109" max="15111" width="9.140625" style="17" customWidth="1"/>
    <col min="15112" max="15112" width="9.7109375" style="17" customWidth="1"/>
    <col min="15113" max="15113" width="9.140625" style="17" customWidth="1"/>
    <col min="15114" max="15114" width="8.7109375" style="17" customWidth="1"/>
    <col min="15115" max="15332" width="9.140625" style="17"/>
    <col min="15333" max="15333" width="13.85546875" style="17" customWidth="1"/>
    <col min="15334" max="15335" width="9.140625" style="17" customWidth="1"/>
    <col min="15336" max="15336" width="10.140625" style="17" customWidth="1"/>
    <col min="15337" max="15339" width="9.140625" style="17" customWidth="1"/>
    <col min="15340" max="15340" width="9.7109375" style="17" customWidth="1"/>
    <col min="15341" max="15360" width="9.140625" style="17"/>
    <col min="15361" max="15361" width="13.85546875" style="17" customWidth="1"/>
    <col min="15362" max="15363" width="9.140625" style="17" customWidth="1"/>
    <col min="15364" max="15364" width="10.140625" style="17" customWidth="1"/>
    <col min="15365" max="15367" width="9.140625" style="17" customWidth="1"/>
    <col min="15368" max="15368" width="9.7109375" style="17" customWidth="1"/>
    <col min="15369" max="15369" width="9.140625" style="17" customWidth="1"/>
    <col min="15370" max="15370" width="8.7109375" style="17" customWidth="1"/>
    <col min="15371" max="15588" width="9.140625" style="17"/>
    <col min="15589" max="15589" width="13.85546875" style="17" customWidth="1"/>
    <col min="15590" max="15591" width="9.140625" style="17" customWidth="1"/>
    <col min="15592" max="15592" width="10.140625" style="17" customWidth="1"/>
    <col min="15593" max="15595" width="9.140625" style="17" customWidth="1"/>
    <col min="15596" max="15596" width="9.7109375" style="17" customWidth="1"/>
    <col min="15597" max="15616" width="9.140625" style="17"/>
    <col min="15617" max="15617" width="13.85546875" style="17" customWidth="1"/>
    <col min="15618" max="15619" width="9.140625" style="17" customWidth="1"/>
    <col min="15620" max="15620" width="10.140625" style="17" customWidth="1"/>
    <col min="15621" max="15623" width="9.140625" style="17" customWidth="1"/>
    <col min="15624" max="15624" width="9.7109375" style="17" customWidth="1"/>
    <col min="15625" max="15625" width="9.140625" style="17" customWidth="1"/>
    <col min="15626" max="15626" width="8.7109375" style="17" customWidth="1"/>
    <col min="15627" max="15844" width="9.140625" style="17"/>
    <col min="15845" max="15845" width="13.85546875" style="17" customWidth="1"/>
    <col min="15846" max="15847" width="9.140625" style="17" customWidth="1"/>
    <col min="15848" max="15848" width="10.140625" style="17" customWidth="1"/>
    <col min="15849" max="15851" width="9.140625" style="17" customWidth="1"/>
    <col min="15852" max="15852" width="9.7109375" style="17" customWidth="1"/>
    <col min="15853" max="15872" width="9.140625" style="17"/>
    <col min="15873" max="15873" width="13.85546875" style="17" customWidth="1"/>
    <col min="15874" max="15875" width="9.140625" style="17" customWidth="1"/>
    <col min="15876" max="15876" width="10.140625" style="17" customWidth="1"/>
    <col min="15877" max="15879" width="9.140625" style="17" customWidth="1"/>
    <col min="15880" max="15880" width="9.7109375" style="17" customWidth="1"/>
    <col min="15881" max="15881" width="9.140625" style="17" customWidth="1"/>
    <col min="15882" max="15882" width="8.7109375" style="17" customWidth="1"/>
    <col min="15883" max="16100" width="9.140625" style="17"/>
    <col min="16101" max="16101" width="13.85546875" style="17" customWidth="1"/>
    <col min="16102" max="16103" width="9.140625" style="17" customWidth="1"/>
    <col min="16104" max="16104" width="10.140625" style="17" customWidth="1"/>
    <col min="16105" max="16107" width="9.140625" style="17" customWidth="1"/>
    <col min="16108" max="16108" width="9.7109375" style="17" customWidth="1"/>
    <col min="16109" max="16128" width="9.140625" style="17"/>
    <col min="16129" max="16129" width="13.85546875" style="17" customWidth="1"/>
    <col min="16130" max="16131" width="9.140625" style="17" customWidth="1"/>
    <col min="16132" max="16132" width="10.140625" style="17" customWidth="1"/>
    <col min="16133" max="16135" width="9.140625" style="17" customWidth="1"/>
    <col min="16136" max="16136" width="9.7109375" style="17" customWidth="1"/>
    <col min="16137" max="16137" width="9.140625" style="17" customWidth="1"/>
    <col min="16138" max="16138" width="8.7109375" style="17" customWidth="1"/>
    <col min="16139" max="16356" width="9.140625" style="17"/>
    <col min="16357" max="16357" width="13.85546875" style="17" customWidth="1"/>
    <col min="16358" max="16359" width="9.140625" style="17" customWidth="1"/>
    <col min="16360" max="16360" width="10.140625" style="17" customWidth="1"/>
    <col min="16361" max="16363" width="9.140625" style="17" customWidth="1"/>
    <col min="16364" max="16364" width="9.7109375" style="17" customWidth="1"/>
    <col min="16365" max="16384" width="9.140625" style="17"/>
  </cols>
  <sheetData>
    <row r="1" spans="1:13" s="23" customFormat="1" ht="15" customHeight="1">
      <c r="A1" s="317" t="s">
        <v>273</v>
      </c>
      <c r="B1" s="317"/>
      <c r="C1" s="317"/>
      <c r="D1" s="317"/>
      <c r="E1" s="317"/>
      <c r="F1" s="317"/>
      <c r="G1" s="317"/>
      <c r="H1" s="317"/>
      <c r="I1" s="317"/>
      <c r="K1" s="168" t="s">
        <v>223</v>
      </c>
    </row>
    <row r="2" spans="1:13" ht="13.5" customHeight="1">
      <c r="A2" s="10">
        <v>2017</v>
      </c>
      <c r="I2" s="11" t="s">
        <v>22</v>
      </c>
    </row>
    <row r="3" spans="1:13" ht="12" customHeight="1">
      <c r="A3" s="198" t="s">
        <v>266</v>
      </c>
      <c r="B3" s="349" t="s">
        <v>272</v>
      </c>
      <c r="C3" s="350"/>
      <c r="D3" s="350"/>
      <c r="E3" s="354"/>
      <c r="F3" s="349" t="s">
        <v>271</v>
      </c>
      <c r="G3" s="350"/>
      <c r="H3" s="350"/>
      <c r="I3" s="350"/>
    </row>
    <row r="4" spans="1:13" ht="12" customHeight="1">
      <c r="A4" s="198" t="s">
        <v>7</v>
      </c>
      <c r="B4" s="199" t="s">
        <v>3</v>
      </c>
      <c r="C4" s="199" t="s">
        <v>263</v>
      </c>
      <c r="D4" s="199" t="s">
        <v>262</v>
      </c>
      <c r="E4" s="199" t="s">
        <v>261</v>
      </c>
      <c r="F4" s="199" t="s">
        <v>3</v>
      </c>
      <c r="G4" s="199" t="s">
        <v>263</v>
      </c>
      <c r="H4" s="199" t="s">
        <v>262</v>
      </c>
      <c r="I4" s="200" t="s">
        <v>261</v>
      </c>
    </row>
    <row r="5" spans="1:13" ht="5.0999999999999996" customHeight="1">
      <c r="A5" s="7"/>
      <c r="B5" s="4"/>
      <c r="C5" s="4"/>
      <c r="D5" s="4"/>
      <c r="E5" s="4"/>
      <c r="F5" s="4"/>
      <c r="G5" s="4"/>
      <c r="H5" s="4"/>
      <c r="I5" s="4"/>
    </row>
    <row r="6" spans="1:13" ht="9" customHeight="1">
      <c r="A6" s="18" t="s">
        <v>2</v>
      </c>
      <c r="B6" s="29">
        <v>4580.5063000894761</v>
      </c>
      <c r="C6" s="29">
        <v>3341.3982274351592</v>
      </c>
      <c r="D6" s="29">
        <v>505.63179846281167</v>
      </c>
      <c r="E6" s="29">
        <v>733.47627419150535</v>
      </c>
      <c r="F6" s="29">
        <v>3281.6720363661011</v>
      </c>
      <c r="G6" s="29">
        <v>2493.9438521265874</v>
      </c>
      <c r="H6" s="29">
        <v>379.08499067385537</v>
      </c>
      <c r="I6" s="29">
        <v>408.64319356565812</v>
      </c>
      <c r="J6" s="207"/>
      <c r="K6" s="207"/>
      <c r="L6" s="207"/>
      <c r="M6" s="207"/>
    </row>
    <row r="7" spans="1:13" ht="9" customHeight="1">
      <c r="A7" s="18" t="s">
        <v>1</v>
      </c>
      <c r="B7" s="29">
        <v>2167.565639015836</v>
      </c>
      <c r="C7" s="29">
        <v>1558.8599806375257</v>
      </c>
      <c r="D7" s="29">
        <v>251.98648892092729</v>
      </c>
      <c r="E7" s="29">
        <v>356.71916945738297</v>
      </c>
      <c r="F7" s="29">
        <v>1569.3487570074053</v>
      </c>
      <c r="G7" s="29">
        <v>1177.4195109496998</v>
      </c>
      <c r="H7" s="29">
        <v>192.98980884375243</v>
      </c>
      <c r="I7" s="29">
        <v>198.9394372139532</v>
      </c>
    </row>
    <row r="8" spans="1:13" ht="9" customHeight="1">
      <c r="A8" s="205" t="s">
        <v>9</v>
      </c>
      <c r="B8" s="29">
        <v>417.98158839518567</v>
      </c>
      <c r="C8" s="30">
        <v>319.86801578152341</v>
      </c>
      <c r="D8" s="30">
        <v>43.866061965537988</v>
      </c>
      <c r="E8" s="30">
        <v>54.24751064812429</v>
      </c>
      <c r="F8" s="29">
        <v>316.3239343406425</v>
      </c>
      <c r="G8" s="30">
        <v>242.98867309627335</v>
      </c>
      <c r="H8" s="30">
        <v>37.99784672064493</v>
      </c>
      <c r="I8" s="30">
        <v>35.337414523724171</v>
      </c>
    </row>
    <row r="9" spans="1:13" ht="9" customHeight="1">
      <c r="A9" s="205" t="s">
        <v>6</v>
      </c>
      <c r="B9" s="29">
        <v>258.8629710800459</v>
      </c>
      <c r="C9" s="30">
        <v>184.0405162643637</v>
      </c>
      <c r="D9" s="30">
        <v>32.333815669887457</v>
      </c>
      <c r="E9" s="30">
        <v>42.488639145794764</v>
      </c>
      <c r="F9" s="29">
        <v>190.46227867200344</v>
      </c>
      <c r="G9" s="30">
        <v>140.88693410789369</v>
      </c>
      <c r="H9" s="30">
        <v>24.555957040508009</v>
      </c>
      <c r="I9" s="30">
        <v>25.019387523601722</v>
      </c>
    </row>
    <row r="10" spans="1:13" ht="9" customHeight="1">
      <c r="A10" s="205" t="s">
        <v>5</v>
      </c>
      <c r="B10" s="29">
        <v>605.26529770330251</v>
      </c>
      <c r="C10" s="30">
        <v>402.77046261166163</v>
      </c>
      <c r="D10" s="30">
        <v>79.633220351462612</v>
      </c>
      <c r="E10" s="30">
        <v>122.86161474017823</v>
      </c>
      <c r="F10" s="29">
        <v>458.93881359841168</v>
      </c>
      <c r="G10" s="30">
        <v>317.80364832746886</v>
      </c>
      <c r="H10" s="30">
        <v>70.861456368498224</v>
      </c>
      <c r="I10" s="30">
        <v>70.273708902444596</v>
      </c>
    </row>
    <row r="11" spans="1:13" ht="9" customHeight="1">
      <c r="A11" s="205" t="s">
        <v>4</v>
      </c>
      <c r="B11" s="29">
        <v>564.92918879426145</v>
      </c>
      <c r="C11" s="30">
        <v>396.08112316586892</v>
      </c>
      <c r="D11" s="30">
        <v>65.913686377803813</v>
      </c>
      <c r="E11" s="30">
        <v>102.93437925058875</v>
      </c>
      <c r="F11" s="29">
        <v>399.48709589155914</v>
      </c>
      <c r="G11" s="30">
        <v>305.38045533566094</v>
      </c>
      <c r="H11" s="30">
        <v>41.165816760085349</v>
      </c>
      <c r="I11" s="30">
        <v>52.94082379581284</v>
      </c>
    </row>
    <row r="12" spans="1:13" ht="9" customHeight="1">
      <c r="A12" s="204" t="s">
        <v>21</v>
      </c>
      <c r="B12" s="29">
        <v>320.52659304304029</v>
      </c>
      <c r="C12" s="30">
        <v>256.09986281410801</v>
      </c>
      <c r="D12" s="30">
        <v>30.239704556235402</v>
      </c>
      <c r="E12" s="30">
        <v>34.187025672696933</v>
      </c>
      <c r="F12" s="29">
        <v>204.13663450478879</v>
      </c>
      <c r="G12" s="30">
        <v>170.35980008240301</v>
      </c>
      <c r="H12" s="30">
        <v>18.408731954015902</v>
      </c>
      <c r="I12" s="30">
        <v>15.368102468369873</v>
      </c>
    </row>
    <row r="13" spans="1:13" ht="9" customHeight="1">
      <c r="A13" s="18" t="s">
        <v>0</v>
      </c>
      <c r="B13" s="29">
        <v>2412.9406610736405</v>
      </c>
      <c r="C13" s="29">
        <v>1782.5382467976337</v>
      </c>
      <c r="D13" s="29">
        <v>253.64530954188439</v>
      </c>
      <c r="E13" s="29">
        <v>376.75710473412238</v>
      </c>
      <c r="F13" s="29">
        <v>1712.3232793586953</v>
      </c>
      <c r="G13" s="29">
        <v>1316.5243411768874</v>
      </c>
      <c r="H13" s="29">
        <v>186.09518183010297</v>
      </c>
      <c r="I13" s="29">
        <v>209.70375635170493</v>
      </c>
    </row>
    <row r="14" spans="1:13" ht="9" customHeight="1">
      <c r="A14" s="205" t="s">
        <v>9</v>
      </c>
      <c r="B14" s="29">
        <v>385.97255269790219</v>
      </c>
      <c r="C14" s="30">
        <v>314.86434046444822</v>
      </c>
      <c r="D14" s="30">
        <v>15.652238582958503</v>
      </c>
      <c r="E14" s="30">
        <v>55.455973650495487</v>
      </c>
      <c r="F14" s="29">
        <v>306.16371847461119</v>
      </c>
      <c r="G14" s="30">
        <v>255.85601092716502</v>
      </c>
      <c r="H14" s="30">
        <v>13.121924488912324</v>
      </c>
      <c r="I14" s="30">
        <v>37.185783058533815</v>
      </c>
    </row>
    <row r="15" spans="1:13" ht="9" customHeight="1">
      <c r="A15" s="205" t="s">
        <v>6</v>
      </c>
      <c r="B15" s="29">
        <v>253.25527624163345</v>
      </c>
      <c r="C15" s="30">
        <v>168.3883249260503</v>
      </c>
      <c r="D15" s="30">
        <v>40.868022651294062</v>
      </c>
      <c r="E15" s="30">
        <v>43.998928664289068</v>
      </c>
      <c r="F15" s="29">
        <v>185.34423728284051</v>
      </c>
      <c r="G15" s="30">
        <v>129.00436300082674</v>
      </c>
      <c r="H15" s="30">
        <v>33.195195588151755</v>
      </c>
      <c r="I15" s="30">
        <v>23.144678693862009</v>
      </c>
    </row>
    <row r="16" spans="1:13" ht="9" customHeight="1">
      <c r="A16" s="205" t="s">
        <v>5</v>
      </c>
      <c r="B16" s="29">
        <v>688.60319101846926</v>
      </c>
      <c r="C16" s="30">
        <v>480.4882796003622</v>
      </c>
      <c r="D16" s="30">
        <v>72.954732144719884</v>
      </c>
      <c r="E16" s="30">
        <v>135.16017927338717</v>
      </c>
      <c r="F16" s="29">
        <v>524.35402903195256</v>
      </c>
      <c r="G16" s="30">
        <v>382.07525881063304</v>
      </c>
      <c r="H16" s="30">
        <v>67.161723605083338</v>
      </c>
      <c r="I16" s="30">
        <v>75.117046616236138</v>
      </c>
    </row>
    <row r="17" spans="1:11" ht="9" customHeight="1">
      <c r="A17" s="205" t="s">
        <v>4</v>
      </c>
      <c r="B17" s="29">
        <v>661.92557764855474</v>
      </c>
      <c r="C17" s="30">
        <v>478.51786118011808</v>
      </c>
      <c r="D17" s="30">
        <v>80.66325170415368</v>
      </c>
      <c r="E17" s="30">
        <v>102.74446476428297</v>
      </c>
      <c r="F17" s="29">
        <v>460.02158350628844</v>
      </c>
      <c r="G17" s="30">
        <v>348.66039778716276</v>
      </c>
      <c r="H17" s="30">
        <v>54.900060533539289</v>
      </c>
      <c r="I17" s="30">
        <v>56.461125185586333</v>
      </c>
    </row>
    <row r="18" spans="1:11" ht="9" customHeight="1">
      <c r="A18" s="204" t="s">
        <v>21</v>
      </c>
      <c r="B18" s="29">
        <v>423.18406346708127</v>
      </c>
      <c r="C18" s="30">
        <v>340.27944062665534</v>
      </c>
      <c r="D18" s="30">
        <v>43.507064458758251</v>
      </c>
      <c r="E18" s="30">
        <v>39.397558381667714</v>
      </c>
      <c r="F18" s="29">
        <v>236.43971106300287</v>
      </c>
      <c r="G18" s="30">
        <v>200.92831065110002</v>
      </c>
      <c r="H18" s="30">
        <v>17.716277614416274</v>
      </c>
      <c r="I18" s="30">
        <v>17.795122797486595</v>
      </c>
    </row>
    <row r="19" spans="1:11" ht="5.0999999999999996" customHeight="1">
      <c r="A19" s="18"/>
      <c r="B19" s="12"/>
      <c r="C19" s="12"/>
      <c r="D19" s="12"/>
      <c r="E19" s="12"/>
      <c r="F19" s="12"/>
      <c r="G19" s="12"/>
      <c r="H19" s="12"/>
      <c r="I19" s="12"/>
    </row>
    <row r="20" spans="1:11" ht="12" customHeight="1">
      <c r="A20" s="198" t="s">
        <v>266</v>
      </c>
      <c r="B20" s="349" t="s">
        <v>270</v>
      </c>
      <c r="C20" s="350"/>
      <c r="D20" s="350"/>
      <c r="E20" s="354"/>
      <c r="F20" s="349" t="s">
        <v>269</v>
      </c>
      <c r="G20" s="350"/>
      <c r="H20" s="350"/>
      <c r="I20" s="350"/>
    </row>
    <row r="21" spans="1:11" ht="12" customHeight="1">
      <c r="A21" s="198" t="s">
        <v>7</v>
      </c>
      <c r="B21" s="199" t="s">
        <v>3</v>
      </c>
      <c r="C21" s="199" t="s">
        <v>263</v>
      </c>
      <c r="D21" s="199" t="s">
        <v>262</v>
      </c>
      <c r="E21" s="199" t="s">
        <v>261</v>
      </c>
      <c r="F21" s="199" t="s">
        <v>3</v>
      </c>
      <c r="G21" s="199" t="s">
        <v>263</v>
      </c>
      <c r="H21" s="199" t="s">
        <v>262</v>
      </c>
      <c r="I21" s="200" t="s">
        <v>261</v>
      </c>
    </row>
    <row r="22" spans="1:11" ht="5.0999999999999996" customHeight="1">
      <c r="A22" s="7"/>
      <c r="B22" s="4"/>
      <c r="C22" s="4"/>
      <c r="D22" s="4"/>
      <c r="E22" s="4"/>
      <c r="F22" s="4"/>
      <c r="G22" s="4"/>
      <c r="H22" s="4"/>
      <c r="I22" s="4"/>
    </row>
    <row r="23" spans="1:11" ht="9" customHeight="1">
      <c r="A23" s="18" t="s">
        <v>2</v>
      </c>
      <c r="B23" s="29">
        <v>2150.664398171175</v>
      </c>
      <c r="C23" s="29">
        <v>1839.0993949094864</v>
      </c>
      <c r="D23" s="29">
        <v>227.24501091599578</v>
      </c>
      <c r="E23" s="29">
        <v>84.319992345692782</v>
      </c>
      <c r="F23" s="29">
        <v>484.33891085747297</v>
      </c>
      <c r="G23" s="29">
        <v>319.03666366042484</v>
      </c>
      <c r="H23" s="29">
        <v>133.26614933573453</v>
      </c>
      <c r="I23" s="29">
        <v>32.036097861313635</v>
      </c>
      <c r="K23" s="206"/>
    </row>
    <row r="24" spans="1:11" ht="9" customHeight="1">
      <c r="A24" s="18" t="s">
        <v>1</v>
      </c>
      <c r="B24" s="29">
        <v>974.61117078618668</v>
      </c>
      <c r="C24" s="29">
        <v>844.92598083539815</v>
      </c>
      <c r="D24" s="29">
        <v>101.17669070037441</v>
      </c>
      <c r="E24" s="29">
        <v>28.508499250414154</v>
      </c>
      <c r="F24" s="29">
        <v>279.04908022685271</v>
      </c>
      <c r="G24" s="29">
        <v>173.69663842505949</v>
      </c>
      <c r="H24" s="29">
        <v>83.039717714512037</v>
      </c>
      <c r="I24" s="29">
        <v>22.312724087281197</v>
      </c>
    </row>
    <row r="25" spans="1:11" ht="9" customHeight="1">
      <c r="A25" s="205" t="s">
        <v>9</v>
      </c>
      <c r="B25" s="29">
        <v>196.62944140290216</v>
      </c>
      <c r="C25" s="30">
        <v>180.35787427563326</v>
      </c>
      <c r="D25" s="30">
        <v>10.308340037027689</v>
      </c>
      <c r="E25" s="30">
        <v>5.9632270902412063</v>
      </c>
      <c r="F25" s="29">
        <v>15.248833192755075</v>
      </c>
      <c r="G25" s="30">
        <v>13.041409836015719</v>
      </c>
      <c r="H25" s="30" t="s">
        <v>24</v>
      </c>
      <c r="I25" s="30" t="s">
        <v>24</v>
      </c>
    </row>
    <row r="26" spans="1:11" ht="9" customHeight="1">
      <c r="A26" s="205" t="s">
        <v>6</v>
      </c>
      <c r="B26" s="29">
        <v>111.54943081671212</v>
      </c>
      <c r="C26" s="30">
        <v>95.196194555720155</v>
      </c>
      <c r="D26" s="30">
        <v>14.086734638452162</v>
      </c>
      <c r="E26" s="30" t="s">
        <v>24</v>
      </c>
      <c r="F26" s="29">
        <v>31.987873211127411</v>
      </c>
      <c r="G26" s="30">
        <v>17.855967968787628</v>
      </c>
      <c r="H26" s="30">
        <v>13.994530806057139</v>
      </c>
      <c r="I26" s="30" t="s">
        <v>24</v>
      </c>
    </row>
    <row r="27" spans="1:11" ht="9" customHeight="1">
      <c r="A27" s="205" t="s">
        <v>5</v>
      </c>
      <c r="B27" s="29">
        <v>255.42002748010358</v>
      </c>
      <c r="C27" s="30">
        <v>229.62601727449837</v>
      </c>
      <c r="D27" s="30">
        <v>21.839149534251657</v>
      </c>
      <c r="E27" s="30">
        <v>3.9548606713535581</v>
      </c>
      <c r="F27" s="29">
        <v>108.208762208682</v>
      </c>
      <c r="G27" s="30">
        <v>60.28397480944448</v>
      </c>
      <c r="H27" s="30">
        <v>39.303842339731084</v>
      </c>
      <c r="I27" s="30">
        <v>8.6209450595064414</v>
      </c>
    </row>
    <row r="28" spans="1:11" ht="9" customHeight="1">
      <c r="A28" s="205" t="s">
        <v>4</v>
      </c>
      <c r="B28" s="29">
        <v>245.09008675806106</v>
      </c>
      <c r="C28" s="30">
        <v>199.65705038911852</v>
      </c>
      <c r="D28" s="30">
        <v>32.557915558955813</v>
      </c>
      <c r="E28" s="30">
        <v>12.875120809986715</v>
      </c>
      <c r="F28" s="29">
        <v>96.471889790882841</v>
      </c>
      <c r="G28" s="30">
        <v>57.116627474668398</v>
      </c>
      <c r="H28" s="30">
        <v>25.800857724722334</v>
      </c>
      <c r="I28" s="30">
        <v>13.554404591492109</v>
      </c>
    </row>
    <row r="29" spans="1:11" ht="9" customHeight="1">
      <c r="A29" s="204" t="s">
        <v>21</v>
      </c>
      <c r="B29" s="29">
        <v>165.92218432840792</v>
      </c>
      <c r="C29" s="30">
        <v>140.08884434042795</v>
      </c>
      <c r="D29" s="30">
        <v>22.384550931687091</v>
      </c>
      <c r="E29" s="30">
        <v>3.4487890562928669</v>
      </c>
      <c r="F29" s="29">
        <v>27.13172182340541</v>
      </c>
      <c r="G29" s="30">
        <v>25.398658336143274</v>
      </c>
      <c r="H29" s="30" t="s">
        <v>24</v>
      </c>
      <c r="I29" s="30" t="s">
        <v>24</v>
      </c>
    </row>
    <row r="30" spans="1:11" ht="9" customHeight="1">
      <c r="A30" s="18" t="s">
        <v>0</v>
      </c>
      <c r="B30" s="29">
        <v>1176.0532273849883</v>
      </c>
      <c r="C30" s="29">
        <v>994.17341407408833</v>
      </c>
      <c r="D30" s="29">
        <v>126.06832021562137</v>
      </c>
      <c r="E30" s="29">
        <v>55.811493095278628</v>
      </c>
      <c r="F30" s="29">
        <v>205.28983063062026</v>
      </c>
      <c r="G30" s="29">
        <v>145.34002523536535</v>
      </c>
      <c r="H30" s="29">
        <v>50.226431621222481</v>
      </c>
      <c r="I30" s="29">
        <v>9.7233737740324422</v>
      </c>
    </row>
    <row r="31" spans="1:11" ht="9" customHeight="1">
      <c r="A31" s="205" t="s">
        <v>9</v>
      </c>
      <c r="B31" s="29">
        <v>180.06850932065387</v>
      </c>
      <c r="C31" s="30">
        <v>162.2272491577979</v>
      </c>
      <c r="D31" s="30">
        <v>8.1858491976113648</v>
      </c>
      <c r="E31" s="30">
        <v>9.6554109652446147</v>
      </c>
      <c r="F31" s="29">
        <v>12.492684887688359</v>
      </c>
      <c r="G31" s="30">
        <v>9.8488007269080295</v>
      </c>
      <c r="H31" s="30" t="s">
        <v>24</v>
      </c>
      <c r="I31" s="30" t="s">
        <v>24</v>
      </c>
    </row>
    <row r="32" spans="1:11" ht="9" customHeight="1">
      <c r="A32" s="205" t="s">
        <v>6</v>
      </c>
      <c r="B32" s="29">
        <v>125.04755422407231</v>
      </c>
      <c r="C32" s="30">
        <v>105.59641908696427</v>
      </c>
      <c r="D32" s="30">
        <v>16.801251817888826</v>
      </c>
      <c r="E32" s="30" t="s">
        <v>24</v>
      </c>
      <c r="F32" s="29">
        <v>26.971388060470659</v>
      </c>
      <c r="G32" s="30">
        <v>17.261090032616064</v>
      </c>
      <c r="H32" s="30">
        <v>9.5992461765644563</v>
      </c>
      <c r="I32" s="30" t="s">
        <v>24</v>
      </c>
    </row>
    <row r="33" spans="1:10" ht="9" customHeight="1">
      <c r="A33" s="205" t="s">
        <v>5</v>
      </c>
      <c r="B33" s="29">
        <v>314.99788169434265</v>
      </c>
      <c r="C33" s="30">
        <v>261.20929627196705</v>
      </c>
      <c r="D33" s="30">
        <v>31.250882270715724</v>
      </c>
      <c r="E33" s="30">
        <v>22.53770315165983</v>
      </c>
      <c r="F33" s="29">
        <v>73.048975875974278</v>
      </c>
      <c r="G33" s="30">
        <v>46.617029699144723</v>
      </c>
      <c r="H33" s="30">
        <v>20.466845207866143</v>
      </c>
      <c r="I33" s="30">
        <v>5.9651009689634105</v>
      </c>
    </row>
    <row r="34" spans="1:10" ht="9" customHeight="1">
      <c r="A34" s="205" t="s">
        <v>4</v>
      </c>
      <c r="B34" s="29">
        <v>328.08077048775914</v>
      </c>
      <c r="C34" s="30">
        <v>271.59043108102719</v>
      </c>
      <c r="D34" s="30">
        <v>41.887931195991229</v>
      </c>
      <c r="E34" s="30">
        <v>14.602408210740762</v>
      </c>
      <c r="F34" s="29">
        <v>71.499123714391629</v>
      </c>
      <c r="G34" s="30">
        <v>50.33544668460118</v>
      </c>
      <c r="H34" s="30">
        <v>17.516456076011551</v>
      </c>
      <c r="I34" s="30">
        <v>3.647220953778894</v>
      </c>
    </row>
    <row r="35" spans="1:10" ht="9" customHeight="1">
      <c r="A35" s="204" t="s">
        <v>21</v>
      </c>
      <c r="B35" s="29">
        <v>227.85851165816041</v>
      </c>
      <c r="C35" s="30">
        <v>193.55001847633199</v>
      </c>
      <c r="D35" s="30">
        <v>27.942405733414226</v>
      </c>
      <c r="E35" s="30">
        <v>6.366087448414202</v>
      </c>
      <c r="F35" s="29">
        <v>21.277658092095368</v>
      </c>
      <c r="G35" s="30">
        <v>21.277658092095368</v>
      </c>
      <c r="H35" s="30" t="s">
        <v>24</v>
      </c>
      <c r="I35" s="30" t="s">
        <v>24</v>
      </c>
    </row>
    <row r="36" spans="1:10" ht="5.0999999999999996" customHeight="1">
      <c r="A36" s="18"/>
      <c r="B36" s="12"/>
      <c r="C36" s="12"/>
      <c r="D36" s="12"/>
      <c r="E36" s="12"/>
      <c r="F36" s="12"/>
      <c r="G36" s="12"/>
      <c r="H36" s="12"/>
      <c r="I36" s="12"/>
    </row>
    <row r="37" spans="1:10" ht="12" customHeight="1">
      <c r="A37" s="198" t="s">
        <v>266</v>
      </c>
      <c r="B37" s="351" t="s">
        <v>268</v>
      </c>
      <c r="C37" s="352"/>
      <c r="D37" s="352"/>
      <c r="E37" s="353"/>
      <c r="F37" s="349" t="s">
        <v>267</v>
      </c>
      <c r="G37" s="350"/>
      <c r="H37" s="350"/>
      <c r="I37" s="350"/>
    </row>
    <row r="38" spans="1:10" ht="12" customHeight="1">
      <c r="A38" s="198" t="s">
        <v>7</v>
      </c>
      <c r="B38" s="199" t="s">
        <v>3</v>
      </c>
      <c r="C38" s="199" t="s">
        <v>263</v>
      </c>
      <c r="D38" s="199" t="s">
        <v>262</v>
      </c>
      <c r="E38" s="199" t="s">
        <v>261</v>
      </c>
      <c r="F38" s="199" t="s">
        <v>3</v>
      </c>
      <c r="G38" s="199" t="s">
        <v>263</v>
      </c>
      <c r="H38" s="199" t="s">
        <v>262</v>
      </c>
      <c r="I38" s="200" t="s">
        <v>261</v>
      </c>
    </row>
    <row r="39" spans="1:10" ht="5.0999999999999996" customHeight="1">
      <c r="A39" s="7"/>
      <c r="B39" s="4"/>
      <c r="C39" s="4"/>
      <c r="D39" s="4"/>
      <c r="E39" s="4"/>
      <c r="F39" s="4"/>
      <c r="G39" s="4"/>
      <c r="H39" s="4"/>
      <c r="I39" s="4"/>
    </row>
    <row r="40" spans="1:10" ht="9" customHeight="1">
      <c r="A40" s="18" t="s">
        <v>2</v>
      </c>
      <c r="B40" s="29">
        <v>41.047934165546167</v>
      </c>
      <c r="C40" s="29">
        <v>39.547934165546167</v>
      </c>
      <c r="D40" s="29" t="s">
        <v>24</v>
      </c>
      <c r="E40" s="29" t="s">
        <v>24</v>
      </c>
      <c r="F40" s="29">
        <v>161.200843277686</v>
      </c>
      <c r="G40" s="29">
        <v>134.22487921180169</v>
      </c>
      <c r="H40" s="29">
        <v>22.625900391429571</v>
      </c>
      <c r="I40" s="29">
        <v>4.350063674454737</v>
      </c>
    </row>
    <row r="41" spans="1:10" ht="9" customHeight="1">
      <c r="A41" s="18" t="s">
        <v>1</v>
      </c>
      <c r="B41" s="29">
        <v>15.599996224311859</v>
      </c>
      <c r="C41" s="29">
        <v>14.89999622431186</v>
      </c>
      <c r="D41" s="29" t="s">
        <v>24</v>
      </c>
      <c r="E41" s="29" t="s">
        <v>24</v>
      </c>
      <c r="F41" s="29">
        <v>60.34643637360552</v>
      </c>
      <c r="G41" s="29">
        <v>52.308785613734287</v>
      </c>
      <c r="H41" s="29">
        <v>7.213303238525774</v>
      </c>
      <c r="I41" s="29">
        <v>0.82434752134545952</v>
      </c>
    </row>
    <row r="42" spans="1:10" ht="9" customHeight="1">
      <c r="A42" s="205" t="s">
        <v>9</v>
      </c>
      <c r="B42" s="29" t="s">
        <v>24</v>
      </c>
      <c r="C42" s="30" t="s">
        <v>24</v>
      </c>
      <c r="D42" s="30" t="s">
        <v>24</v>
      </c>
      <c r="E42" s="30" t="s">
        <v>24</v>
      </c>
      <c r="F42" s="29">
        <v>11.698457271950318</v>
      </c>
      <c r="G42" s="30">
        <v>10.435940171088314</v>
      </c>
      <c r="H42" s="30" t="s">
        <v>24</v>
      </c>
      <c r="I42" s="30" t="s">
        <v>24</v>
      </c>
    </row>
    <row r="43" spans="1:10" ht="9" customHeight="1">
      <c r="A43" s="205" t="s">
        <v>6</v>
      </c>
      <c r="B43" s="29" t="s">
        <v>24</v>
      </c>
      <c r="C43" s="30" t="s">
        <v>24</v>
      </c>
      <c r="D43" s="30" t="s">
        <v>24</v>
      </c>
      <c r="E43" s="30" t="s">
        <v>24</v>
      </c>
      <c r="F43" s="29" t="s">
        <v>24</v>
      </c>
      <c r="G43" s="30" t="s">
        <v>24</v>
      </c>
      <c r="H43" s="30" t="s">
        <v>24</v>
      </c>
      <c r="I43" s="30" t="s">
        <v>24</v>
      </c>
    </row>
    <row r="44" spans="1:10" ht="9" customHeight="1">
      <c r="A44" s="205" t="s">
        <v>5</v>
      </c>
      <c r="B44" s="29" t="s">
        <v>24</v>
      </c>
      <c r="C44" s="30" t="s">
        <v>24</v>
      </c>
      <c r="D44" s="30" t="s">
        <v>24</v>
      </c>
      <c r="E44" s="30" t="s">
        <v>24</v>
      </c>
      <c r="F44" s="29">
        <v>9.1707923323991469</v>
      </c>
      <c r="G44" s="30">
        <v>8.0930300403927458</v>
      </c>
      <c r="H44" s="30" t="s">
        <v>24</v>
      </c>
      <c r="I44" s="30" t="s">
        <v>24</v>
      </c>
    </row>
    <row r="45" spans="1:10" ht="9" customHeight="1">
      <c r="A45" s="205" t="s">
        <v>4</v>
      </c>
      <c r="B45" s="29" t="s">
        <v>24</v>
      </c>
      <c r="C45" s="30" t="s">
        <v>24</v>
      </c>
      <c r="D45" s="30" t="s">
        <v>24</v>
      </c>
      <c r="E45" s="30" t="s">
        <v>24</v>
      </c>
      <c r="F45" s="29">
        <v>19.520965626860786</v>
      </c>
      <c r="G45" s="30">
        <v>16.216392836710543</v>
      </c>
      <c r="H45" s="30" t="s">
        <v>24</v>
      </c>
      <c r="I45" s="30" t="s">
        <v>24</v>
      </c>
    </row>
    <row r="46" spans="1:10" ht="9" customHeight="1">
      <c r="A46" s="204" t="s">
        <v>21</v>
      </c>
      <c r="B46" s="29">
        <v>8.5688295305590589</v>
      </c>
      <c r="C46" s="30">
        <v>7.8688295305590596</v>
      </c>
      <c r="D46" s="30" t="s">
        <v>24</v>
      </c>
      <c r="E46" s="30" t="s">
        <v>24</v>
      </c>
      <c r="F46" s="29">
        <v>17.865397877522568</v>
      </c>
      <c r="G46" s="30">
        <v>15.472599300669982</v>
      </c>
      <c r="H46" s="30" t="s">
        <v>24</v>
      </c>
      <c r="I46" s="30" t="s">
        <v>24</v>
      </c>
    </row>
    <row r="47" spans="1:10" ht="9" customHeight="1">
      <c r="A47" s="18" t="s">
        <v>0</v>
      </c>
      <c r="B47" s="29">
        <v>25.447937941234304</v>
      </c>
      <c r="C47" s="29">
        <v>24.647937941234304</v>
      </c>
      <c r="D47" s="29" t="s">
        <v>24</v>
      </c>
      <c r="E47" s="29" t="s">
        <v>24</v>
      </c>
      <c r="F47" s="29">
        <v>100.85440690408049</v>
      </c>
      <c r="G47" s="29">
        <v>81.91609359806742</v>
      </c>
      <c r="H47" s="29">
        <v>15.412597152903798</v>
      </c>
      <c r="I47" s="29">
        <v>3.5257161531092778</v>
      </c>
      <c r="J47" s="206"/>
    </row>
    <row r="48" spans="1:10" ht="9" customHeight="1">
      <c r="A48" s="205" t="s">
        <v>9</v>
      </c>
      <c r="B48" s="29" t="s">
        <v>24</v>
      </c>
      <c r="C48" s="30" t="s">
        <v>24</v>
      </c>
      <c r="D48" s="30" t="s">
        <v>24</v>
      </c>
      <c r="E48" s="30" t="s">
        <v>24</v>
      </c>
      <c r="F48" s="29">
        <v>20.884755495050349</v>
      </c>
      <c r="G48" s="30">
        <v>18.023829162560798</v>
      </c>
      <c r="H48" s="30" t="s">
        <v>24</v>
      </c>
      <c r="I48" s="30" t="s">
        <v>24</v>
      </c>
    </row>
    <row r="49" spans="1:10" ht="9" customHeight="1">
      <c r="A49" s="205" t="s">
        <v>6</v>
      </c>
      <c r="B49" s="29" t="s">
        <v>24</v>
      </c>
      <c r="C49" s="30" t="s">
        <v>24</v>
      </c>
      <c r="D49" s="30" t="s">
        <v>24</v>
      </c>
      <c r="E49" s="30" t="s">
        <v>24</v>
      </c>
      <c r="F49" s="29">
        <v>5.2522034425888116</v>
      </c>
      <c r="G49" s="30" t="s">
        <v>24</v>
      </c>
      <c r="H49" s="30" t="s">
        <v>24</v>
      </c>
      <c r="I49" s="30" t="s">
        <v>24</v>
      </c>
    </row>
    <row r="50" spans="1:10" ht="9" customHeight="1">
      <c r="A50" s="205" t="s">
        <v>5</v>
      </c>
      <c r="B50" s="29">
        <v>7.3758303669189091</v>
      </c>
      <c r="C50" s="30">
        <v>7.3758303669189091</v>
      </c>
      <c r="D50" s="30" t="s">
        <v>24</v>
      </c>
      <c r="E50" s="30" t="s">
        <v>24</v>
      </c>
      <c r="F50" s="29">
        <v>19.152540072715137</v>
      </c>
      <c r="G50" s="30">
        <v>14.580647431460577</v>
      </c>
      <c r="H50" s="30" t="s">
        <v>24</v>
      </c>
      <c r="I50" s="30" t="s">
        <v>24</v>
      </c>
    </row>
    <row r="51" spans="1:10" ht="9" customHeight="1">
      <c r="A51" s="205" t="s">
        <v>4</v>
      </c>
      <c r="B51" s="29">
        <v>4.4225630151126936</v>
      </c>
      <c r="C51" s="30">
        <v>4.4225630151126936</v>
      </c>
      <c r="D51" s="30" t="s">
        <v>24</v>
      </c>
      <c r="E51" s="30" t="s">
        <v>24</v>
      </c>
      <c r="F51" s="29">
        <v>27.114343072109261</v>
      </c>
      <c r="G51" s="30">
        <v>21.644917649745725</v>
      </c>
      <c r="H51" s="30">
        <v>4.7083927210827685</v>
      </c>
      <c r="I51" s="30" t="s">
        <v>24</v>
      </c>
    </row>
    <row r="52" spans="1:10" ht="9" customHeight="1">
      <c r="A52" s="204" t="s">
        <v>21</v>
      </c>
      <c r="B52" s="29">
        <v>11.692352582526643</v>
      </c>
      <c r="C52" s="30">
        <v>10.892352582526643</v>
      </c>
      <c r="D52" s="30" t="s">
        <v>24</v>
      </c>
      <c r="E52" s="30" t="s">
        <v>24</v>
      </c>
      <c r="F52" s="29">
        <v>28.450564821616947</v>
      </c>
      <c r="G52" s="30">
        <v>24.633753814490863</v>
      </c>
      <c r="H52" s="30" t="s">
        <v>24</v>
      </c>
      <c r="I52" s="30" t="s">
        <v>24</v>
      </c>
    </row>
    <row r="53" spans="1:10" ht="5.0999999999999996" customHeight="1">
      <c r="A53" s="18"/>
      <c r="B53" s="12"/>
      <c r="C53" s="12"/>
      <c r="D53" s="12"/>
      <c r="E53" s="12"/>
      <c r="F53" s="12"/>
      <c r="G53" s="12"/>
      <c r="H53" s="12"/>
      <c r="I53" s="12"/>
    </row>
    <row r="54" spans="1:10" ht="12" customHeight="1">
      <c r="A54" s="198" t="s">
        <v>266</v>
      </c>
      <c r="B54" s="351" t="s">
        <v>265</v>
      </c>
      <c r="C54" s="352"/>
      <c r="D54" s="352"/>
      <c r="E54" s="353"/>
      <c r="F54" s="349" t="s">
        <v>264</v>
      </c>
      <c r="G54" s="350"/>
      <c r="H54" s="350"/>
      <c r="I54" s="350"/>
    </row>
    <row r="55" spans="1:10" ht="12" customHeight="1">
      <c r="A55" s="198" t="s">
        <v>7</v>
      </c>
      <c r="B55" s="199" t="s">
        <v>3</v>
      </c>
      <c r="C55" s="199" t="s">
        <v>263</v>
      </c>
      <c r="D55" s="199" t="s">
        <v>262</v>
      </c>
      <c r="E55" s="199" t="s">
        <v>261</v>
      </c>
      <c r="F55" s="287" t="s">
        <v>3</v>
      </c>
      <c r="G55" s="288"/>
      <c r="H55" s="288"/>
      <c r="I55" s="288"/>
    </row>
    <row r="56" spans="1:10" ht="5.0999999999999996" customHeight="1">
      <c r="A56" s="7"/>
      <c r="B56" s="4"/>
      <c r="C56" s="4"/>
      <c r="D56" s="4"/>
      <c r="E56" s="4"/>
      <c r="F56" s="4"/>
      <c r="G56" s="4"/>
      <c r="H56" s="4"/>
      <c r="I56" s="4"/>
    </row>
    <row r="57" spans="1:10" ht="9" customHeight="1">
      <c r="A57" s="18" t="s">
        <v>2</v>
      </c>
      <c r="B57" s="29">
        <v>222.20034067901221</v>
      </c>
      <c r="C57" s="29">
        <v>212.58066101800176</v>
      </c>
      <c r="D57" s="29">
        <v>9.619679661010462</v>
      </c>
      <c r="E57" s="29" t="s">
        <v>24</v>
      </c>
      <c r="G57" s="29"/>
      <c r="H57" s="29"/>
      <c r="I57" s="29">
        <v>5704.461200087324</v>
      </c>
      <c r="J57" s="202"/>
    </row>
    <row r="58" spans="1:10" ht="9" customHeight="1">
      <c r="A58" s="18" t="s">
        <v>1</v>
      </c>
      <c r="B58" s="29">
        <v>100.71537065811745</v>
      </c>
      <c r="C58" s="29">
        <v>95.693472903415369</v>
      </c>
      <c r="D58" s="29">
        <v>5.021897754702076</v>
      </c>
      <c r="E58" s="29" t="s">
        <v>24</v>
      </c>
      <c r="G58" s="29"/>
      <c r="H58" s="29"/>
      <c r="I58" s="29">
        <v>2696.1871498373312</v>
      </c>
      <c r="J58" s="202"/>
    </row>
    <row r="59" spans="1:10" ht="9" customHeight="1">
      <c r="A59" s="205" t="s">
        <v>9</v>
      </c>
      <c r="B59" s="29">
        <v>2.7599176410409685</v>
      </c>
      <c r="C59" s="30" t="s">
        <v>24</v>
      </c>
      <c r="D59" s="30" t="s">
        <v>24</v>
      </c>
      <c r="E59" s="30" t="s">
        <v>24</v>
      </c>
      <c r="G59" s="29"/>
      <c r="H59" s="30"/>
      <c r="I59" s="30">
        <v>312.93513094708982</v>
      </c>
      <c r="J59" s="202"/>
    </row>
    <row r="60" spans="1:10" ht="9" customHeight="1">
      <c r="A60" s="205" t="s">
        <v>6</v>
      </c>
      <c r="B60" s="29">
        <v>3.6147137446894062</v>
      </c>
      <c r="C60" s="30" t="s">
        <v>24</v>
      </c>
      <c r="D60" s="30" t="s">
        <v>24</v>
      </c>
      <c r="E60" s="30" t="s">
        <v>24</v>
      </c>
      <c r="G60" s="29"/>
      <c r="H60" s="30"/>
      <c r="I60" s="30">
        <v>296.08054262624728</v>
      </c>
      <c r="J60" s="202"/>
    </row>
    <row r="61" spans="1:10" ht="9" customHeight="1">
      <c r="A61" s="205" t="s">
        <v>5</v>
      </c>
      <c r="B61" s="29">
        <v>17.978838301446398</v>
      </c>
      <c r="C61" s="30">
        <v>16.766326526524221</v>
      </c>
      <c r="D61" s="30" t="s">
        <v>24</v>
      </c>
      <c r="E61" s="30" t="s">
        <v>24</v>
      </c>
      <c r="G61" s="29"/>
      <c r="H61" s="30"/>
      <c r="I61" s="30">
        <v>687.52401671431187</v>
      </c>
      <c r="J61" s="202"/>
    </row>
    <row r="62" spans="1:10" ht="9" customHeight="1">
      <c r="A62" s="205" t="s">
        <v>4</v>
      </c>
      <c r="B62" s="29">
        <v>38.405636119025523</v>
      </c>
      <c r="C62" s="30">
        <v>37.396011795291315</v>
      </c>
      <c r="D62" s="30" t="s">
        <v>24</v>
      </c>
      <c r="E62" s="30" t="s">
        <v>24</v>
      </c>
      <c r="G62" s="29"/>
      <c r="H62" s="203"/>
      <c r="I62" s="30">
        <v>743.32649424926717</v>
      </c>
      <c r="J62" s="202"/>
    </row>
    <row r="63" spans="1:10" ht="9" customHeight="1">
      <c r="A63" s="204" t="s">
        <v>21</v>
      </c>
      <c r="B63" s="29">
        <v>37.956264851915151</v>
      </c>
      <c r="C63" s="30">
        <v>35.156503195869462</v>
      </c>
      <c r="D63" s="30" t="s">
        <v>24</v>
      </c>
      <c r="E63" s="30" t="s">
        <v>24</v>
      </c>
      <c r="G63" s="29"/>
      <c r="H63" s="203"/>
      <c r="I63" s="30">
        <v>656.3209653004152</v>
      </c>
      <c r="J63" s="202"/>
    </row>
    <row r="64" spans="1:10" ht="9" customHeight="1">
      <c r="A64" s="18" t="s">
        <v>0</v>
      </c>
      <c r="B64" s="29">
        <v>121.48497002089478</v>
      </c>
      <c r="C64" s="29">
        <v>116.88718811458639</v>
      </c>
      <c r="D64" s="29">
        <v>4.5977819063083851</v>
      </c>
      <c r="E64" s="29" t="s">
        <v>24</v>
      </c>
      <c r="G64" s="29"/>
      <c r="H64" s="29"/>
      <c r="I64" s="29">
        <v>3008.2740502499928</v>
      </c>
      <c r="J64" s="202"/>
    </row>
    <row r="65" spans="1:10" ht="9" customHeight="1">
      <c r="A65" s="205" t="s">
        <v>9</v>
      </c>
      <c r="B65" s="29">
        <v>7.4959439914189474</v>
      </c>
      <c r="C65" s="30">
        <v>7.4959439914189474</v>
      </c>
      <c r="D65" s="30" t="s">
        <v>24</v>
      </c>
      <c r="E65" s="30" t="s">
        <v>24</v>
      </c>
      <c r="G65" s="29"/>
      <c r="H65" s="30"/>
      <c r="I65" s="30">
        <v>309.31553207474786</v>
      </c>
      <c r="J65" s="202"/>
    </row>
    <row r="66" spans="1:10" ht="9" customHeight="1">
      <c r="A66" s="205" t="s">
        <v>6</v>
      </c>
      <c r="B66" s="29">
        <v>4.2136234137323321</v>
      </c>
      <c r="C66" s="30">
        <v>4.2136234137323321</v>
      </c>
      <c r="D66" s="30" t="s">
        <v>24</v>
      </c>
      <c r="E66" s="30" t="s">
        <v>24</v>
      </c>
      <c r="G66" s="29"/>
      <c r="H66" s="30"/>
      <c r="I66" s="30">
        <v>286.13873092063113</v>
      </c>
      <c r="J66" s="202"/>
    </row>
    <row r="67" spans="1:10" ht="9" customHeight="1">
      <c r="A67" s="205" t="s">
        <v>5</v>
      </c>
      <c r="B67" s="29">
        <v>20.271417368846262</v>
      </c>
      <c r="C67" s="30">
        <v>20.271417368846262</v>
      </c>
      <c r="D67" s="30" t="s">
        <v>24</v>
      </c>
      <c r="E67" s="30" t="s">
        <v>24</v>
      </c>
      <c r="G67" s="29"/>
      <c r="H67" s="30"/>
      <c r="I67" s="30">
        <v>687.2134682477373</v>
      </c>
      <c r="J67" s="202"/>
    </row>
    <row r="68" spans="1:10" ht="9" customHeight="1">
      <c r="A68" s="205" t="s">
        <v>4</v>
      </c>
      <c r="B68" s="29">
        <v>41.102634387491214</v>
      </c>
      <c r="C68" s="30">
        <v>40.926109986991243</v>
      </c>
      <c r="D68" s="30" t="s">
        <v>24</v>
      </c>
      <c r="E68" s="30" t="s">
        <v>24</v>
      </c>
      <c r="G68" s="29"/>
      <c r="H68" s="203"/>
      <c r="I68" s="30">
        <v>799.31601202584397</v>
      </c>
      <c r="J68" s="202"/>
    </row>
    <row r="69" spans="1:10" ht="9" customHeight="1">
      <c r="A69" s="204" t="s">
        <v>21</v>
      </c>
      <c r="B69" s="29">
        <v>48.401350859406023</v>
      </c>
      <c r="C69" s="30">
        <v>43.98009335359761</v>
      </c>
      <c r="D69" s="30" t="s">
        <v>24</v>
      </c>
      <c r="E69" s="30" t="s">
        <v>24</v>
      </c>
      <c r="G69" s="29"/>
      <c r="H69" s="203"/>
      <c r="I69" s="30">
        <v>926.29030698103247</v>
      </c>
      <c r="J69" s="202"/>
    </row>
    <row r="70" spans="1:10" ht="5.0999999999999996" customHeight="1" thickBot="1">
      <c r="A70" s="27"/>
      <c r="B70" s="14"/>
      <c r="C70" s="14"/>
      <c r="D70" s="14"/>
      <c r="E70" s="14"/>
      <c r="F70" s="14"/>
      <c r="G70" s="14"/>
      <c r="H70" s="14"/>
      <c r="I70" s="14"/>
      <c r="J70" s="12"/>
    </row>
    <row r="71" spans="1:10" ht="13.5" customHeight="1" thickTop="1">
      <c r="A71" s="17" t="s">
        <v>228</v>
      </c>
    </row>
    <row r="73" spans="1:10">
      <c r="F73" s="202"/>
    </row>
    <row r="78" spans="1:10">
      <c r="C78" s="28"/>
    </row>
    <row r="79" spans="1:10">
      <c r="C79" s="28"/>
    </row>
    <row r="81" spans="3:3">
      <c r="C81" s="28"/>
    </row>
    <row r="82" spans="3:3">
      <c r="C82" s="28"/>
    </row>
    <row r="84" spans="3:3">
      <c r="C84" s="28"/>
    </row>
    <row r="85" spans="3:3">
      <c r="C85" s="28"/>
    </row>
    <row r="87" spans="3:3">
      <c r="C87" s="28"/>
    </row>
    <row r="88" spans="3:3">
      <c r="C88" s="28"/>
    </row>
  </sheetData>
  <mergeCells count="10">
    <mergeCell ref="B54:E54"/>
    <mergeCell ref="F54:I54"/>
    <mergeCell ref="F55:I55"/>
    <mergeCell ref="A1:I1"/>
    <mergeCell ref="B3:E3"/>
    <mergeCell ref="F3:I3"/>
    <mergeCell ref="B20:E20"/>
    <mergeCell ref="F20:I20"/>
    <mergeCell ref="B37:E37"/>
    <mergeCell ref="F37:I37"/>
  </mergeCells>
  <hyperlinks>
    <hyperlink ref="K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5"/>
  <sheetViews>
    <sheetView showGridLines="0" zoomScaleNormal="100" zoomScaleSheetLayoutView="115" workbookViewId="0">
      <selection sqref="A1:J1"/>
    </sheetView>
  </sheetViews>
  <sheetFormatPr defaultColWidth="10.7109375" defaultRowHeight="9"/>
  <cols>
    <col min="1" max="1" width="12.7109375" style="17" customWidth="1"/>
    <col min="2" max="3" width="7.140625" style="17" customWidth="1"/>
    <col min="4" max="4" width="9.28515625" style="17" customWidth="1"/>
    <col min="5" max="5" width="9" style="17" customWidth="1"/>
    <col min="6" max="6" width="7.28515625" style="17" customWidth="1"/>
    <col min="7" max="7" width="6.7109375" style="17" customWidth="1"/>
    <col min="8" max="9" width="9.7109375" style="17" customWidth="1"/>
    <col min="10" max="10" width="8.28515625" style="17" customWidth="1"/>
    <col min="11" max="22" width="9.140625" style="17" customWidth="1"/>
    <col min="23" max="256" width="10.7109375" style="17"/>
    <col min="257" max="257" width="12.7109375" style="17" customWidth="1"/>
    <col min="258" max="259" width="7.140625" style="17" customWidth="1"/>
    <col min="260" max="260" width="9.28515625" style="17" customWidth="1"/>
    <col min="261" max="261" width="9" style="17" customWidth="1"/>
    <col min="262" max="262" width="7.28515625" style="17" customWidth="1"/>
    <col min="263" max="263" width="6.7109375" style="17" customWidth="1"/>
    <col min="264" max="265" width="9.7109375" style="17" customWidth="1"/>
    <col min="266" max="266" width="8.28515625" style="17" customWidth="1"/>
    <col min="267" max="267" width="8" style="17" customWidth="1"/>
    <col min="268" max="512" width="10.7109375" style="17"/>
    <col min="513" max="513" width="12.7109375" style="17" customWidth="1"/>
    <col min="514" max="515" width="7.140625" style="17" customWidth="1"/>
    <col min="516" max="516" width="9.28515625" style="17" customWidth="1"/>
    <col min="517" max="517" width="9" style="17" customWidth="1"/>
    <col min="518" max="518" width="7.28515625" style="17" customWidth="1"/>
    <col min="519" max="519" width="6.7109375" style="17" customWidth="1"/>
    <col min="520" max="521" width="9.7109375" style="17" customWidth="1"/>
    <col min="522" max="522" width="8.28515625" style="17" customWidth="1"/>
    <col min="523" max="523" width="8" style="17" customWidth="1"/>
    <col min="524" max="768" width="10.7109375" style="17"/>
    <col min="769" max="769" width="12.7109375" style="17" customWidth="1"/>
    <col min="770" max="771" width="7.140625" style="17" customWidth="1"/>
    <col min="772" max="772" width="9.28515625" style="17" customWidth="1"/>
    <col min="773" max="773" width="9" style="17" customWidth="1"/>
    <col min="774" max="774" width="7.28515625" style="17" customWidth="1"/>
    <col min="775" max="775" width="6.7109375" style="17" customWidth="1"/>
    <col min="776" max="777" width="9.7109375" style="17" customWidth="1"/>
    <col min="778" max="778" width="8.28515625" style="17" customWidth="1"/>
    <col min="779" max="779" width="8" style="17" customWidth="1"/>
    <col min="780" max="1024" width="10.7109375" style="17"/>
    <col min="1025" max="1025" width="12.7109375" style="17" customWidth="1"/>
    <col min="1026" max="1027" width="7.140625" style="17" customWidth="1"/>
    <col min="1028" max="1028" width="9.28515625" style="17" customWidth="1"/>
    <col min="1029" max="1029" width="9" style="17" customWidth="1"/>
    <col min="1030" max="1030" width="7.28515625" style="17" customWidth="1"/>
    <col min="1031" max="1031" width="6.7109375" style="17" customWidth="1"/>
    <col min="1032" max="1033" width="9.7109375" style="17" customWidth="1"/>
    <col min="1034" max="1034" width="8.28515625" style="17" customWidth="1"/>
    <col min="1035" max="1035" width="8" style="17" customWidth="1"/>
    <col min="1036" max="1280" width="10.7109375" style="17"/>
    <col min="1281" max="1281" width="12.7109375" style="17" customWidth="1"/>
    <col min="1282" max="1283" width="7.140625" style="17" customWidth="1"/>
    <col min="1284" max="1284" width="9.28515625" style="17" customWidth="1"/>
    <col min="1285" max="1285" width="9" style="17" customWidth="1"/>
    <col min="1286" max="1286" width="7.28515625" style="17" customWidth="1"/>
    <col min="1287" max="1287" width="6.7109375" style="17" customWidth="1"/>
    <col min="1288" max="1289" width="9.7109375" style="17" customWidth="1"/>
    <col min="1290" max="1290" width="8.28515625" style="17" customWidth="1"/>
    <col min="1291" max="1291" width="8" style="17" customWidth="1"/>
    <col min="1292" max="1536" width="10.7109375" style="17"/>
    <col min="1537" max="1537" width="12.7109375" style="17" customWidth="1"/>
    <col min="1538" max="1539" width="7.140625" style="17" customWidth="1"/>
    <col min="1540" max="1540" width="9.28515625" style="17" customWidth="1"/>
    <col min="1541" max="1541" width="9" style="17" customWidth="1"/>
    <col min="1542" max="1542" width="7.28515625" style="17" customWidth="1"/>
    <col min="1543" max="1543" width="6.7109375" style="17" customWidth="1"/>
    <col min="1544" max="1545" width="9.7109375" style="17" customWidth="1"/>
    <col min="1546" max="1546" width="8.28515625" style="17" customWidth="1"/>
    <col min="1547" max="1547" width="8" style="17" customWidth="1"/>
    <col min="1548" max="1792" width="10.7109375" style="17"/>
    <col min="1793" max="1793" width="12.7109375" style="17" customWidth="1"/>
    <col min="1794" max="1795" width="7.140625" style="17" customWidth="1"/>
    <col min="1796" max="1796" width="9.28515625" style="17" customWidth="1"/>
    <col min="1797" max="1797" width="9" style="17" customWidth="1"/>
    <col min="1798" max="1798" width="7.28515625" style="17" customWidth="1"/>
    <col min="1799" max="1799" width="6.7109375" style="17" customWidth="1"/>
    <col min="1800" max="1801" width="9.7109375" style="17" customWidth="1"/>
    <col min="1802" max="1802" width="8.28515625" style="17" customWidth="1"/>
    <col min="1803" max="1803" width="8" style="17" customWidth="1"/>
    <col min="1804" max="2048" width="10.7109375" style="17"/>
    <col min="2049" max="2049" width="12.7109375" style="17" customWidth="1"/>
    <col min="2050" max="2051" width="7.140625" style="17" customWidth="1"/>
    <col min="2052" max="2052" width="9.28515625" style="17" customWidth="1"/>
    <col min="2053" max="2053" width="9" style="17" customWidth="1"/>
    <col min="2054" max="2054" width="7.28515625" style="17" customWidth="1"/>
    <col min="2055" max="2055" width="6.7109375" style="17" customWidth="1"/>
    <col min="2056" max="2057" width="9.7109375" style="17" customWidth="1"/>
    <col min="2058" max="2058" width="8.28515625" style="17" customWidth="1"/>
    <col min="2059" max="2059" width="8" style="17" customWidth="1"/>
    <col min="2060" max="2304" width="10.7109375" style="17"/>
    <col min="2305" max="2305" width="12.7109375" style="17" customWidth="1"/>
    <col min="2306" max="2307" width="7.140625" style="17" customWidth="1"/>
    <col min="2308" max="2308" width="9.28515625" style="17" customWidth="1"/>
    <col min="2309" max="2309" width="9" style="17" customWidth="1"/>
    <col min="2310" max="2310" width="7.28515625" style="17" customWidth="1"/>
    <col min="2311" max="2311" width="6.7109375" style="17" customWidth="1"/>
    <col min="2312" max="2313" width="9.7109375" style="17" customWidth="1"/>
    <col min="2314" max="2314" width="8.28515625" style="17" customWidth="1"/>
    <col min="2315" max="2315" width="8" style="17" customWidth="1"/>
    <col min="2316" max="2560" width="10.7109375" style="17"/>
    <col min="2561" max="2561" width="12.7109375" style="17" customWidth="1"/>
    <col min="2562" max="2563" width="7.140625" style="17" customWidth="1"/>
    <col min="2564" max="2564" width="9.28515625" style="17" customWidth="1"/>
    <col min="2565" max="2565" width="9" style="17" customWidth="1"/>
    <col min="2566" max="2566" width="7.28515625" style="17" customWidth="1"/>
    <col min="2567" max="2567" width="6.7109375" style="17" customWidth="1"/>
    <col min="2568" max="2569" width="9.7109375" style="17" customWidth="1"/>
    <col min="2570" max="2570" width="8.28515625" style="17" customWidth="1"/>
    <col min="2571" max="2571" width="8" style="17" customWidth="1"/>
    <col min="2572" max="2816" width="10.7109375" style="17"/>
    <col min="2817" max="2817" width="12.7109375" style="17" customWidth="1"/>
    <col min="2818" max="2819" width="7.140625" style="17" customWidth="1"/>
    <col min="2820" max="2820" width="9.28515625" style="17" customWidth="1"/>
    <col min="2821" max="2821" width="9" style="17" customWidth="1"/>
    <col min="2822" max="2822" width="7.28515625" style="17" customWidth="1"/>
    <col min="2823" max="2823" width="6.7109375" style="17" customWidth="1"/>
    <col min="2824" max="2825" width="9.7109375" style="17" customWidth="1"/>
    <col min="2826" max="2826" width="8.28515625" style="17" customWidth="1"/>
    <col min="2827" max="2827" width="8" style="17" customWidth="1"/>
    <col min="2828" max="3072" width="10.7109375" style="17"/>
    <col min="3073" max="3073" width="12.7109375" style="17" customWidth="1"/>
    <col min="3074" max="3075" width="7.140625" style="17" customWidth="1"/>
    <col min="3076" max="3076" width="9.28515625" style="17" customWidth="1"/>
    <col min="3077" max="3077" width="9" style="17" customWidth="1"/>
    <col min="3078" max="3078" width="7.28515625" style="17" customWidth="1"/>
    <col min="3079" max="3079" width="6.7109375" style="17" customWidth="1"/>
    <col min="3080" max="3081" width="9.7109375" style="17" customWidth="1"/>
    <col min="3082" max="3082" width="8.28515625" style="17" customWidth="1"/>
    <col min="3083" max="3083" width="8" style="17" customWidth="1"/>
    <col min="3084" max="3328" width="10.7109375" style="17"/>
    <col min="3329" max="3329" width="12.7109375" style="17" customWidth="1"/>
    <col min="3330" max="3331" width="7.140625" style="17" customWidth="1"/>
    <col min="3332" max="3332" width="9.28515625" style="17" customWidth="1"/>
    <col min="3333" max="3333" width="9" style="17" customWidth="1"/>
    <col min="3334" max="3334" width="7.28515625" style="17" customWidth="1"/>
    <col min="3335" max="3335" width="6.7109375" style="17" customWidth="1"/>
    <col min="3336" max="3337" width="9.7109375" style="17" customWidth="1"/>
    <col min="3338" max="3338" width="8.28515625" style="17" customWidth="1"/>
    <col min="3339" max="3339" width="8" style="17" customWidth="1"/>
    <col min="3340" max="3584" width="10.7109375" style="17"/>
    <col min="3585" max="3585" width="12.7109375" style="17" customWidth="1"/>
    <col min="3586" max="3587" width="7.140625" style="17" customWidth="1"/>
    <col min="3588" max="3588" width="9.28515625" style="17" customWidth="1"/>
    <col min="3589" max="3589" width="9" style="17" customWidth="1"/>
    <col min="3590" max="3590" width="7.28515625" style="17" customWidth="1"/>
    <col min="3591" max="3591" width="6.7109375" style="17" customWidth="1"/>
    <col min="3592" max="3593" width="9.7109375" style="17" customWidth="1"/>
    <col min="3594" max="3594" width="8.28515625" style="17" customWidth="1"/>
    <col min="3595" max="3595" width="8" style="17" customWidth="1"/>
    <col min="3596" max="3840" width="10.7109375" style="17"/>
    <col min="3841" max="3841" width="12.7109375" style="17" customWidth="1"/>
    <col min="3842" max="3843" width="7.140625" style="17" customWidth="1"/>
    <col min="3844" max="3844" width="9.28515625" style="17" customWidth="1"/>
    <col min="3845" max="3845" width="9" style="17" customWidth="1"/>
    <col min="3846" max="3846" width="7.28515625" style="17" customWidth="1"/>
    <col min="3847" max="3847" width="6.7109375" style="17" customWidth="1"/>
    <col min="3848" max="3849" width="9.7109375" style="17" customWidth="1"/>
    <col min="3850" max="3850" width="8.28515625" style="17" customWidth="1"/>
    <col min="3851" max="3851" width="8" style="17" customWidth="1"/>
    <col min="3852" max="4096" width="10.7109375" style="17"/>
    <col min="4097" max="4097" width="12.7109375" style="17" customWidth="1"/>
    <col min="4098" max="4099" width="7.140625" style="17" customWidth="1"/>
    <col min="4100" max="4100" width="9.28515625" style="17" customWidth="1"/>
    <col min="4101" max="4101" width="9" style="17" customWidth="1"/>
    <col min="4102" max="4102" width="7.28515625" style="17" customWidth="1"/>
    <col min="4103" max="4103" width="6.7109375" style="17" customWidth="1"/>
    <col min="4104" max="4105" width="9.7109375" style="17" customWidth="1"/>
    <col min="4106" max="4106" width="8.28515625" style="17" customWidth="1"/>
    <col min="4107" max="4107" width="8" style="17" customWidth="1"/>
    <col min="4108" max="4352" width="10.7109375" style="17"/>
    <col min="4353" max="4353" width="12.7109375" style="17" customWidth="1"/>
    <col min="4354" max="4355" width="7.140625" style="17" customWidth="1"/>
    <col min="4356" max="4356" width="9.28515625" style="17" customWidth="1"/>
    <col min="4357" max="4357" width="9" style="17" customWidth="1"/>
    <col min="4358" max="4358" width="7.28515625" style="17" customWidth="1"/>
    <col min="4359" max="4359" width="6.7109375" style="17" customWidth="1"/>
    <col min="4360" max="4361" width="9.7109375" style="17" customWidth="1"/>
    <col min="4362" max="4362" width="8.28515625" style="17" customWidth="1"/>
    <col min="4363" max="4363" width="8" style="17" customWidth="1"/>
    <col min="4364" max="4608" width="10.7109375" style="17"/>
    <col min="4609" max="4609" width="12.7109375" style="17" customWidth="1"/>
    <col min="4610" max="4611" width="7.140625" style="17" customWidth="1"/>
    <col min="4612" max="4612" width="9.28515625" style="17" customWidth="1"/>
    <col min="4613" max="4613" width="9" style="17" customWidth="1"/>
    <col min="4614" max="4614" width="7.28515625" style="17" customWidth="1"/>
    <col min="4615" max="4615" width="6.7109375" style="17" customWidth="1"/>
    <col min="4616" max="4617" width="9.7109375" style="17" customWidth="1"/>
    <col min="4618" max="4618" width="8.28515625" style="17" customWidth="1"/>
    <col min="4619" max="4619" width="8" style="17" customWidth="1"/>
    <col min="4620" max="4864" width="10.7109375" style="17"/>
    <col min="4865" max="4865" width="12.7109375" style="17" customWidth="1"/>
    <col min="4866" max="4867" width="7.140625" style="17" customWidth="1"/>
    <col min="4868" max="4868" width="9.28515625" style="17" customWidth="1"/>
    <col min="4869" max="4869" width="9" style="17" customWidth="1"/>
    <col min="4870" max="4870" width="7.28515625" style="17" customWidth="1"/>
    <col min="4871" max="4871" width="6.7109375" style="17" customWidth="1"/>
    <col min="4872" max="4873" width="9.7109375" style="17" customWidth="1"/>
    <col min="4874" max="4874" width="8.28515625" style="17" customWidth="1"/>
    <col min="4875" max="4875" width="8" style="17" customWidth="1"/>
    <col min="4876" max="5120" width="10.7109375" style="17"/>
    <col min="5121" max="5121" width="12.7109375" style="17" customWidth="1"/>
    <col min="5122" max="5123" width="7.140625" style="17" customWidth="1"/>
    <col min="5124" max="5124" width="9.28515625" style="17" customWidth="1"/>
    <col min="5125" max="5125" width="9" style="17" customWidth="1"/>
    <col min="5126" max="5126" width="7.28515625" style="17" customWidth="1"/>
    <col min="5127" max="5127" width="6.7109375" style="17" customWidth="1"/>
    <col min="5128" max="5129" width="9.7109375" style="17" customWidth="1"/>
    <col min="5130" max="5130" width="8.28515625" style="17" customWidth="1"/>
    <col min="5131" max="5131" width="8" style="17" customWidth="1"/>
    <col min="5132" max="5376" width="10.7109375" style="17"/>
    <col min="5377" max="5377" width="12.7109375" style="17" customWidth="1"/>
    <col min="5378" max="5379" width="7.140625" style="17" customWidth="1"/>
    <col min="5380" max="5380" width="9.28515625" style="17" customWidth="1"/>
    <col min="5381" max="5381" width="9" style="17" customWidth="1"/>
    <col min="5382" max="5382" width="7.28515625" style="17" customWidth="1"/>
    <col min="5383" max="5383" width="6.7109375" style="17" customWidth="1"/>
    <col min="5384" max="5385" width="9.7109375" style="17" customWidth="1"/>
    <col min="5386" max="5386" width="8.28515625" style="17" customWidth="1"/>
    <col min="5387" max="5387" width="8" style="17" customWidth="1"/>
    <col min="5388" max="5632" width="10.7109375" style="17"/>
    <col min="5633" max="5633" width="12.7109375" style="17" customWidth="1"/>
    <col min="5634" max="5635" width="7.140625" style="17" customWidth="1"/>
    <col min="5636" max="5636" width="9.28515625" style="17" customWidth="1"/>
    <col min="5637" max="5637" width="9" style="17" customWidth="1"/>
    <col min="5638" max="5638" width="7.28515625" style="17" customWidth="1"/>
    <col min="5639" max="5639" width="6.7109375" style="17" customWidth="1"/>
    <col min="5640" max="5641" width="9.7109375" style="17" customWidth="1"/>
    <col min="5642" max="5642" width="8.28515625" style="17" customWidth="1"/>
    <col min="5643" max="5643" width="8" style="17" customWidth="1"/>
    <col min="5644" max="5888" width="10.7109375" style="17"/>
    <col min="5889" max="5889" width="12.7109375" style="17" customWidth="1"/>
    <col min="5890" max="5891" width="7.140625" style="17" customWidth="1"/>
    <col min="5892" max="5892" width="9.28515625" style="17" customWidth="1"/>
    <col min="5893" max="5893" width="9" style="17" customWidth="1"/>
    <col min="5894" max="5894" width="7.28515625" style="17" customWidth="1"/>
    <col min="5895" max="5895" width="6.7109375" style="17" customWidth="1"/>
    <col min="5896" max="5897" width="9.7109375" style="17" customWidth="1"/>
    <col min="5898" max="5898" width="8.28515625" style="17" customWidth="1"/>
    <col min="5899" max="5899" width="8" style="17" customWidth="1"/>
    <col min="5900" max="6144" width="10.7109375" style="17"/>
    <col min="6145" max="6145" width="12.7109375" style="17" customWidth="1"/>
    <col min="6146" max="6147" width="7.140625" style="17" customWidth="1"/>
    <col min="6148" max="6148" width="9.28515625" style="17" customWidth="1"/>
    <col min="6149" max="6149" width="9" style="17" customWidth="1"/>
    <col min="6150" max="6150" width="7.28515625" style="17" customWidth="1"/>
    <col min="6151" max="6151" width="6.7109375" style="17" customWidth="1"/>
    <col min="6152" max="6153" width="9.7109375" style="17" customWidth="1"/>
    <col min="6154" max="6154" width="8.28515625" style="17" customWidth="1"/>
    <col min="6155" max="6155" width="8" style="17" customWidth="1"/>
    <col min="6156" max="6400" width="10.7109375" style="17"/>
    <col min="6401" max="6401" width="12.7109375" style="17" customWidth="1"/>
    <col min="6402" max="6403" width="7.140625" style="17" customWidth="1"/>
    <col min="6404" max="6404" width="9.28515625" style="17" customWidth="1"/>
    <col min="6405" max="6405" width="9" style="17" customWidth="1"/>
    <col min="6406" max="6406" width="7.28515625" style="17" customWidth="1"/>
    <col min="6407" max="6407" width="6.7109375" style="17" customWidth="1"/>
    <col min="6408" max="6409" width="9.7109375" style="17" customWidth="1"/>
    <col min="6410" max="6410" width="8.28515625" style="17" customWidth="1"/>
    <col min="6411" max="6411" width="8" style="17" customWidth="1"/>
    <col min="6412" max="6656" width="10.7109375" style="17"/>
    <col min="6657" max="6657" width="12.7109375" style="17" customWidth="1"/>
    <col min="6658" max="6659" width="7.140625" style="17" customWidth="1"/>
    <col min="6660" max="6660" width="9.28515625" style="17" customWidth="1"/>
    <col min="6661" max="6661" width="9" style="17" customWidth="1"/>
    <col min="6662" max="6662" width="7.28515625" style="17" customWidth="1"/>
    <col min="6663" max="6663" width="6.7109375" style="17" customWidth="1"/>
    <col min="6664" max="6665" width="9.7109375" style="17" customWidth="1"/>
    <col min="6666" max="6666" width="8.28515625" style="17" customWidth="1"/>
    <col min="6667" max="6667" width="8" style="17" customWidth="1"/>
    <col min="6668" max="6912" width="10.7109375" style="17"/>
    <col min="6913" max="6913" width="12.7109375" style="17" customWidth="1"/>
    <col min="6914" max="6915" width="7.140625" style="17" customWidth="1"/>
    <col min="6916" max="6916" width="9.28515625" style="17" customWidth="1"/>
    <col min="6917" max="6917" width="9" style="17" customWidth="1"/>
    <col min="6918" max="6918" width="7.28515625" style="17" customWidth="1"/>
    <col min="6919" max="6919" width="6.7109375" style="17" customWidth="1"/>
    <col min="6920" max="6921" width="9.7109375" style="17" customWidth="1"/>
    <col min="6922" max="6922" width="8.28515625" style="17" customWidth="1"/>
    <col min="6923" max="6923" width="8" style="17" customWidth="1"/>
    <col min="6924" max="7168" width="10.7109375" style="17"/>
    <col min="7169" max="7169" width="12.7109375" style="17" customWidth="1"/>
    <col min="7170" max="7171" width="7.140625" style="17" customWidth="1"/>
    <col min="7172" max="7172" width="9.28515625" style="17" customWidth="1"/>
    <col min="7173" max="7173" width="9" style="17" customWidth="1"/>
    <col min="7174" max="7174" width="7.28515625" style="17" customWidth="1"/>
    <col min="7175" max="7175" width="6.7109375" style="17" customWidth="1"/>
    <col min="7176" max="7177" width="9.7109375" style="17" customWidth="1"/>
    <col min="7178" max="7178" width="8.28515625" style="17" customWidth="1"/>
    <col min="7179" max="7179" width="8" style="17" customWidth="1"/>
    <col min="7180" max="7424" width="10.7109375" style="17"/>
    <col min="7425" max="7425" width="12.7109375" style="17" customWidth="1"/>
    <col min="7426" max="7427" width="7.140625" style="17" customWidth="1"/>
    <col min="7428" max="7428" width="9.28515625" style="17" customWidth="1"/>
    <col min="7429" max="7429" width="9" style="17" customWidth="1"/>
    <col min="7430" max="7430" width="7.28515625" style="17" customWidth="1"/>
    <col min="7431" max="7431" width="6.7109375" style="17" customWidth="1"/>
    <col min="7432" max="7433" width="9.7109375" style="17" customWidth="1"/>
    <col min="7434" max="7434" width="8.28515625" style="17" customWidth="1"/>
    <col min="7435" max="7435" width="8" style="17" customWidth="1"/>
    <col min="7436" max="7680" width="10.7109375" style="17"/>
    <col min="7681" max="7681" width="12.7109375" style="17" customWidth="1"/>
    <col min="7682" max="7683" width="7.140625" style="17" customWidth="1"/>
    <col min="7684" max="7684" width="9.28515625" style="17" customWidth="1"/>
    <col min="7685" max="7685" width="9" style="17" customWidth="1"/>
    <col min="7686" max="7686" width="7.28515625" style="17" customWidth="1"/>
    <col min="7687" max="7687" width="6.7109375" style="17" customWidth="1"/>
    <col min="7688" max="7689" width="9.7109375" style="17" customWidth="1"/>
    <col min="7690" max="7690" width="8.28515625" style="17" customWidth="1"/>
    <col min="7691" max="7691" width="8" style="17" customWidth="1"/>
    <col min="7692" max="7936" width="10.7109375" style="17"/>
    <col min="7937" max="7937" width="12.7109375" style="17" customWidth="1"/>
    <col min="7938" max="7939" width="7.140625" style="17" customWidth="1"/>
    <col min="7940" max="7940" width="9.28515625" style="17" customWidth="1"/>
    <col min="7941" max="7941" width="9" style="17" customWidth="1"/>
    <col min="7942" max="7942" width="7.28515625" style="17" customWidth="1"/>
    <col min="7943" max="7943" width="6.7109375" style="17" customWidth="1"/>
    <col min="7944" max="7945" width="9.7109375" style="17" customWidth="1"/>
    <col min="7946" max="7946" width="8.28515625" style="17" customWidth="1"/>
    <col min="7947" max="7947" width="8" style="17" customWidth="1"/>
    <col min="7948" max="8192" width="10.7109375" style="17"/>
    <col min="8193" max="8193" width="12.7109375" style="17" customWidth="1"/>
    <col min="8194" max="8195" width="7.140625" style="17" customWidth="1"/>
    <col min="8196" max="8196" width="9.28515625" style="17" customWidth="1"/>
    <col min="8197" max="8197" width="9" style="17" customWidth="1"/>
    <col min="8198" max="8198" width="7.28515625" style="17" customWidth="1"/>
    <col min="8199" max="8199" width="6.7109375" style="17" customWidth="1"/>
    <col min="8200" max="8201" width="9.7109375" style="17" customWidth="1"/>
    <col min="8202" max="8202" width="8.28515625" style="17" customWidth="1"/>
    <col min="8203" max="8203" width="8" style="17" customWidth="1"/>
    <col min="8204" max="8448" width="10.7109375" style="17"/>
    <col min="8449" max="8449" width="12.7109375" style="17" customWidth="1"/>
    <col min="8450" max="8451" width="7.140625" style="17" customWidth="1"/>
    <col min="8452" max="8452" width="9.28515625" style="17" customWidth="1"/>
    <col min="8453" max="8453" width="9" style="17" customWidth="1"/>
    <col min="8454" max="8454" width="7.28515625" style="17" customWidth="1"/>
    <col min="8455" max="8455" width="6.7109375" style="17" customWidth="1"/>
    <col min="8456" max="8457" width="9.7109375" style="17" customWidth="1"/>
    <col min="8458" max="8458" width="8.28515625" style="17" customWidth="1"/>
    <col min="8459" max="8459" width="8" style="17" customWidth="1"/>
    <col min="8460" max="8704" width="10.7109375" style="17"/>
    <col min="8705" max="8705" width="12.7109375" style="17" customWidth="1"/>
    <col min="8706" max="8707" width="7.140625" style="17" customWidth="1"/>
    <col min="8708" max="8708" width="9.28515625" style="17" customWidth="1"/>
    <col min="8709" max="8709" width="9" style="17" customWidth="1"/>
    <col min="8710" max="8710" width="7.28515625" style="17" customWidth="1"/>
    <col min="8711" max="8711" width="6.7109375" style="17" customWidth="1"/>
    <col min="8712" max="8713" width="9.7109375" style="17" customWidth="1"/>
    <col min="8714" max="8714" width="8.28515625" style="17" customWidth="1"/>
    <col min="8715" max="8715" width="8" style="17" customWidth="1"/>
    <col min="8716" max="8960" width="10.7109375" style="17"/>
    <col min="8961" max="8961" width="12.7109375" style="17" customWidth="1"/>
    <col min="8962" max="8963" width="7.140625" style="17" customWidth="1"/>
    <col min="8964" max="8964" width="9.28515625" style="17" customWidth="1"/>
    <col min="8965" max="8965" width="9" style="17" customWidth="1"/>
    <col min="8966" max="8966" width="7.28515625" style="17" customWidth="1"/>
    <col min="8967" max="8967" width="6.7109375" style="17" customWidth="1"/>
    <col min="8968" max="8969" width="9.7109375" style="17" customWidth="1"/>
    <col min="8970" max="8970" width="8.28515625" style="17" customWidth="1"/>
    <col min="8971" max="8971" width="8" style="17" customWidth="1"/>
    <col min="8972" max="9216" width="10.7109375" style="17"/>
    <col min="9217" max="9217" width="12.7109375" style="17" customWidth="1"/>
    <col min="9218" max="9219" width="7.140625" style="17" customWidth="1"/>
    <col min="9220" max="9220" width="9.28515625" style="17" customWidth="1"/>
    <col min="9221" max="9221" width="9" style="17" customWidth="1"/>
    <col min="9222" max="9222" width="7.28515625" style="17" customWidth="1"/>
    <col min="9223" max="9223" width="6.7109375" style="17" customWidth="1"/>
    <col min="9224" max="9225" width="9.7109375" style="17" customWidth="1"/>
    <col min="9226" max="9226" width="8.28515625" style="17" customWidth="1"/>
    <col min="9227" max="9227" width="8" style="17" customWidth="1"/>
    <col min="9228" max="9472" width="10.7109375" style="17"/>
    <col min="9473" max="9473" width="12.7109375" style="17" customWidth="1"/>
    <col min="9474" max="9475" width="7.140625" style="17" customWidth="1"/>
    <col min="9476" max="9476" width="9.28515625" style="17" customWidth="1"/>
    <col min="9477" max="9477" width="9" style="17" customWidth="1"/>
    <col min="9478" max="9478" width="7.28515625" style="17" customWidth="1"/>
    <col min="9479" max="9479" width="6.7109375" style="17" customWidth="1"/>
    <col min="9480" max="9481" width="9.7109375" style="17" customWidth="1"/>
    <col min="9482" max="9482" width="8.28515625" style="17" customWidth="1"/>
    <col min="9483" max="9483" width="8" style="17" customWidth="1"/>
    <col min="9484" max="9728" width="10.7109375" style="17"/>
    <col min="9729" max="9729" width="12.7109375" style="17" customWidth="1"/>
    <col min="9730" max="9731" width="7.140625" style="17" customWidth="1"/>
    <col min="9732" max="9732" width="9.28515625" style="17" customWidth="1"/>
    <col min="9733" max="9733" width="9" style="17" customWidth="1"/>
    <col min="9734" max="9734" width="7.28515625" style="17" customWidth="1"/>
    <col min="9735" max="9735" width="6.7109375" style="17" customWidth="1"/>
    <col min="9736" max="9737" width="9.7109375" style="17" customWidth="1"/>
    <col min="9738" max="9738" width="8.28515625" style="17" customWidth="1"/>
    <col min="9739" max="9739" width="8" style="17" customWidth="1"/>
    <col min="9740" max="9984" width="10.7109375" style="17"/>
    <col min="9985" max="9985" width="12.7109375" style="17" customWidth="1"/>
    <col min="9986" max="9987" width="7.140625" style="17" customWidth="1"/>
    <col min="9988" max="9988" width="9.28515625" style="17" customWidth="1"/>
    <col min="9989" max="9989" width="9" style="17" customWidth="1"/>
    <col min="9990" max="9990" width="7.28515625" style="17" customWidth="1"/>
    <col min="9991" max="9991" width="6.7109375" style="17" customWidth="1"/>
    <col min="9992" max="9993" width="9.7109375" style="17" customWidth="1"/>
    <col min="9994" max="9994" width="8.28515625" style="17" customWidth="1"/>
    <col min="9995" max="9995" width="8" style="17" customWidth="1"/>
    <col min="9996" max="10240" width="10.7109375" style="17"/>
    <col min="10241" max="10241" width="12.7109375" style="17" customWidth="1"/>
    <col min="10242" max="10243" width="7.140625" style="17" customWidth="1"/>
    <col min="10244" max="10244" width="9.28515625" style="17" customWidth="1"/>
    <col min="10245" max="10245" width="9" style="17" customWidth="1"/>
    <col min="10246" max="10246" width="7.28515625" style="17" customWidth="1"/>
    <col min="10247" max="10247" width="6.7109375" style="17" customWidth="1"/>
    <col min="10248" max="10249" width="9.7109375" style="17" customWidth="1"/>
    <col min="10250" max="10250" width="8.28515625" style="17" customWidth="1"/>
    <col min="10251" max="10251" width="8" style="17" customWidth="1"/>
    <col min="10252" max="10496" width="10.7109375" style="17"/>
    <col min="10497" max="10497" width="12.7109375" style="17" customWidth="1"/>
    <col min="10498" max="10499" width="7.140625" style="17" customWidth="1"/>
    <col min="10500" max="10500" width="9.28515625" style="17" customWidth="1"/>
    <col min="10501" max="10501" width="9" style="17" customWidth="1"/>
    <col min="10502" max="10502" width="7.28515625" style="17" customWidth="1"/>
    <col min="10503" max="10503" width="6.7109375" style="17" customWidth="1"/>
    <col min="10504" max="10505" width="9.7109375" style="17" customWidth="1"/>
    <col min="10506" max="10506" width="8.28515625" style="17" customWidth="1"/>
    <col min="10507" max="10507" width="8" style="17" customWidth="1"/>
    <col min="10508" max="10752" width="10.7109375" style="17"/>
    <col min="10753" max="10753" width="12.7109375" style="17" customWidth="1"/>
    <col min="10754" max="10755" width="7.140625" style="17" customWidth="1"/>
    <col min="10756" max="10756" width="9.28515625" style="17" customWidth="1"/>
    <col min="10757" max="10757" width="9" style="17" customWidth="1"/>
    <col min="10758" max="10758" width="7.28515625" style="17" customWidth="1"/>
    <col min="10759" max="10759" width="6.7109375" style="17" customWidth="1"/>
    <col min="10760" max="10761" width="9.7109375" style="17" customWidth="1"/>
    <col min="10762" max="10762" width="8.28515625" style="17" customWidth="1"/>
    <col min="10763" max="10763" width="8" style="17" customWidth="1"/>
    <col min="10764" max="11008" width="10.7109375" style="17"/>
    <col min="11009" max="11009" width="12.7109375" style="17" customWidth="1"/>
    <col min="11010" max="11011" width="7.140625" style="17" customWidth="1"/>
    <col min="11012" max="11012" width="9.28515625" style="17" customWidth="1"/>
    <col min="11013" max="11013" width="9" style="17" customWidth="1"/>
    <col min="11014" max="11014" width="7.28515625" style="17" customWidth="1"/>
    <col min="11015" max="11015" width="6.7109375" style="17" customWidth="1"/>
    <col min="11016" max="11017" width="9.7109375" style="17" customWidth="1"/>
    <col min="11018" max="11018" width="8.28515625" style="17" customWidth="1"/>
    <col min="11019" max="11019" width="8" style="17" customWidth="1"/>
    <col min="11020" max="11264" width="10.7109375" style="17"/>
    <col min="11265" max="11265" width="12.7109375" style="17" customWidth="1"/>
    <col min="11266" max="11267" width="7.140625" style="17" customWidth="1"/>
    <col min="11268" max="11268" width="9.28515625" style="17" customWidth="1"/>
    <col min="11269" max="11269" width="9" style="17" customWidth="1"/>
    <col min="11270" max="11270" width="7.28515625" style="17" customWidth="1"/>
    <col min="11271" max="11271" width="6.7109375" style="17" customWidth="1"/>
    <col min="11272" max="11273" width="9.7109375" style="17" customWidth="1"/>
    <col min="11274" max="11274" width="8.28515625" style="17" customWidth="1"/>
    <col min="11275" max="11275" width="8" style="17" customWidth="1"/>
    <col min="11276" max="11520" width="10.7109375" style="17"/>
    <col min="11521" max="11521" width="12.7109375" style="17" customWidth="1"/>
    <col min="11522" max="11523" width="7.140625" style="17" customWidth="1"/>
    <col min="11524" max="11524" width="9.28515625" style="17" customWidth="1"/>
    <col min="11525" max="11525" width="9" style="17" customWidth="1"/>
    <col min="11526" max="11526" width="7.28515625" style="17" customWidth="1"/>
    <col min="11527" max="11527" width="6.7109375" style="17" customWidth="1"/>
    <col min="11528" max="11529" width="9.7109375" style="17" customWidth="1"/>
    <col min="11530" max="11530" width="8.28515625" style="17" customWidth="1"/>
    <col min="11531" max="11531" width="8" style="17" customWidth="1"/>
    <col min="11532" max="11776" width="10.7109375" style="17"/>
    <col min="11777" max="11777" width="12.7109375" style="17" customWidth="1"/>
    <col min="11778" max="11779" width="7.140625" style="17" customWidth="1"/>
    <col min="11780" max="11780" width="9.28515625" style="17" customWidth="1"/>
    <col min="11781" max="11781" width="9" style="17" customWidth="1"/>
    <col min="11782" max="11782" width="7.28515625" style="17" customWidth="1"/>
    <col min="11783" max="11783" width="6.7109375" style="17" customWidth="1"/>
    <col min="11784" max="11785" width="9.7109375" style="17" customWidth="1"/>
    <col min="11786" max="11786" width="8.28515625" style="17" customWidth="1"/>
    <col min="11787" max="11787" width="8" style="17" customWidth="1"/>
    <col min="11788" max="12032" width="10.7109375" style="17"/>
    <col min="12033" max="12033" width="12.7109375" style="17" customWidth="1"/>
    <col min="12034" max="12035" width="7.140625" style="17" customWidth="1"/>
    <col min="12036" max="12036" width="9.28515625" style="17" customWidth="1"/>
    <col min="12037" max="12037" width="9" style="17" customWidth="1"/>
    <col min="12038" max="12038" width="7.28515625" style="17" customWidth="1"/>
    <col min="12039" max="12039" width="6.7109375" style="17" customWidth="1"/>
    <col min="12040" max="12041" width="9.7109375" style="17" customWidth="1"/>
    <col min="12042" max="12042" width="8.28515625" style="17" customWidth="1"/>
    <col min="12043" max="12043" width="8" style="17" customWidth="1"/>
    <col min="12044" max="12288" width="10.7109375" style="17"/>
    <col min="12289" max="12289" width="12.7109375" style="17" customWidth="1"/>
    <col min="12290" max="12291" width="7.140625" style="17" customWidth="1"/>
    <col min="12292" max="12292" width="9.28515625" style="17" customWidth="1"/>
    <col min="12293" max="12293" width="9" style="17" customWidth="1"/>
    <col min="12294" max="12294" width="7.28515625" style="17" customWidth="1"/>
    <col min="12295" max="12295" width="6.7109375" style="17" customWidth="1"/>
    <col min="12296" max="12297" width="9.7109375" style="17" customWidth="1"/>
    <col min="12298" max="12298" width="8.28515625" style="17" customWidth="1"/>
    <col min="12299" max="12299" width="8" style="17" customWidth="1"/>
    <col min="12300" max="12544" width="10.7109375" style="17"/>
    <col min="12545" max="12545" width="12.7109375" style="17" customWidth="1"/>
    <col min="12546" max="12547" width="7.140625" style="17" customWidth="1"/>
    <col min="12548" max="12548" width="9.28515625" style="17" customWidth="1"/>
    <col min="12549" max="12549" width="9" style="17" customWidth="1"/>
    <col min="12550" max="12550" width="7.28515625" style="17" customWidth="1"/>
    <col min="12551" max="12551" width="6.7109375" style="17" customWidth="1"/>
    <col min="12552" max="12553" width="9.7109375" style="17" customWidth="1"/>
    <col min="12554" max="12554" width="8.28515625" style="17" customWidth="1"/>
    <col min="12555" max="12555" width="8" style="17" customWidth="1"/>
    <col min="12556" max="12800" width="10.7109375" style="17"/>
    <col min="12801" max="12801" width="12.7109375" style="17" customWidth="1"/>
    <col min="12802" max="12803" width="7.140625" style="17" customWidth="1"/>
    <col min="12804" max="12804" width="9.28515625" style="17" customWidth="1"/>
    <col min="12805" max="12805" width="9" style="17" customWidth="1"/>
    <col min="12806" max="12806" width="7.28515625" style="17" customWidth="1"/>
    <col min="12807" max="12807" width="6.7109375" style="17" customWidth="1"/>
    <col min="12808" max="12809" width="9.7109375" style="17" customWidth="1"/>
    <col min="12810" max="12810" width="8.28515625" style="17" customWidth="1"/>
    <col min="12811" max="12811" width="8" style="17" customWidth="1"/>
    <col min="12812" max="13056" width="10.7109375" style="17"/>
    <col min="13057" max="13057" width="12.7109375" style="17" customWidth="1"/>
    <col min="13058" max="13059" width="7.140625" style="17" customWidth="1"/>
    <col min="13060" max="13060" width="9.28515625" style="17" customWidth="1"/>
    <col min="13061" max="13061" width="9" style="17" customWidth="1"/>
    <col min="13062" max="13062" width="7.28515625" style="17" customWidth="1"/>
    <col min="13063" max="13063" width="6.7109375" style="17" customWidth="1"/>
    <col min="13064" max="13065" width="9.7109375" style="17" customWidth="1"/>
    <col min="13066" max="13066" width="8.28515625" style="17" customWidth="1"/>
    <col min="13067" max="13067" width="8" style="17" customWidth="1"/>
    <col min="13068" max="13312" width="10.7109375" style="17"/>
    <col min="13313" max="13313" width="12.7109375" style="17" customWidth="1"/>
    <col min="13314" max="13315" width="7.140625" style="17" customWidth="1"/>
    <col min="13316" max="13316" width="9.28515625" style="17" customWidth="1"/>
    <col min="13317" max="13317" width="9" style="17" customWidth="1"/>
    <col min="13318" max="13318" width="7.28515625" style="17" customWidth="1"/>
    <col min="13319" max="13319" width="6.7109375" style="17" customWidth="1"/>
    <col min="13320" max="13321" width="9.7109375" style="17" customWidth="1"/>
    <col min="13322" max="13322" width="8.28515625" style="17" customWidth="1"/>
    <col min="13323" max="13323" width="8" style="17" customWidth="1"/>
    <col min="13324" max="13568" width="10.7109375" style="17"/>
    <col min="13569" max="13569" width="12.7109375" style="17" customWidth="1"/>
    <col min="13570" max="13571" width="7.140625" style="17" customWidth="1"/>
    <col min="13572" max="13572" width="9.28515625" style="17" customWidth="1"/>
    <col min="13573" max="13573" width="9" style="17" customWidth="1"/>
    <col min="13574" max="13574" width="7.28515625" style="17" customWidth="1"/>
    <col min="13575" max="13575" width="6.7109375" style="17" customWidth="1"/>
    <col min="13576" max="13577" width="9.7109375" style="17" customWidth="1"/>
    <col min="13578" max="13578" width="8.28515625" style="17" customWidth="1"/>
    <col min="13579" max="13579" width="8" style="17" customWidth="1"/>
    <col min="13580" max="13824" width="10.7109375" style="17"/>
    <col min="13825" max="13825" width="12.7109375" style="17" customWidth="1"/>
    <col min="13826" max="13827" width="7.140625" style="17" customWidth="1"/>
    <col min="13828" max="13828" width="9.28515625" style="17" customWidth="1"/>
    <col min="13829" max="13829" width="9" style="17" customWidth="1"/>
    <col min="13830" max="13830" width="7.28515625" style="17" customWidth="1"/>
    <col min="13831" max="13831" width="6.7109375" style="17" customWidth="1"/>
    <col min="13832" max="13833" width="9.7109375" style="17" customWidth="1"/>
    <col min="13834" max="13834" width="8.28515625" style="17" customWidth="1"/>
    <col min="13835" max="13835" width="8" style="17" customWidth="1"/>
    <col min="13836" max="14080" width="10.7109375" style="17"/>
    <col min="14081" max="14081" width="12.7109375" style="17" customWidth="1"/>
    <col min="14082" max="14083" width="7.140625" style="17" customWidth="1"/>
    <col min="14084" max="14084" width="9.28515625" style="17" customWidth="1"/>
    <col min="14085" max="14085" width="9" style="17" customWidth="1"/>
    <col min="14086" max="14086" width="7.28515625" style="17" customWidth="1"/>
    <col min="14087" max="14087" width="6.7109375" style="17" customWidth="1"/>
    <col min="14088" max="14089" width="9.7109375" style="17" customWidth="1"/>
    <col min="14090" max="14090" width="8.28515625" style="17" customWidth="1"/>
    <col min="14091" max="14091" width="8" style="17" customWidth="1"/>
    <col min="14092" max="14336" width="10.7109375" style="17"/>
    <col min="14337" max="14337" width="12.7109375" style="17" customWidth="1"/>
    <col min="14338" max="14339" width="7.140625" style="17" customWidth="1"/>
    <col min="14340" max="14340" width="9.28515625" style="17" customWidth="1"/>
    <col min="14341" max="14341" width="9" style="17" customWidth="1"/>
    <col min="14342" max="14342" width="7.28515625" style="17" customWidth="1"/>
    <col min="14343" max="14343" width="6.7109375" style="17" customWidth="1"/>
    <col min="14344" max="14345" width="9.7109375" style="17" customWidth="1"/>
    <col min="14346" max="14346" width="8.28515625" style="17" customWidth="1"/>
    <col min="14347" max="14347" width="8" style="17" customWidth="1"/>
    <col min="14348" max="14592" width="10.7109375" style="17"/>
    <col min="14593" max="14593" width="12.7109375" style="17" customWidth="1"/>
    <col min="14594" max="14595" width="7.140625" style="17" customWidth="1"/>
    <col min="14596" max="14596" width="9.28515625" style="17" customWidth="1"/>
    <col min="14597" max="14597" width="9" style="17" customWidth="1"/>
    <col min="14598" max="14598" width="7.28515625" style="17" customWidth="1"/>
    <col min="14599" max="14599" width="6.7109375" style="17" customWidth="1"/>
    <col min="14600" max="14601" width="9.7109375" style="17" customWidth="1"/>
    <col min="14602" max="14602" width="8.28515625" style="17" customWidth="1"/>
    <col min="14603" max="14603" width="8" style="17" customWidth="1"/>
    <col min="14604" max="14848" width="10.7109375" style="17"/>
    <col min="14849" max="14849" width="12.7109375" style="17" customWidth="1"/>
    <col min="14850" max="14851" width="7.140625" style="17" customWidth="1"/>
    <col min="14852" max="14852" width="9.28515625" style="17" customWidth="1"/>
    <col min="14853" max="14853" width="9" style="17" customWidth="1"/>
    <col min="14854" max="14854" width="7.28515625" style="17" customWidth="1"/>
    <col min="14855" max="14855" width="6.7109375" style="17" customWidth="1"/>
    <col min="14856" max="14857" width="9.7109375" style="17" customWidth="1"/>
    <col min="14858" max="14858" width="8.28515625" style="17" customWidth="1"/>
    <col min="14859" max="14859" width="8" style="17" customWidth="1"/>
    <col min="14860" max="15104" width="10.7109375" style="17"/>
    <col min="15105" max="15105" width="12.7109375" style="17" customWidth="1"/>
    <col min="15106" max="15107" width="7.140625" style="17" customWidth="1"/>
    <col min="15108" max="15108" width="9.28515625" style="17" customWidth="1"/>
    <col min="15109" max="15109" width="9" style="17" customWidth="1"/>
    <col min="15110" max="15110" width="7.28515625" style="17" customWidth="1"/>
    <col min="15111" max="15111" width="6.7109375" style="17" customWidth="1"/>
    <col min="15112" max="15113" width="9.7109375" style="17" customWidth="1"/>
    <col min="15114" max="15114" width="8.28515625" style="17" customWidth="1"/>
    <col min="15115" max="15115" width="8" style="17" customWidth="1"/>
    <col min="15116" max="15360" width="10.7109375" style="17"/>
    <col min="15361" max="15361" width="12.7109375" style="17" customWidth="1"/>
    <col min="15362" max="15363" width="7.140625" style="17" customWidth="1"/>
    <col min="15364" max="15364" width="9.28515625" style="17" customWidth="1"/>
    <col min="15365" max="15365" width="9" style="17" customWidth="1"/>
    <col min="15366" max="15366" width="7.28515625" style="17" customWidth="1"/>
    <col min="15367" max="15367" width="6.7109375" style="17" customWidth="1"/>
    <col min="15368" max="15369" width="9.7109375" style="17" customWidth="1"/>
    <col min="15370" max="15370" width="8.28515625" style="17" customWidth="1"/>
    <col min="15371" max="15371" width="8" style="17" customWidth="1"/>
    <col min="15372" max="15616" width="10.7109375" style="17"/>
    <col min="15617" max="15617" width="12.7109375" style="17" customWidth="1"/>
    <col min="15618" max="15619" width="7.140625" style="17" customWidth="1"/>
    <col min="15620" max="15620" width="9.28515625" style="17" customWidth="1"/>
    <col min="15621" max="15621" width="9" style="17" customWidth="1"/>
    <col min="15622" max="15622" width="7.28515625" style="17" customWidth="1"/>
    <col min="15623" max="15623" width="6.7109375" style="17" customWidth="1"/>
    <col min="15624" max="15625" width="9.7109375" style="17" customWidth="1"/>
    <col min="15626" max="15626" width="8.28515625" style="17" customWidth="1"/>
    <col min="15627" max="15627" width="8" style="17" customWidth="1"/>
    <col min="15628" max="15872" width="10.7109375" style="17"/>
    <col min="15873" max="15873" width="12.7109375" style="17" customWidth="1"/>
    <col min="15874" max="15875" width="7.140625" style="17" customWidth="1"/>
    <col min="15876" max="15876" width="9.28515625" style="17" customWidth="1"/>
    <col min="15877" max="15877" width="9" style="17" customWidth="1"/>
    <col min="15878" max="15878" width="7.28515625" style="17" customWidth="1"/>
    <col min="15879" max="15879" width="6.7109375" style="17" customWidth="1"/>
    <col min="15880" max="15881" width="9.7109375" style="17" customWidth="1"/>
    <col min="15882" max="15882" width="8.28515625" style="17" customWidth="1"/>
    <col min="15883" max="15883" width="8" style="17" customWidth="1"/>
    <col min="15884" max="16128" width="10.7109375" style="17"/>
    <col min="16129" max="16129" width="12.7109375" style="17" customWidth="1"/>
    <col min="16130" max="16131" width="7.140625" style="17" customWidth="1"/>
    <col min="16132" max="16132" width="9.28515625" style="17" customWidth="1"/>
    <col min="16133" max="16133" width="9" style="17" customWidth="1"/>
    <col min="16134" max="16134" width="7.28515625" style="17" customWidth="1"/>
    <col min="16135" max="16135" width="6.7109375" style="17" customWidth="1"/>
    <col min="16136" max="16137" width="9.7109375" style="17" customWidth="1"/>
    <col min="16138" max="16138" width="8.28515625" style="17" customWidth="1"/>
    <col min="16139" max="16139" width="8" style="17" customWidth="1"/>
    <col min="16140" max="16384" width="10.7109375" style="17"/>
  </cols>
  <sheetData>
    <row r="1" spans="1:12" s="23" customFormat="1" ht="27" customHeight="1">
      <c r="A1" s="268" t="s">
        <v>285</v>
      </c>
      <c r="B1" s="268"/>
      <c r="C1" s="268"/>
      <c r="D1" s="268"/>
      <c r="E1" s="268"/>
      <c r="F1" s="268"/>
      <c r="G1" s="268"/>
      <c r="H1" s="268"/>
      <c r="I1" s="268"/>
      <c r="J1" s="268"/>
      <c r="L1" s="168" t="s">
        <v>223</v>
      </c>
    </row>
    <row r="2" spans="1:12" ht="15" customHeight="1">
      <c r="A2" s="10">
        <v>2017</v>
      </c>
      <c r="B2" s="11"/>
      <c r="C2" s="11"/>
      <c r="D2" s="11"/>
      <c r="E2" s="11"/>
      <c r="F2" s="11"/>
      <c r="G2" s="11"/>
      <c r="H2" s="11"/>
      <c r="I2" s="11"/>
      <c r="J2" s="11" t="s">
        <v>22</v>
      </c>
    </row>
    <row r="3" spans="1:12" ht="13.9" customHeight="1">
      <c r="A3" s="276" t="s">
        <v>283</v>
      </c>
      <c r="B3" s="349" t="s">
        <v>284</v>
      </c>
      <c r="C3" s="350"/>
      <c r="D3" s="350"/>
      <c r="E3" s="350"/>
      <c r="F3" s="350"/>
      <c r="G3" s="350"/>
      <c r="H3" s="350"/>
      <c r="I3" s="350"/>
      <c r="J3" s="350"/>
    </row>
    <row r="4" spans="1:12" ht="13.9" customHeight="1">
      <c r="A4" s="355"/>
      <c r="B4" s="356" t="s">
        <v>3</v>
      </c>
      <c r="C4" s="358" t="s">
        <v>281</v>
      </c>
      <c r="D4" s="358"/>
      <c r="E4" s="358"/>
      <c r="F4" s="358" t="s">
        <v>280</v>
      </c>
      <c r="G4" s="358"/>
      <c r="H4" s="358"/>
      <c r="I4" s="358"/>
      <c r="J4" s="359"/>
    </row>
    <row r="5" spans="1:12" ht="20.25" customHeight="1">
      <c r="A5" s="355"/>
      <c r="B5" s="357"/>
      <c r="C5" s="197" t="s">
        <v>3</v>
      </c>
      <c r="D5" s="197" t="s">
        <v>279</v>
      </c>
      <c r="E5" s="197" t="s">
        <v>278</v>
      </c>
      <c r="F5" s="197" t="s">
        <v>3</v>
      </c>
      <c r="G5" s="197" t="s">
        <v>277</v>
      </c>
      <c r="H5" s="197" t="s">
        <v>276</v>
      </c>
      <c r="I5" s="197" t="s">
        <v>275</v>
      </c>
      <c r="J5" s="200" t="s">
        <v>274</v>
      </c>
    </row>
    <row r="6" spans="1:12" ht="5.0999999999999996" customHeight="1"/>
    <row r="7" spans="1:12" ht="9" customHeight="1">
      <c r="A7" s="18" t="s">
        <v>2</v>
      </c>
      <c r="B7" s="29">
        <v>4580.506300089477</v>
      </c>
      <c r="C7" s="29">
        <v>2415.123502271329</v>
      </c>
      <c r="D7" s="29">
        <v>2165.5875172619308</v>
      </c>
      <c r="E7" s="29">
        <v>249.53598500939836</v>
      </c>
      <c r="F7" s="29">
        <v>2165.3827978181484</v>
      </c>
      <c r="G7" s="29">
        <v>986.43400020631111</v>
      </c>
      <c r="H7" s="29">
        <v>130.72053705443832</v>
      </c>
      <c r="I7" s="29">
        <v>751.53327506481298</v>
      </c>
      <c r="J7" s="29">
        <v>296.69498549258611</v>
      </c>
      <c r="K7" s="207"/>
    </row>
    <row r="8" spans="1:12" ht="9" customHeight="1">
      <c r="A8" s="18" t="s">
        <v>1</v>
      </c>
      <c r="B8" s="29">
        <v>2167.565639015836</v>
      </c>
      <c r="C8" s="29">
        <v>1162.3024077267785</v>
      </c>
      <c r="D8" s="209">
        <v>1050.6578681730255</v>
      </c>
      <c r="E8" s="209">
        <v>111.64453955375299</v>
      </c>
      <c r="F8" s="209">
        <v>1005.2632312890576</v>
      </c>
      <c r="G8" s="209">
        <v>511.02001004502063</v>
      </c>
      <c r="H8" s="209">
        <v>9.9289628248257919E-2</v>
      </c>
      <c r="I8" s="209">
        <v>350.30148113139245</v>
      </c>
      <c r="J8" s="209">
        <v>143.84245048439627</v>
      </c>
      <c r="K8" s="207"/>
    </row>
    <row r="9" spans="1:12" ht="9" customHeight="1">
      <c r="A9" s="205" t="s">
        <v>9</v>
      </c>
      <c r="B9" s="29">
        <v>417.98158839518567</v>
      </c>
      <c r="C9" s="29" t="s">
        <v>23</v>
      </c>
      <c r="D9" s="30" t="s">
        <v>23</v>
      </c>
      <c r="E9" s="30" t="s">
        <v>23</v>
      </c>
      <c r="F9" s="209">
        <v>417.98158839518567</v>
      </c>
      <c r="G9" s="208">
        <v>300.54039901997425</v>
      </c>
      <c r="H9" s="30" t="s">
        <v>23</v>
      </c>
      <c r="I9" s="30" t="s">
        <v>23</v>
      </c>
      <c r="J9" s="208">
        <v>117.44118937521141</v>
      </c>
      <c r="K9" s="207"/>
    </row>
    <row r="10" spans="1:12" ht="9" customHeight="1">
      <c r="A10" s="205" t="s">
        <v>6</v>
      </c>
      <c r="B10" s="29">
        <v>258.8629710800459</v>
      </c>
      <c r="C10" s="29">
        <v>58.892252876134378</v>
      </c>
      <c r="D10" s="208">
        <v>45.652864830295528</v>
      </c>
      <c r="E10" s="208">
        <v>13.239388045838851</v>
      </c>
      <c r="F10" s="209">
        <v>199.9707182039115</v>
      </c>
      <c r="G10" s="208">
        <v>198.7671653503825</v>
      </c>
      <c r="H10" s="208" t="s">
        <v>24</v>
      </c>
      <c r="I10" s="208" t="s">
        <v>24</v>
      </c>
      <c r="J10" s="208" t="s">
        <v>24</v>
      </c>
      <c r="K10" s="207"/>
    </row>
    <row r="11" spans="1:12" ht="9" customHeight="1">
      <c r="A11" s="205" t="s">
        <v>5</v>
      </c>
      <c r="B11" s="29">
        <v>605.26529770330262</v>
      </c>
      <c r="C11" s="29">
        <v>582.09790484126347</v>
      </c>
      <c r="D11" s="208">
        <v>530.03418008390895</v>
      </c>
      <c r="E11" s="208">
        <v>52.063724757354578</v>
      </c>
      <c r="F11" s="209">
        <v>23.167392862039144</v>
      </c>
      <c r="G11" s="208">
        <v>11.712445674663895</v>
      </c>
      <c r="H11" s="208" t="s">
        <v>24</v>
      </c>
      <c r="I11" s="208" t="s">
        <v>24</v>
      </c>
      <c r="J11" s="208">
        <v>11.029429570494573</v>
      </c>
      <c r="K11" s="207"/>
    </row>
    <row r="12" spans="1:12" ht="9" customHeight="1">
      <c r="A12" s="205" t="s">
        <v>4</v>
      </c>
      <c r="B12" s="29">
        <v>564.92918879426179</v>
      </c>
      <c r="C12" s="29">
        <v>478.38277011299522</v>
      </c>
      <c r="D12" s="208">
        <v>436.04514623164027</v>
      </c>
      <c r="E12" s="208">
        <v>42.337623881354922</v>
      </c>
      <c r="F12" s="209">
        <v>86.546418681266559</v>
      </c>
      <c r="G12" s="208" t="s">
        <v>24</v>
      </c>
      <c r="H12" s="208" t="s">
        <v>24</v>
      </c>
      <c r="I12" s="208">
        <v>74.562243210470825</v>
      </c>
      <c r="J12" s="208">
        <v>11.984175470795734</v>
      </c>
      <c r="K12" s="207"/>
    </row>
    <row r="13" spans="1:12" ht="9" customHeight="1">
      <c r="A13" s="204" t="s">
        <v>21</v>
      </c>
      <c r="B13" s="29">
        <v>320.52659304304024</v>
      </c>
      <c r="C13" s="29">
        <v>42.929479896385409</v>
      </c>
      <c r="D13" s="208">
        <v>38.925677027180761</v>
      </c>
      <c r="E13" s="30">
        <v>4.0038028692046472</v>
      </c>
      <c r="F13" s="209">
        <v>277.59711314665481</v>
      </c>
      <c r="G13" s="208" t="s">
        <v>24</v>
      </c>
      <c r="H13" s="208" t="s">
        <v>24</v>
      </c>
      <c r="I13" s="208">
        <v>275.41300993228924</v>
      </c>
      <c r="J13" s="208" t="s">
        <v>24</v>
      </c>
      <c r="K13" s="207"/>
    </row>
    <row r="14" spans="1:12" ht="9" customHeight="1">
      <c r="A14" s="18" t="s">
        <v>0</v>
      </c>
      <c r="B14" s="29">
        <v>2412.9406610736414</v>
      </c>
      <c r="C14" s="29">
        <v>1252.8210945445505</v>
      </c>
      <c r="D14" s="209">
        <v>1114.9296490889051</v>
      </c>
      <c r="E14" s="209">
        <v>137.89144545564537</v>
      </c>
      <c r="F14" s="209">
        <v>1160.1195665290909</v>
      </c>
      <c r="G14" s="209">
        <v>475.41399016129049</v>
      </c>
      <c r="H14" s="209">
        <v>130.62124742619005</v>
      </c>
      <c r="I14" s="209">
        <v>401.23179393342053</v>
      </c>
      <c r="J14" s="209">
        <v>152.85253500818985</v>
      </c>
      <c r="K14" s="207"/>
    </row>
    <row r="15" spans="1:12" ht="9" customHeight="1">
      <c r="A15" s="205" t="s">
        <v>9</v>
      </c>
      <c r="B15" s="29">
        <v>385.97255269790242</v>
      </c>
      <c r="C15" s="29" t="s">
        <v>23</v>
      </c>
      <c r="D15" s="30" t="s">
        <v>23</v>
      </c>
      <c r="E15" s="30" t="s">
        <v>23</v>
      </c>
      <c r="F15" s="209">
        <v>385.97255269790242</v>
      </c>
      <c r="G15" s="208">
        <v>258.78670470340938</v>
      </c>
      <c r="H15" s="30" t="s">
        <v>23</v>
      </c>
      <c r="I15" s="30" t="s">
        <v>23</v>
      </c>
      <c r="J15" s="208">
        <v>127.18584799449302</v>
      </c>
      <c r="K15" s="207"/>
    </row>
    <row r="16" spans="1:12" ht="9" customHeight="1">
      <c r="A16" s="205" t="s">
        <v>6</v>
      </c>
      <c r="B16" s="29">
        <v>253.25527624163331</v>
      </c>
      <c r="C16" s="29">
        <v>47.558773931012219</v>
      </c>
      <c r="D16" s="208">
        <v>33.665704645061687</v>
      </c>
      <c r="E16" s="208">
        <v>13.89306928595053</v>
      </c>
      <c r="F16" s="209">
        <v>205.6965023106211</v>
      </c>
      <c r="G16" s="208">
        <v>204.91207851381679</v>
      </c>
      <c r="H16" s="208" t="s">
        <v>24</v>
      </c>
      <c r="I16" s="208" t="s">
        <v>24</v>
      </c>
      <c r="J16" s="208" t="s">
        <v>24</v>
      </c>
      <c r="K16" s="207"/>
    </row>
    <row r="17" spans="1:11" ht="9" customHeight="1">
      <c r="A17" s="205" t="s">
        <v>5</v>
      </c>
      <c r="B17" s="29">
        <v>688.6031910184696</v>
      </c>
      <c r="C17" s="29">
        <v>649.32155787133649</v>
      </c>
      <c r="D17" s="208">
        <v>592.05799599156626</v>
      </c>
      <c r="E17" s="208">
        <v>57.263561879770279</v>
      </c>
      <c r="F17" s="209">
        <v>39.281633147133071</v>
      </c>
      <c r="G17" s="208">
        <v>11.715206944064349</v>
      </c>
      <c r="H17" s="208">
        <v>22.57886464146668</v>
      </c>
      <c r="I17" s="208" t="s">
        <v>24</v>
      </c>
      <c r="J17" s="208">
        <v>4.9875615616020452</v>
      </c>
      <c r="K17" s="207"/>
    </row>
    <row r="18" spans="1:11" ht="9" customHeight="1">
      <c r="A18" s="205" t="s">
        <v>4</v>
      </c>
      <c r="B18" s="29">
        <v>661.92557764855519</v>
      </c>
      <c r="C18" s="29">
        <v>532.13197028969716</v>
      </c>
      <c r="D18" s="208">
        <v>470.47446928913502</v>
      </c>
      <c r="E18" s="208">
        <v>61.657501000562142</v>
      </c>
      <c r="F18" s="209">
        <v>129.793607358858</v>
      </c>
      <c r="G18" s="208" t="s">
        <v>24</v>
      </c>
      <c r="H18" s="208">
        <v>60.771450583202032</v>
      </c>
      <c r="I18" s="208">
        <v>56.935432210876918</v>
      </c>
      <c r="J18" s="208">
        <v>12.086724564779038</v>
      </c>
      <c r="K18" s="207"/>
    </row>
    <row r="19" spans="1:11" ht="9" customHeight="1">
      <c r="A19" s="204" t="s">
        <v>21</v>
      </c>
      <c r="B19" s="29">
        <v>423.18406346708139</v>
      </c>
      <c r="C19" s="29">
        <v>23.808792452504889</v>
      </c>
      <c r="D19" s="208">
        <v>18.731479163142502</v>
      </c>
      <c r="E19" s="30" t="s">
        <v>24</v>
      </c>
      <c r="F19" s="209">
        <v>399.37527101457647</v>
      </c>
      <c r="G19" s="208" t="s">
        <v>24</v>
      </c>
      <c r="H19" s="208">
        <v>47.270932201521347</v>
      </c>
      <c r="I19" s="208">
        <v>344.29636172254368</v>
      </c>
      <c r="J19" s="208">
        <v>7.8079770905114199</v>
      </c>
      <c r="K19" s="207"/>
    </row>
    <row r="20" spans="1:11" ht="5.0999999999999996" customHeight="1">
      <c r="A20" s="18"/>
      <c r="B20" s="12"/>
      <c r="C20" s="12"/>
      <c r="D20" s="12"/>
      <c r="E20" s="12"/>
      <c r="F20" s="12"/>
      <c r="G20" s="12"/>
      <c r="H20" s="12"/>
      <c r="I20" s="12"/>
      <c r="J20" s="12"/>
      <c r="K20" s="207"/>
    </row>
    <row r="21" spans="1:11" ht="13.9" customHeight="1">
      <c r="A21" s="276" t="s">
        <v>283</v>
      </c>
      <c r="B21" s="349" t="s">
        <v>282</v>
      </c>
      <c r="C21" s="350"/>
      <c r="D21" s="350"/>
      <c r="E21" s="350"/>
      <c r="F21" s="350"/>
      <c r="G21" s="350"/>
      <c r="H21" s="350"/>
      <c r="I21" s="350"/>
      <c r="J21" s="350"/>
    </row>
    <row r="22" spans="1:11" ht="13.9" customHeight="1">
      <c r="A22" s="355"/>
      <c r="B22" s="356" t="s">
        <v>3</v>
      </c>
      <c r="C22" s="358" t="s">
        <v>281</v>
      </c>
      <c r="D22" s="358"/>
      <c r="E22" s="358"/>
      <c r="F22" s="358" t="s">
        <v>280</v>
      </c>
      <c r="G22" s="358"/>
      <c r="H22" s="358"/>
      <c r="I22" s="358"/>
      <c r="J22" s="359"/>
    </row>
    <row r="23" spans="1:11" ht="20.25" customHeight="1">
      <c r="A23" s="355"/>
      <c r="B23" s="357"/>
      <c r="C23" s="199" t="s">
        <v>3</v>
      </c>
      <c r="D23" s="199" t="s">
        <v>279</v>
      </c>
      <c r="E23" s="197" t="s">
        <v>278</v>
      </c>
      <c r="F23" s="199" t="s">
        <v>3</v>
      </c>
      <c r="G23" s="199" t="s">
        <v>277</v>
      </c>
      <c r="H23" s="199" t="s">
        <v>276</v>
      </c>
      <c r="I23" s="199" t="s">
        <v>275</v>
      </c>
      <c r="J23" s="200" t="s">
        <v>274</v>
      </c>
    </row>
    <row r="24" spans="1:11" ht="5.0999999999999996" customHeight="1"/>
    <row r="25" spans="1:11" ht="9" customHeight="1">
      <c r="A25" s="18" t="s">
        <v>2</v>
      </c>
      <c r="B25" s="29">
        <v>5704.461200087324</v>
      </c>
      <c r="C25" s="29">
        <v>2674.6775510417383</v>
      </c>
      <c r="D25" s="29">
        <v>2077.9543403999232</v>
      </c>
      <c r="E25" s="29">
        <v>596.72321064181529</v>
      </c>
      <c r="F25" s="29">
        <v>3029.7836490455852</v>
      </c>
      <c r="G25" s="29">
        <v>833.34304041593998</v>
      </c>
      <c r="H25" s="29">
        <v>332.77391585467944</v>
      </c>
      <c r="I25" s="29">
        <v>1500.2183953934623</v>
      </c>
      <c r="J25" s="29">
        <v>363.44829738150327</v>
      </c>
      <c r="K25" s="202"/>
    </row>
    <row r="26" spans="1:11" ht="9" customHeight="1">
      <c r="A26" s="18" t="s">
        <v>1</v>
      </c>
      <c r="B26" s="29">
        <v>2696.1871498373303</v>
      </c>
      <c r="C26" s="29">
        <v>1378.0234151427335</v>
      </c>
      <c r="D26" s="209">
        <v>1076.9154615360917</v>
      </c>
      <c r="E26" s="209">
        <v>301.1079536066419</v>
      </c>
      <c r="F26" s="209">
        <v>1318.1637346945968</v>
      </c>
      <c r="G26" s="209">
        <v>436.03688613684716</v>
      </c>
      <c r="H26" s="209">
        <v>3.5592436777045662</v>
      </c>
      <c r="I26" s="209">
        <v>714.05062534568594</v>
      </c>
      <c r="J26" s="209">
        <v>164.51697953435894</v>
      </c>
      <c r="K26" s="202"/>
    </row>
    <row r="27" spans="1:11" ht="9" customHeight="1">
      <c r="A27" s="205" t="s">
        <v>9</v>
      </c>
      <c r="B27" s="29">
        <v>312.93513094708936</v>
      </c>
      <c r="C27" s="29" t="s">
        <v>23</v>
      </c>
      <c r="D27" s="30" t="s">
        <v>23</v>
      </c>
      <c r="E27" s="30" t="s">
        <v>23</v>
      </c>
      <c r="F27" s="209">
        <v>312.93513094708936</v>
      </c>
      <c r="G27" s="208">
        <v>230.53484253258384</v>
      </c>
      <c r="H27" s="30" t="s">
        <v>23</v>
      </c>
      <c r="I27" s="30" t="s">
        <v>23</v>
      </c>
      <c r="J27" s="208">
        <v>82.400288414505511</v>
      </c>
      <c r="K27" s="202"/>
    </row>
    <row r="28" spans="1:11" ht="9" customHeight="1">
      <c r="A28" s="205" t="s">
        <v>6</v>
      </c>
      <c r="B28" s="29">
        <v>296.08054262624682</v>
      </c>
      <c r="C28" s="29">
        <v>103.29336460815617</v>
      </c>
      <c r="D28" s="208">
        <v>72.454191204436071</v>
      </c>
      <c r="E28" s="208">
        <v>30.839173403720089</v>
      </c>
      <c r="F28" s="209">
        <v>192.78717801809069</v>
      </c>
      <c r="G28" s="208">
        <v>188.31111842031726</v>
      </c>
      <c r="H28" s="208" t="s">
        <v>24</v>
      </c>
      <c r="I28" s="208" t="s">
        <v>24</v>
      </c>
      <c r="J28" s="208" t="s">
        <v>24</v>
      </c>
      <c r="K28" s="202"/>
    </row>
    <row r="29" spans="1:11" ht="9" customHeight="1">
      <c r="A29" s="205" t="s">
        <v>5</v>
      </c>
      <c r="B29" s="29">
        <v>687.52401671431039</v>
      </c>
      <c r="C29" s="29">
        <v>641.89354359508798</v>
      </c>
      <c r="D29" s="208">
        <v>509.17357338702317</v>
      </c>
      <c r="E29" s="208">
        <v>132.71997020806484</v>
      </c>
      <c r="F29" s="209">
        <v>45.63047311922243</v>
      </c>
      <c r="G29" s="208">
        <v>16.305688350743448</v>
      </c>
      <c r="H29" s="208" t="s">
        <v>24</v>
      </c>
      <c r="I29" s="208" t="s">
        <v>24</v>
      </c>
      <c r="J29" s="208">
        <v>28.288960085686124</v>
      </c>
      <c r="K29" s="202"/>
    </row>
    <row r="30" spans="1:11" ht="9" customHeight="1">
      <c r="A30" s="205" t="s">
        <v>4</v>
      </c>
      <c r="B30" s="29">
        <v>743.32649424926706</v>
      </c>
      <c r="C30" s="29">
        <v>596.85190259386923</v>
      </c>
      <c r="D30" s="208">
        <v>466.42419830125698</v>
      </c>
      <c r="E30" s="208">
        <v>130.4277042926123</v>
      </c>
      <c r="F30" s="209">
        <v>146.47459165539783</v>
      </c>
      <c r="G30" s="208" t="s">
        <v>24</v>
      </c>
      <c r="H30" s="208" t="s">
        <v>24</v>
      </c>
      <c r="I30" s="208">
        <v>103.13700390626313</v>
      </c>
      <c r="J30" s="208">
        <v>39.070319833531627</v>
      </c>
      <c r="K30" s="202"/>
    </row>
    <row r="31" spans="1:11" ht="9" customHeight="1">
      <c r="A31" s="204" t="s">
        <v>21</v>
      </c>
      <c r="B31" s="29">
        <v>656.32096530041667</v>
      </c>
      <c r="C31" s="29">
        <v>35.984604345620276</v>
      </c>
      <c r="D31" s="208">
        <v>28.863498643375546</v>
      </c>
      <c r="E31" s="30">
        <v>7.1211057022447299</v>
      </c>
      <c r="F31" s="209">
        <v>620.33636095479642</v>
      </c>
      <c r="G31" s="208" t="s">
        <v>24</v>
      </c>
      <c r="H31" s="208" t="s">
        <v>24</v>
      </c>
      <c r="I31" s="208">
        <v>609.87779675663</v>
      </c>
      <c r="J31" s="208">
        <v>10.281351602862285</v>
      </c>
      <c r="K31" s="202"/>
    </row>
    <row r="32" spans="1:11" ht="9" customHeight="1">
      <c r="A32" s="18" t="s">
        <v>0</v>
      </c>
      <c r="B32" s="29">
        <v>3008.2740502499933</v>
      </c>
      <c r="C32" s="29">
        <v>1296.6541358990048</v>
      </c>
      <c r="D32" s="209">
        <v>1001.0388788638314</v>
      </c>
      <c r="E32" s="209">
        <v>295.61525703517333</v>
      </c>
      <c r="F32" s="209">
        <v>1711.6199143509884</v>
      </c>
      <c r="G32" s="209">
        <v>397.30615427909282</v>
      </c>
      <c r="H32" s="209">
        <v>329.21467217697489</v>
      </c>
      <c r="I32" s="209">
        <v>786.16777004777646</v>
      </c>
      <c r="J32" s="209">
        <v>198.93131784714433</v>
      </c>
      <c r="K32" s="202"/>
    </row>
    <row r="33" spans="1:11" ht="9" customHeight="1">
      <c r="A33" s="205" t="s">
        <v>9</v>
      </c>
      <c r="B33" s="29">
        <v>309.31553207474735</v>
      </c>
      <c r="C33" s="29" t="s">
        <v>23</v>
      </c>
      <c r="D33" s="30" t="s">
        <v>23</v>
      </c>
      <c r="E33" s="30" t="s">
        <v>23</v>
      </c>
      <c r="F33" s="209">
        <v>309.31553207474735</v>
      </c>
      <c r="G33" s="208">
        <v>205.21748030523477</v>
      </c>
      <c r="H33" s="30" t="s">
        <v>23</v>
      </c>
      <c r="I33" s="30" t="s">
        <v>23</v>
      </c>
      <c r="J33" s="208">
        <v>104.09805176951261</v>
      </c>
      <c r="K33" s="202"/>
    </row>
    <row r="34" spans="1:11" ht="9" customHeight="1">
      <c r="A34" s="205" t="s">
        <v>6</v>
      </c>
      <c r="B34" s="29">
        <v>286.13873092063164</v>
      </c>
      <c r="C34" s="29">
        <v>101.3093248836737</v>
      </c>
      <c r="D34" s="208">
        <v>65.994093407072384</v>
      </c>
      <c r="E34" s="208">
        <v>35.315231476601312</v>
      </c>
      <c r="F34" s="209">
        <v>184.82940603695795</v>
      </c>
      <c r="G34" s="208">
        <v>180.778766004961</v>
      </c>
      <c r="H34" s="208" t="s">
        <v>24</v>
      </c>
      <c r="I34" s="208" t="s">
        <v>24</v>
      </c>
      <c r="J34" s="208" t="s">
        <v>24</v>
      </c>
      <c r="K34" s="202"/>
    </row>
    <row r="35" spans="1:11" ht="9" customHeight="1">
      <c r="A35" s="205" t="s">
        <v>5</v>
      </c>
      <c r="B35" s="29">
        <v>687.21346824773593</v>
      </c>
      <c r="C35" s="29">
        <v>628.92905213374843</v>
      </c>
      <c r="D35" s="208">
        <v>490.60086784753651</v>
      </c>
      <c r="E35" s="208">
        <v>138.32818428621198</v>
      </c>
      <c r="F35" s="209">
        <v>58.284416113987476</v>
      </c>
      <c r="G35" s="208">
        <v>10.401554889099092</v>
      </c>
      <c r="H35" s="208">
        <v>28.268511782125881</v>
      </c>
      <c r="I35" s="208" t="s">
        <v>24</v>
      </c>
      <c r="J35" s="208">
        <v>16.71785377022724</v>
      </c>
      <c r="K35" s="202"/>
    </row>
    <row r="36" spans="1:11" ht="9" customHeight="1">
      <c r="A36" s="205" t="s">
        <v>4</v>
      </c>
      <c r="B36" s="29">
        <v>799.31601202584602</v>
      </c>
      <c r="C36" s="29">
        <v>532.76837313046735</v>
      </c>
      <c r="D36" s="208">
        <v>415.2809877727334</v>
      </c>
      <c r="E36" s="208">
        <v>117.48738535773398</v>
      </c>
      <c r="F36" s="209">
        <v>266.54763889537861</v>
      </c>
      <c r="G36" s="208" t="s">
        <v>24</v>
      </c>
      <c r="H36" s="208">
        <v>154.92676600092125</v>
      </c>
      <c r="I36" s="208">
        <v>68.518663596739827</v>
      </c>
      <c r="J36" s="208">
        <v>42.193856217919588</v>
      </c>
      <c r="K36" s="202"/>
    </row>
    <row r="37" spans="1:11" ht="9" customHeight="1">
      <c r="A37" s="204" t="s">
        <v>21</v>
      </c>
      <c r="B37" s="29">
        <v>926.29030698103202</v>
      </c>
      <c r="C37" s="29">
        <v>33.647385751115138</v>
      </c>
      <c r="D37" s="208">
        <v>29.162929836489148</v>
      </c>
      <c r="E37" s="30" t="s">
        <v>24</v>
      </c>
      <c r="F37" s="209">
        <v>892.64292122991685</v>
      </c>
      <c r="G37" s="208" t="s">
        <v>24</v>
      </c>
      <c r="H37" s="208">
        <v>145.32158503176242</v>
      </c>
      <c r="I37" s="208">
        <v>714.75261077850121</v>
      </c>
      <c r="J37" s="208">
        <v>32.568725419653248</v>
      </c>
      <c r="K37" s="202"/>
    </row>
    <row r="38" spans="1:11" ht="5.0999999999999996" customHeight="1" thickBot="1">
      <c r="A38" s="27"/>
      <c r="B38" s="14"/>
      <c r="C38" s="14"/>
      <c r="D38" s="14"/>
      <c r="E38" s="14"/>
      <c r="F38" s="14"/>
      <c r="G38" s="14"/>
      <c r="H38" s="14"/>
      <c r="I38" s="14"/>
      <c r="J38" s="14"/>
    </row>
    <row r="39" spans="1:11" ht="13.7" customHeight="1" thickTop="1">
      <c r="A39" s="17" t="s">
        <v>228</v>
      </c>
    </row>
    <row r="41" spans="1:11">
      <c r="F41" s="206"/>
    </row>
    <row r="42" spans="1:11">
      <c r="B42" s="206"/>
    </row>
    <row r="43" spans="1:11">
      <c r="A43" s="202"/>
    </row>
    <row r="44" spans="1:11">
      <c r="A44" s="202"/>
    </row>
    <row r="45" spans="1:11">
      <c r="A45" s="202"/>
    </row>
    <row r="46" spans="1:11">
      <c r="A46" s="202"/>
    </row>
    <row r="47" spans="1:11">
      <c r="A47" s="202"/>
    </row>
    <row r="48" spans="1:11">
      <c r="A48" s="202"/>
    </row>
    <row r="49" spans="1:1">
      <c r="A49" s="202"/>
    </row>
    <row r="50" spans="1:1">
      <c r="A50" s="202"/>
    </row>
    <row r="51" spans="1:1">
      <c r="A51" s="202"/>
    </row>
    <row r="52" spans="1:1">
      <c r="A52" s="202"/>
    </row>
    <row r="53" spans="1:1">
      <c r="A53" s="202"/>
    </row>
    <row r="54" spans="1:1">
      <c r="A54" s="202"/>
    </row>
    <row r="55" spans="1:1">
      <c r="A55" s="202"/>
    </row>
  </sheetData>
  <mergeCells count="11">
    <mergeCell ref="A21:A23"/>
    <mergeCell ref="B21:J21"/>
    <mergeCell ref="B22:B23"/>
    <mergeCell ref="C22:E22"/>
    <mergeCell ref="F22:J22"/>
    <mergeCell ref="A1:J1"/>
    <mergeCell ref="A3:A5"/>
    <mergeCell ref="B3:J3"/>
    <mergeCell ref="B4:B5"/>
    <mergeCell ref="C4:E4"/>
    <mergeCell ref="F4:J4"/>
  </mergeCells>
  <hyperlinks>
    <hyperlink ref="L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8"/>
  <sheetViews>
    <sheetView showGridLines="0" zoomScaleNormal="100" zoomScaleSheetLayoutView="115" workbookViewId="0">
      <selection sqref="A1:G1"/>
    </sheetView>
  </sheetViews>
  <sheetFormatPr defaultRowHeight="9"/>
  <cols>
    <col min="1" max="1" width="13.28515625" style="17" customWidth="1"/>
    <col min="2" max="2" width="11.7109375" style="17" customWidth="1"/>
    <col min="3" max="3" width="12.7109375" style="17" customWidth="1"/>
    <col min="4" max="5" width="11.7109375" style="17" customWidth="1"/>
    <col min="6" max="7" width="12.7109375" style="17" customWidth="1"/>
    <col min="8" max="256" width="9.140625" style="17"/>
    <col min="257" max="257" width="13.28515625" style="17" customWidth="1"/>
    <col min="258" max="258" width="11.7109375" style="17" customWidth="1"/>
    <col min="259" max="259" width="12.7109375" style="17" customWidth="1"/>
    <col min="260" max="261" width="11.7109375" style="17" customWidth="1"/>
    <col min="262" max="263" width="12.7109375" style="17" customWidth="1"/>
    <col min="264" max="512" width="9.140625" style="17"/>
    <col min="513" max="513" width="13.28515625" style="17" customWidth="1"/>
    <col min="514" max="514" width="11.7109375" style="17" customWidth="1"/>
    <col min="515" max="515" width="12.7109375" style="17" customWidth="1"/>
    <col min="516" max="517" width="11.7109375" style="17" customWidth="1"/>
    <col min="518" max="519" width="12.7109375" style="17" customWidth="1"/>
    <col min="520" max="768" width="9.140625" style="17"/>
    <col min="769" max="769" width="13.28515625" style="17" customWidth="1"/>
    <col min="770" max="770" width="11.7109375" style="17" customWidth="1"/>
    <col min="771" max="771" width="12.7109375" style="17" customWidth="1"/>
    <col min="772" max="773" width="11.7109375" style="17" customWidth="1"/>
    <col min="774" max="775" width="12.7109375" style="17" customWidth="1"/>
    <col min="776" max="1024" width="9.140625" style="17"/>
    <col min="1025" max="1025" width="13.28515625" style="17" customWidth="1"/>
    <col min="1026" max="1026" width="11.7109375" style="17" customWidth="1"/>
    <col min="1027" max="1027" width="12.7109375" style="17" customWidth="1"/>
    <col min="1028" max="1029" width="11.7109375" style="17" customWidth="1"/>
    <col min="1030" max="1031" width="12.7109375" style="17" customWidth="1"/>
    <col min="1032" max="1280" width="9.140625" style="17"/>
    <col min="1281" max="1281" width="13.28515625" style="17" customWidth="1"/>
    <col min="1282" max="1282" width="11.7109375" style="17" customWidth="1"/>
    <col min="1283" max="1283" width="12.7109375" style="17" customWidth="1"/>
    <col min="1284" max="1285" width="11.7109375" style="17" customWidth="1"/>
    <col min="1286" max="1287" width="12.7109375" style="17" customWidth="1"/>
    <col min="1288" max="1536" width="9.140625" style="17"/>
    <col min="1537" max="1537" width="13.28515625" style="17" customWidth="1"/>
    <col min="1538" max="1538" width="11.7109375" style="17" customWidth="1"/>
    <col min="1539" max="1539" width="12.7109375" style="17" customWidth="1"/>
    <col min="1540" max="1541" width="11.7109375" style="17" customWidth="1"/>
    <col min="1542" max="1543" width="12.7109375" style="17" customWidth="1"/>
    <col min="1544" max="1792" width="9.140625" style="17"/>
    <col min="1793" max="1793" width="13.28515625" style="17" customWidth="1"/>
    <col min="1794" max="1794" width="11.7109375" style="17" customWidth="1"/>
    <col min="1795" max="1795" width="12.7109375" style="17" customWidth="1"/>
    <col min="1796" max="1797" width="11.7109375" style="17" customWidth="1"/>
    <col min="1798" max="1799" width="12.7109375" style="17" customWidth="1"/>
    <col min="1800" max="2048" width="9.140625" style="17"/>
    <col min="2049" max="2049" width="13.28515625" style="17" customWidth="1"/>
    <col min="2050" max="2050" width="11.7109375" style="17" customWidth="1"/>
    <col min="2051" max="2051" width="12.7109375" style="17" customWidth="1"/>
    <col min="2052" max="2053" width="11.7109375" style="17" customWidth="1"/>
    <col min="2054" max="2055" width="12.7109375" style="17" customWidth="1"/>
    <col min="2056" max="2304" width="9.140625" style="17"/>
    <col min="2305" max="2305" width="13.28515625" style="17" customWidth="1"/>
    <col min="2306" max="2306" width="11.7109375" style="17" customWidth="1"/>
    <col min="2307" max="2307" width="12.7109375" style="17" customWidth="1"/>
    <col min="2308" max="2309" width="11.7109375" style="17" customWidth="1"/>
    <col min="2310" max="2311" width="12.7109375" style="17" customWidth="1"/>
    <col min="2312" max="2560" width="9.140625" style="17"/>
    <col min="2561" max="2561" width="13.28515625" style="17" customWidth="1"/>
    <col min="2562" max="2562" width="11.7109375" style="17" customWidth="1"/>
    <col min="2563" max="2563" width="12.7109375" style="17" customWidth="1"/>
    <col min="2564" max="2565" width="11.7109375" style="17" customWidth="1"/>
    <col min="2566" max="2567" width="12.7109375" style="17" customWidth="1"/>
    <col min="2568" max="2816" width="9.140625" style="17"/>
    <col min="2817" max="2817" width="13.28515625" style="17" customWidth="1"/>
    <col min="2818" max="2818" width="11.7109375" style="17" customWidth="1"/>
    <col min="2819" max="2819" width="12.7109375" style="17" customWidth="1"/>
    <col min="2820" max="2821" width="11.7109375" style="17" customWidth="1"/>
    <col min="2822" max="2823" width="12.7109375" style="17" customWidth="1"/>
    <col min="2824" max="3072" width="9.140625" style="17"/>
    <col min="3073" max="3073" width="13.28515625" style="17" customWidth="1"/>
    <col min="3074" max="3074" width="11.7109375" style="17" customWidth="1"/>
    <col min="3075" max="3075" width="12.7109375" style="17" customWidth="1"/>
    <col min="3076" max="3077" width="11.7109375" style="17" customWidth="1"/>
    <col min="3078" max="3079" width="12.7109375" style="17" customWidth="1"/>
    <col min="3080" max="3328" width="9.140625" style="17"/>
    <col min="3329" max="3329" width="13.28515625" style="17" customWidth="1"/>
    <col min="3330" max="3330" width="11.7109375" style="17" customWidth="1"/>
    <col min="3331" max="3331" width="12.7109375" style="17" customWidth="1"/>
    <col min="3332" max="3333" width="11.7109375" style="17" customWidth="1"/>
    <col min="3334" max="3335" width="12.7109375" style="17" customWidth="1"/>
    <col min="3336" max="3584" width="9.140625" style="17"/>
    <col min="3585" max="3585" width="13.28515625" style="17" customWidth="1"/>
    <col min="3586" max="3586" width="11.7109375" style="17" customWidth="1"/>
    <col min="3587" max="3587" width="12.7109375" style="17" customWidth="1"/>
    <col min="3588" max="3589" width="11.7109375" style="17" customWidth="1"/>
    <col min="3590" max="3591" width="12.7109375" style="17" customWidth="1"/>
    <col min="3592" max="3840" width="9.140625" style="17"/>
    <col min="3841" max="3841" width="13.28515625" style="17" customWidth="1"/>
    <col min="3842" max="3842" width="11.7109375" style="17" customWidth="1"/>
    <col min="3843" max="3843" width="12.7109375" style="17" customWidth="1"/>
    <col min="3844" max="3845" width="11.7109375" style="17" customWidth="1"/>
    <col min="3846" max="3847" width="12.7109375" style="17" customWidth="1"/>
    <col min="3848" max="4096" width="9.140625" style="17"/>
    <col min="4097" max="4097" width="13.28515625" style="17" customWidth="1"/>
    <col min="4098" max="4098" width="11.7109375" style="17" customWidth="1"/>
    <col min="4099" max="4099" width="12.7109375" style="17" customWidth="1"/>
    <col min="4100" max="4101" width="11.7109375" style="17" customWidth="1"/>
    <col min="4102" max="4103" width="12.7109375" style="17" customWidth="1"/>
    <col min="4104" max="4352" width="9.140625" style="17"/>
    <col min="4353" max="4353" width="13.28515625" style="17" customWidth="1"/>
    <col min="4354" max="4354" width="11.7109375" style="17" customWidth="1"/>
    <col min="4355" max="4355" width="12.7109375" style="17" customWidth="1"/>
    <col min="4356" max="4357" width="11.7109375" style="17" customWidth="1"/>
    <col min="4358" max="4359" width="12.7109375" style="17" customWidth="1"/>
    <col min="4360" max="4608" width="9.140625" style="17"/>
    <col min="4609" max="4609" width="13.28515625" style="17" customWidth="1"/>
    <col min="4610" max="4610" width="11.7109375" style="17" customWidth="1"/>
    <col min="4611" max="4611" width="12.7109375" style="17" customWidth="1"/>
    <col min="4612" max="4613" width="11.7109375" style="17" customWidth="1"/>
    <col min="4614" max="4615" width="12.7109375" style="17" customWidth="1"/>
    <col min="4616" max="4864" width="9.140625" style="17"/>
    <col min="4865" max="4865" width="13.28515625" style="17" customWidth="1"/>
    <col min="4866" max="4866" width="11.7109375" style="17" customWidth="1"/>
    <col min="4867" max="4867" width="12.7109375" style="17" customWidth="1"/>
    <col min="4868" max="4869" width="11.7109375" style="17" customWidth="1"/>
    <col min="4870" max="4871" width="12.7109375" style="17" customWidth="1"/>
    <col min="4872" max="5120" width="9.140625" style="17"/>
    <col min="5121" max="5121" width="13.28515625" style="17" customWidth="1"/>
    <col min="5122" max="5122" width="11.7109375" style="17" customWidth="1"/>
    <col min="5123" max="5123" width="12.7109375" style="17" customWidth="1"/>
    <col min="5124" max="5125" width="11.7109375" style="17" customWidth="1"/>
    <col min="5126" max="5127" width="12.7109375" style="17" customWidth="1"/>
    <col min="5128" max="5376" width="9.140625" style="17"/>
    <col min="5377" max="5377" width="13.28515625" style="17" customWidth="1"/>
    <col min="5378" max="5378" width="11.7109375" style="17" customWidth="1"/>
    <col min="5379" max="5379" width="12.7109375" style="17" customWidth="1"/>
    <col min="5380" max="5381" width="11.7109375" style="17" customWidth="1"/>
    <col min="5382" max="5383" width="12.7109375" style="17" customWidth="1"/>
    <col min="5384" max="5632" width="9.140625" style="17"/>
    <col min="5633" max="5633" width="13.28515625" style="17" customWidth="1"/>
    <col min="5634" max="5634" width="11.7109375" style="17" customWidth="1"/>
    <col min="5635" max="5635" width="12.7109375" style="17" customWidth="1"/>
    <col min="5636" max="5637" width="11.7109375" style="17" customWidth="1"/>
    <col min="5638" max="5639" width="12.7109375" style="17" customWidth="1"/>
    <col min="5640" max="5888" width="9.140625" style="17"/>
    <col min="5889" max="5889" width="13.28515625" style="17" customWidth="1"/>
    <col min="5890" max="5890" width="11.7109375" style="17" customWidth="1"/>
    <col min="5891" max="5891" width="12.7109375" style="17" customWidth="1"/>
    <col min="5892" max="5893" width="11.7109375" style="17" customWidth="1"/>
    <col min="5894" max="5895" width="12.7109375" style="17" customWidth="1"/>
    <col min="5896" max="6144" width="9.140625" style="17"/>
    <col min="6145" max="6145" width="13.28515625" style="17" customWidth="1"/>
    <col min="6146" max="6146" width="11.7109375" style="17" customWidth="1"/>
    <col min="6147" max="6147" width="12.7109375" style="17" customWidth="1"/>
    <col min="6148" max="6149" width="11.7109375" style="17" customWidth="1"/>
    <col min="6150" max="6151" width="12.7109375" style="17" customWidth="1"/>
    <col min="6152" max="6400" width="9.140625" style="17"/>
    <col min="6401" max="6401" width="13.28515625" style="17" customWidth="1"/>
    <col min="6402" max="6402" width="11.7109375" style="17" customWidth="1"/>
    <col min="6403" max="6403" width="12.7109375" style="17" customWidth="1"/>
    <col min="6404" max="6405" width="11.7109375" style="17" customWidth="1"/>
    <col min="6406" max="6407" width="12.7109375" style="17" customWidth="1"/>
    <col min="6408" max="6656" width="9.140625" style="17"/>
    <col min="6657" max="6657" width="13.28515625" style="17" customWidth="1"/>
    <col min="6658" max="6658" width="11.7109375" style="17" customWidth="1"/>
    <col min="6659" max="6659" width="12.7109375" style="17" customWidth="1"/>
    <col min="6660" max="6661" width="11.7109375" style="17" customWidth="1"/>
    <col min="6662" max="6663" width="12.7109375" style="17" customWidth="1"/>
    <col min="6664" max="6912" width="9.140625" style="17"/>
    <col min="6913" max="6913" width="13.28515625" style="17" customWidth="1"/>
    <col min="6914" max="6914" width="11.7109375" style="17" customWidth="1"/>
    <col min="6915" max="6915" width="12.7109375" style="17" customWidth="1"/>
    <col min="6916" max="6917" width="11.7109375" style="17" customWidth="1"/>
    <col min="6918" max="6919" width="12.7109375" style="17" customWidth="1"/>
    <col min="6920" max="7168" width="9.140625" style="17"/>
    <col min="7169" max="7169" width="13.28515625" style="17" customWidth="1"/>
    <col min="7170" max="7170" width="11.7109375" style="17" customWidth="1"/>
    <col min="7171" max="7171" width="12.7109375" style="17" customWidth="1"/>
    <col min="7172" max="7173" width="11.7109375" style="17" customWidth="1"/>
    <col min="7174" max="7175" width="12.7109375" style="17" customWidth="1"/>
    <col min="7176" max="7424" width="9.140625" style="17"/>
    <col min="7425" max="7425" width="13.28515625" style="17" customWidth="1"/>
    <col min="7426" max="7426" width="11.7109375" style="17" customWidth="1"/>
    <col min="7427" max="7427" width="12.7109375" style="17" customWidth="1"/>
    <col min="7428" max="7429" width="11.7109375" style="17" customWidth="1"/>
    <col min="7430" max="7431" width="12.7109375" style="17" customWidth="1"/>
    <col min="7432" max="7680" width="9.140625" style="17"/>
    <col min="7681" max="7681" width="13.28515625" style="17" customWidth="1"/>
    <col min="7682" max="7682" width="11.7109375" style="17" customWidth="1"/>
    <col min="7683" max="7683" width="12.7109375" style="17" customWidth="1"/>
    <col min="7684" max="7685" width="11.7109375" style="17" customWidth="1"/>
    <col min="7686" max="7687" width="12.7109375" style="17" customWidth="1"/>
    <col min="7688" max="7936" width="9.140625" style="17"/>
    <col min="7937" max="7937" width="13.28515625" style="17" customWidth="1"/>
    <col min="7938" max="7938" width="11.7109375" style="17" customWidth="1"/>
    <col min="7939" max="7939" width="12.7109375" style="17" customWidth="1"/>
    <col min="7940" max="7941" width="11.7109375" style="17" customWidth="1"/>
    <col min="7942" max="7943" width="12.7109375" style="17" customWidth="1"/>
    <col min="7944" max="8192" width="9.140625" style="17"/>
    <col min="8193" max="8193" width="13.28515625" style="17" customWidth="1"/>
    <col min="8194" max="8194" width="11.7109375" style="17" customWidth="1"/>
    <col min="8195" max="8195" width="12.7109375" style="17" customWidth="1"/>
    <col min="8196" max="8197" width="11.7109375" style="17" customWidth="1"/>
    <col min="8198" max="8199" width="12.7109375" style="17" customWidth="1"/>
    <col min="8200" max="8448" width="9.140625" style="17"/>
    <col min="8449" max="8449" width="13.28515625" style="17" customWidth="1"/>
    <col min="8450" max="8450" width="11.7109375" style="17" customWidth="1"/>
    <col min="8451" max="8451" width="12.7109375" style="17" customWidth="1"/>
    <col min="8452" max="8453" width="11.7109375" style="17" customWidth="1"/>
    <col min="8454" max="8455" width="12.7109375" style="17" customWidth="1"/>
    <col min="8456" max="8704" width="9.140625" style="17"/>
    <col min="8705" max="8705" width="13.28515625" style="17" customWidth="1"/>
    <col min="8706" max="8706" width="11.7109375" style="17" customWidth="1"/>
    <col min="8707" max="8707" width="12.7109375" style="17" customWidth="1"/>
    <col min="8708" max="8709" width="11.7109375" style="17" customWidth="1"/>
    <col min="8710" max="8711" width="12.7109375" style="17" customWidth="1"/>
    <col min="8712" max="8960" width="9.140625" style="17"/>
    <col min="8961" max="8961" width="13.28515625" style="17" customWidth="1"/>
    <col min="8962" max="8962" width="11.7109375" style="17" customWidth="1"/>
    <col min="8963" max="8963" width="12.7109375" style="17" customWidth="1"/>
    <col min="8964" max="8965" width="11.7109375" style="17" customWidth="1"/>
    <col min="8966" max="8967" width="12.7109375" style="17" customWidth="1"/>
    <col min="8968" max="9216" width="9.140625" style="17"/>
    <col min="9217" max="9217" width="13.28515625" style="17" customWidth="1"/>
    <col min="9218" max="9218" width="11.7109375" style="17" customWidth="1"/>
    <col min="9219" max="9219" width="12.7109375" style="17" customWidth="1"/>
    <col min="9220" max="9221" width="11.7109375" style="17" customWidth="1"/>
    <col min="9222" max="9223" width="12.7109375" style="17" customWidth="1"/>
    <col min="9224" max="9472" width="9.140625" style="17"/>
    <col min="9473" max="9473" width="13.28515625" style="17" customWidth="1"/>
    <col min="9474" max="9474" width="11.7109375" style="17" customWidth="1"/>
    <col min="9475" max="9475" width="12.7109375" style="17" customWidth="1"/>
    <col min="9476" max="9477" width="11.7109375" style="17" customWidth="1"/>
    <col min="9478" max="9479" width="12.7109375" style="17" customWidth="1"/>
    <col min="9480" max="9728" width="9.140625" style="17"/>
    <col min="9729" max="9729" width="13.28515625" style="17" customWidth="1"/>
    <col min="9730" max="9730" width="11.7109375" style="17" customWidth="1"/>
    <col min="9731" max="9731" width="12.7109375" style="17" customWidth="1"/>
    <col min="9732" max="9733" width="11.7109375" style="17" customWidth="1"/>
    <col min="9734" max="9735" width="12.7109375" style="17" customWidth="1"/>
    <col min="9736" max="9984" width="9.140625" style="17"/>
    <col min="9985" max="9985" width="13.28515625" style="17" customWidth="1"/>
    <col min="9986" max="9986" width="11.7109375" style="17" customWidth="1"/>
    <col min="9987" max="9987" width="12.7109375" style="17" customWidth="1"/>
    <col min="9988" max="9989" width="11.7109375" style="17" customWidth="1"/>
    <col min="9990" max="9991" width="12.7109375" style="17" customWidth="1"/>
    <col min="9992" max="10240" width="9.140625" style="17"/>
    <col min="10241" max="10241" width="13.28515625" style="17" customWidth="1"/>
    <col min="10242" max="10242" width="11.7109375" style="17" customWidth="1"/>
    <col min="10243" max="10243" width="12.7109375" style="17" customWidth="1"/>
    <col min="10244" max="10245" width="11.7109375" style="17" customWidth="1"/>
    <col min="10246" max="10247" width="12.7109375" style="17" customWidth="1"/>
    <col min="10248" max="10496" width="9.140625" style="17"/>
    <col min="10497" max="10497" width="13.28515625" style="17" customWidth="1"/>
    <col min="10498" max="10498" width="11.7109375" style="17" customWidth="1"/>
    <col min="10499" max="10499" width="12.7109375" style="17" customWidth="1"/>
    <col min="10500" max="10501" width="11.7109375" style="17" customWidth="1"/>
    <col min="10502" max="10503" width="12.7109375" style="17" customWidth="1"/>
    <col min="10504" max="10752" width="9.140625" style="17"/>
    <col min="10753" max="10753" width="13.28515625" style="17" customWidth="1"/>
    <col min="10754" max="10754" width="11.7109375" style="17" customWidth="1"/>
    <col min="10755" max="10755" width="12.7109375" style="17" customWidth="1"/>
    <col min="10756" max="10757" width="11.7109375" style="17" customWidth="1"/>
    <col min="10758" max="10759" width="12.7109375" style="17" customWidth="1"/>
    <col min="10760" max="11008" width="9.140625" style="17"/>
    <col min="11009" max="11009" width="13.28515625" style="17" customWidth="1"/>
    <col min="11010" max="11010" width="11.7109375" style="17" customWidth="1"/>
    <col min="11011" max="11011" width="12.7109375" style="17" customWidth="1"/>
    <col min="11012" max="11013" width="11.7109375" style="17" customWidth="1"/>
    <col min="11014" max="11015" width="12.7109375" style="17" customWidth="1"/>
    <col min="11016" max="11264" width="9.140625" style="17"/>
    <col min="11265" max="11265" width="13.28515625" style="17" customWidth="1"/>
    <col min="11266" max="11266" width="11.7109375" style="17" customWidth="1"/>
    <col min="11267" max="11267" width="12.7109375" style="17" customWidth="1"/>
    <col min="11268" max="11269" width="11.7109375" style="17" customWidth="1"/>
    <col min="11270" max="11271" width="12.7109375" style="17" customWidth="1"/>
    <col min="11272" max="11520" width="9.140625" style="17"/>
    <col min="11521" max="11521" width="13.28515625" style="17" customWidth="1"/>
    <col min="11522" max="11522" width="11.7109375" style="17" customWidth="1"/>
    <col min="11523" max="11523" width="12.7109375" style="17" customWidth="1"/>
    <col min="11524" max="11525" width="11.7109375" style="17" customWidth="1"/>
    <col min="11526" max="11527" width="12.7109375" style="17" customWidth="1"/>
    <col min="11528" max="11776" width="9.140625" style="17"/>
    <col min="11777" max="11777" width="13.28515625" style="17" customWidth="1"/>
    <col min="11778" max="11778" width="11.7109375" style="17" customWidth="1"/>
    <col min="11779" max="11779" width="12.7109375" style="17" customWidth="1"/>
    <col min="11780" max="11781" width="11.7109375" style="17" customWidth="1"/>
    <col min="11782" max="11783" width="12.7109375" style="17" customWidth="1"/>
    <col min="11784" max="12032" width="9.140625" style="17"/>
    <col min="12033" max="12033" width="13.28515625" style="17" customWidth="1"/>
    <col min="12034" max="12034" width="11.7109375" style="17" customWidth="1"/>
    <col min="12035" max="12035" width="12.7109375" style="17" customWidth="1"/>
    <col min="12036" max="12037" width="11.7109375" style="17" customWidth="1"/>
    <col min="12038" max="12039" width="12.7109375" style="17" customWidth="1"/>
    <col min="12040" max="12288" width="9.140625" style="17"/>
    <col min="12289" max="12289" width="13.28515625" style="17" customWidth="1"/>
    <col min="12290" max="12290" width="11.7109375" style="17" customWidth="1"/>
    <col min="12291" max="12291" width="12.7109375" style="17" customWidth="1"/>
    <col min="12292" max="12293" width="11.7109375" style="17" customWidth="1"/>
    <col min="12294" max="12295" width="12.7109375" style="17" customWidth="1"/>
    <col min="12296" max="12544" width="9.140625" style="17"/>
    <col min="12545" max="12545" width="13.28515625" style="17" customWidth="1"/>
    <col min="12546" max="12546" width="11.7109375" style="17" customWidth="1"/>
    <col min="12547" max="12547" width="12.7109375" style="17" customWidth="1"/>
    <col min="12548" max="12549" width="11.7109375" style="17" customWidth="1"/>
    <col min="12550" max="12551" width="12.7109375" style="17" customWidth="1"/>
    <col min="12552" max="12800" width="9.140625" style="17"/>
    <col min="12801" max="12801" width="13.28515625" style="17" customWidth="1"/>
    <col min="12802" max="12802" width="11.7109375" style="17" customWidth="1"/>
    <col min="12803" max="12803" width="12.7109375" style="17" customWidth="1"/>
    <col min="12804" max="12805" width="11.7109375" style="17" customWidth="1"/>
    <col min="12806" max="12807" width="12.7109375" style="17" customWidth="1"/>
    <col min="12808" max="13056" width="9.140625" style="17"/>
    <col min="13057" max="13057" width="13.28515625" style="17" customWidth="1"/>
    <col min="13058" max="13058" width="11.7109375" style="17" customWidth="1"/>
    <col min="13059" max="13059" width="12.7109375" style="17" customWidth="1"/>
    <col min="13060" max="13061" width="11.7109375" style="17" customWidth="1"/>
    <col min="13062" max="13063" width="12.7109375" style="17" customWidth="1"/>
    <col min="13064" max="13312" width="9.140625" style="17"/>
    <col min="13313" max="13313" width="13.28515625" style="17" customWidth="1"/>
    <col min="13314" max="13314" width="11.7109375" style="17" customWidth="1"/>
    <col min="13315" max="13315" width="12.7109375" style="17" customWidth="1"/>
    <col min="13316" max="13317" width="11.7109375" style="17" customWidth="1"/>
    <col min="13318" max="13319" width="12.7109375" style="17" customWidth="1"/>
    <col min="13320" max="13568" width="9.140625" style="17"/>
    <col min="13569" max="13569" width="13.28515625" style="17" customWidth="1"/>
    <col min="13570" max="13570" width="11.7109375" style="17" customWidth="1"/>
    <col min="13571" max="13571" width="12.7109375" style="17" customWidth="1"/>
    <col min="13572" max="13573" width="11.7109375" style="17" customWidth="1"/>
    <col min="13574" max="13575" width="12.7109375" style="17" customWidth="1"/>
    <col min="13576" max="13824" width="9.140625" style="17"/>
    <col min="13825" max="13825" width="13.28515625" style="17" customWidth="1"/>
    <col min="13826" max="13826" width="11.7109375" style="17" customWidth="1"/>
    <col min="13827" max="13827" width="12.7109375" style="17" customWidth="1"/>
    <col min="13828" max="13829" width="11.7109375" style="17" customWidth="1"/>
    <col min="13830" max="13831" width="12.7109375" style="17" customWidth="1"/>
    <col min="13832" max="14080" width="9.140625" style="17"/>
    <col min="14081" max="14081" width="13.28515625" style="17" customWidth="1"/>
    <col min="14082" max="14082" width="11.7109375" style="17" customWidth="1"/>
    <col min="14083" max="14083" width="12.7109375" style="17" customWidth="1"/>
    <col min="14084" max="14085" width="11.7109375" style="17" customWidth="1"/>
    <col min="14086" max="14087" width="12.7109375" style="17" customWidth="1"/>
    <col min="14088" max="14336" width="9.140625" style="17"/>
    <col min="14337" max="14337" width="13.28515625" style="17" customWidth="1"/>
    <col min="14338" max="14338" width="11.7109375" style="17" customWidth="1"/>
    <col min="14339" max="14339" width="12.7109375" style="17" customWidth="1"/>
    <col min="14340" max="14341" width="11.7109375" style="17" customWidth="1"/>
    <col min="14342" max="14343" width="12.7109375" style="17" customWidth="1"/>
    <col min="14344" max="14592" width="9.140625" style="17"/>
    <col min="14593" max="14593" width="13.28515625" style="17" customWidth="1"/>
    <col min="14594" max="14594" width="11.7109375" style="17" customWidth="1"/>
    <col min="14595" max="14595" width="12.7109375" style="17" customWidth="1"/>
    <col min="14596" max="14597" width="11.7109375" style="17" customWidth="1"/>
    <col min="14598" max="14599" width="12.7109375" style="17" customWidth="1"/>
    <col min="14600" max="14848" width="9.140625" style="17"/>
    <col min="14849" max="14849" width="13.28515625" style="17" customWidth="1"/>
    <col min="14850" max="14850" width="11.7109375" style="17" customWidth="1"/>
    <col min="14851" max="14851" width="12.7109375" style="17" customWidth="1"/>
    <col min="14852" max="14853" width="11.7109375" style="17" customWidth="1"/>
    <col min="14854" max="14855" width="12.7109375" style="17" customWidth="1"/>
    <col min="14856" max="15104" width="9.140625" style="17"/>
    <col min="15105" max="15105" width="13.28515625" style="17" customWidth="1"/>
    <col min="15106" max="15106" width="11.7109375" style="17" customWidth="1"/>
    <col min="15107" max="15107" width="12.7109375" style="17" customWidth="1"/>
    <col min="15108" max="15109" width="11.7109375" style="17" customWidth="1"/>
    <col min="15110" max="15111" width="12.7109375" style="17" customWidth="1"/>
    <col min="15112" max="15360" width="9.140625" style="17"/>
    <col min="15361" max="15361" width="13.28515625" style="17" customWidth="1"/>
    <col min="15362" max="15362" width="11.7109375" style="17" customWidth="1"/>
    <col min="15363" max="15363" width="12.7109375" style="17" customWidth="1"/>
    <col min="15364" max="15365" width="11.7109375" style="17" customWidth="1"/>
    <col min="15366" max="15367" width="12.7109375" style="17" customWidth="1"/>
    <col min="15368" max="15616" width="9.140625" style="17"/>
    <col min="15617" max="15617" width="13.28515625" style="17" customWidth="1"/>
    <col min="15618" max="15618" width="11.7109375" style="17" customWidth="1"/>
    <col min="15619" max="15619" width="12.7109375" style="17" customWidth="1"/>
    <col min="15620" max="15621" width="11.7109375" style="17" customWidth="1"/>
    <col min="15622" max="15623" width="12.7109375" style="17" customWidth="1"/>
    <col min="15624" max="15872" width="9.140625" style="17"/>
    <col min="15873" max="15873" width="13.28515625" style="17" customWidth="1"/>
    <col min="15874" max="15874" width="11.7109375" style="17" customWidth="1"/>
    <col min="15875" max="15875" width="12.7109375" style="17" customWidth="1"/>
    <col min="15876" max="15877" width="11.7109375" style="17" customWidth="1"/>
    <col min="15878" max="15879" width="12.7109375" style="17" customWidth="1"/>
    <col min="15880" max="16128" width="9.140625" style="17"/>
    <col min="16129" max="16129" width="13.28515625" style="17" customWidth="1"/>
    <col min="16130" max="16130" width="11.7109375" style="17" customWidth="1"/>
    <col min="16131" max="16131" width="12.7109375" style="17" customWidth="1"/>
    <col min="16132" max="16133" width="11.7109375" style="17" customWidth="1"/>
    <col min="16134" max="16135" width="12.7109375" style="17" customWidth="1"/>
    <col min="16136" max="16384" width="9.140625" style="17"/>
  </cols>
  <sheetData>
    <row r="1" spans="1:9" s="23" customFormat="1" ht="16.5" customHeight="1">
      <c r="A1" s="317" t="s">
        <v>293</v>
      </c>
      <c r="B1" s="317"/>
      <c r="C1" s="317"/>
      <c r="D1" s="317"/>
      <c r="E1" s="317"/>
      <c r="F1" s="317"/>
      <c r="G1" s="317"/>
      <c r="I1" s="168" t="s">
        <v>223</v>
      </c>
    </row>
    <row r="2" spans="1:9" ht="12.75" customHeight="1">
      <c r="A2" s="10">
        <v>2017</v>
      </c>
      <c r="B2" s="11"/>
      <c r="C2" s="11"/>
      <c r="D2" s="11"/>
      <c r="G2" s="11" t="s">
        <v>22</v>
      </c>
    </row>
    <row r="3" spans="1:9" ht="12.75" customHeight="1">
      <c r="A3" s="276" t="s">
        <v>283</v>
      </c>
      <c r="B3" s="349" t="s">
        <v>292</v>
      </c>
      <c r="C3" s="350"/>
      <c r="D3" s="350"/>
      <c r="E3" s="350"/>
      <c r="F3" s="350"/>
      <c r="G3" s="350"/>
    </row>
    <row r="4" spans="1:9" ht="12" customHeight="1">
      <c r="A4" s="355"/>
      <c r="B4" s="285" t="s">
        <v>3</v>
      </c>
      <c r="C4" s="285" t="s">
        <v>290</v>
      </c>
      <c r="D4" s="285" t="s">
        <v>289</v>
      </c>
      <c r="E4" s="285" t="s">
        <v>288</v>
      </c>
      <c r="F4" s="285" t="s">
        <v>287</v>
      </c>
      <c r="G4" s="360" t="s">
        <v>286</v>
      </c>
    </row>
    <row r="5" spans="1:9" ht="12" customHeight="1">
      <c r="A5" s="355"/>
      <c r="B5" s="284"/>
      <c r="C5" s="284"/>
      <c r="D5" s="284"/>
      <c r="E5" s="284"/>
      <c r="F5" s="284"/>
      <c r="G5" s="287"/>
    </row>
    <row r="6" spans="1:9" ht="5.0999999999999996" customHeight="1"/>
    <row r="7" spans="1:9" ht="9" customHeight="1">
      <c r="A7" s="18" t="s">
        <v>2</v>
      </c>
      <c r="B7" s="29">
        <v>4580.5063000894797</v>
      </c>
      <c r="C7" s="29">
        <v>597.90377297980376</v>
      </c>
      <c r="D7" s="29">
        <v>694.9802705318175</v>
      </c>
      <c r="E7" s="29">
        <v>1250.5089672848185</v>
      </c>
      <c r="F7" s="29">
        <v>949.17623887305615</v>
      </c>
      <c r="G7" s="29">
        <v>1087.9370504199835</v>
      </c>
    </row>
    <row r="8" spans="1:9" ht="9" customHeight="1">
      <c r="A8" s="18" t="s">
        <v>1</v>
      </c>
      <c r="B8" s="29">
        <v>2167.5656390158365</v>
      </c>
      <c r="C8" s="29">
        <v>273.4357343191017</v>
      </c>
      <c r="D8" s="29">
        <v>320.10348992891716</v>
      </c>
      <c r="E8" s="29">
        <v>656.65196285723721</v>
      </c>
      <c r="F8" s="29">
        <v>476.04470806023767</v>
      </c>
      <c r="G8" s="29">
        <v>441.32974385034265</v>
      </c>
    </row>
    <row r="9" spans="1:9" ht="9" customHeight="1">
      <c r="A9" s="205" t="s">
        <v>9</v>
      </c>
      <c r="B9" s="29">
        <v>417.98158839518595</v>
      </c>
      <c r="C9" s="30">
        <v>251.88740611427417</v>
      </c>
      <c r="D9" s="30">
        <v>70.666894706620837</v>
      </c>
      <c r="E9" s="30">
        <v>95.427287574290901</v>
      </c>
      <c r="F9" s="30" t="s">
        <v>23</v>
      </c>
      <c r="G9" s="30" t="s">
        <v>23</v>
      </c>
    </row>
    <row r="10" spans="1:9" ht="9" customHeight="1">
      <c r="A10" s="205" t="s">
        <v>6</v>
      </c>
      <c r="B10" s="29">
        <v>258.86297108004572</v>
      </c>
      <c r="C10" s="208" t="s">
        <v>24</v>
      </c>
      <c r="D10" s="208" t="s">
        <v>24</v>
      </c>
      <c r="E10" s="30">
        <v>125.8824688872036</v>
      </c>
      <c r="F10" s="30">
        <v>111.08756575657324</v>
      </c>
      <c r="G10" s="30">
        <v>19.831099003123839</v>
      </c>
    </row>
    <row r="11" spans="1:9" ht="9" customHeight="1">
      <c r="A11" s="205" t="s">
        <v>5</v>
      </c>
      <c r="B11" s="29">
        <v>605.26529770330308</v>
      </c>
      <c r="C11" s="30" t="s">
        <v>24</v>
      </c>
      <c r="D11" s="30">
        <v>6.8073044510110137</v>
      </c>
      <c r="E11" s="30">
        <v>166.29389738279667</v>
      </c>
      <c r="F11" s="30">
        <v>208.91295835462944</v>
      </c>
      <c r="G11" s="30">
        <v>220.58812685307012</v>
      </c>
    </row>
    <row r="12" spans="1:9" ht="9" customHeight="1">
      <c r="A12" s="205" t="s">
        <v>4</v>
      </c>
      <c r="B12" s="29">
        <v>564.92918879426134</v>
      </c>
      <c r="C12" s="30">
        <v>7.6244134626937647</v>
      </c>
      <c r="D12" s="30">
        <v>90.484632312928454</v>
      </c>
      <c r="E12" s="30">
        <v>187.71895034935454</v>
      </c>
      <c r="F12" s="30">
        <v>130.71059268144234</v>
      </c>
      <c r="G12" s="30">
        <v>148.39059998784219</v>
      </c>
    </row>
    <row r="13" spans="1:9" ht="9" customHeight="1">
      <c r="A13" s="204" t="s">
        <v>21</v>
      </c>
      <c r="B13" s="29">
        <v>320.52659304304041</v>
      </c>
      <c r="C13" s="30">
        <v>10.592556488365851</v>
      </c>
      <c r="D13" s="30">
        <v>150.75116861718385</v>
      </c>
      <c r="E13" s="30">
        <v>81.329358663591492</v>
      </c>
      <c r="F13" s="30">
        <v>25.33359126759273</v>
      </c>
      <c r="G13" s="30">
        <v>52.519918006306469</v>
      </c>
    </row>
    <row r="14" spans="1:9" ht="9" customHeight="1">
      <c r="A14" s="18" t="s">
        <v>0</v>
      </c>
      <c r="B14" s="29">
        <v>2412.9406610736428</v>
      </c>
      <c r="C14" s="29">
        <v>324.46803866070212</v>
      </c>
      <c r="D14" s="29">
        <v>374.87678060290034</v>
      </c>
      <c r="E14" s="29">
        <v>593.85700442758127</v>
      </c>
      <c r="F14" s="29">
        <v>473.13153081281848</v>
      </c>
      <c r="G14" s="29">
        <v>646.60730656964085</v>
      </c>
    </row>
    <row r="15" spans="1:9" ht="9" customHeight="1">
      <c r="A15" s="205" t="s">
        <v>9</v>
      </c>
      <c r="B15" s="29">
        <v>385.97255269790242</v>
      </c>
      <c r="C15" s="30">
        <v>250.22296225188282</v>
      </c>
      <c r="D15" s="30">
        <v>60.789032496762729</v>
      </c>
      <c r="E15" s="30">
        <v>74.960557949256923</v>
      </c>
      <c r="F15" s="30" t="s">
        <v>23</v>
      </c>
      <c r="G15" s="30" t="s">
        <v>23</v>
      </c>
    </row>
    <row r="16" spans="1:9" ht="9" customHeight="1">
      <c r="A16" s="205" t="s">
        <v>6</v>
      </c>
      <c r="B16" s="29">
        <v>253.2552762416334</v>
      </c>
      <c r="C16" s="208" t="s">
        <v>24</v>
      </c>
      <c r="D16" s="208" t="s">
        <v>24</v>
      </c>
      <c r="E16" s="30">
        <v>126.83898202292831</v>
      </c>
      <c r="F16" s="30">
        <v>94.838456678897899</v>
      </c>
      <c r="G16" s="30">
        <v>31.577837539807195</v>
      </c>
    </row>
    <row r="17" spans="1:7" ht="9" customHeight="1">
      <c r="A17" s="205" t="s">
        <v>5</v>
      </c>
      <c r="B17" s="29">
        <v>688.6031910184696</v>
      </c>
      <c r="C17" s="30" t="s">
        <v>24</v>
      </c>
      <c r="D17" s="30">
        <v>9.641069109776959</v>
      </c>
      <c r="E17" s="30">
        <v>126.65827938837698</v>
      </c>
      <c r="F17" s="30">
        <v>195.42080245863767</v>
      </c>
      <c r="G17" s="30">
        <v>353.63617737463085</v>
      </c>
    </row>
    <row r="18" spans="1:7" ht="9" customHeight="1">
      <c r="A18" s="205" t="s">
        <v>4</v>
      </c>
      <c r="B18" s="29">
        <v>661.9255776485561</v>
      </c>
      <c r="C18" s="30">
        <v>9.3813780573783951</v>
      </c>
      <c r="D18" s="30">
        <v>102.57013744978866</v>
      </c>
      <c r="E18" s="30">
        <v>191.94602255310681</v>
      </c>
      <c r="F18" s="30">
        <v>158.9180443600107</v>
      </c>
      <c r="G18" s="30">
        <v>199.10999522827149</v>
      </c>
    </row>
    <row r="19" spans="1:7" ht="9" customHeight="1">
      <c r="A19" s="204" t="s">
        <v>21</v>
      </c>
      <c r="B19" s="29">
        <v>423.1840634670815</v>
      </c>
      <c r="C19" s="30">
        <v>61.616835664393797</v>
      </c>
      <c r="D19" s="30">
        <v>201.87654154657196</v>
      </c>
      <c r="E19" s="30">
        <v>73.453162513912318</v>
      </c>
      <c r="F19" s="30">
        <v>23.954227315272156</v>
      </c>
      <c r="G19" s="30">
        <v>62.283296426931244</v>
      </c>
    </row>
    <row r="20" spans="1:7" ht="5.0999999999999996" customHeight="1">
      <c r="A20" s="18"/>
      <c r="B20" s="12"/>
      <c r="C20" s="12"/>
      <c r="D20" s="12"/>
      <c r="E20" s="12"/>
      <c r="F20" s="12"/>
      <c r="G20" s="12"/>
    </row>
    <row r="21" spans="1:7" ht="12.75" customHeight="1">
      <c r="A21" s="276" t="s">
        <v>283</v>
      </c>
      <c r="B21" s="349" t="s">
        <v>291</v>
      </c>
      <c r="C21" s="350"/>
      <c r="D21" s="350"/>
      <c r="E21" s="350"/>
      <c r="F21" s="350"/>
      <c r="G21" s="350"/>
    </row>
    <row r="22" spans="1:7" ht="12" customHeight="1">
      <c r="A22" s="355"/>
      <c r="B22" s="285" t="s">
        <v>3</v>
      </c>
      <c r="C22" s="285" t="s">
        <v>290</v>
      </c>
      <c r="D22" s="285" t="s">
        <v>289</v>
      </c>
      <c r="E22" s="285" t="s">
        <v>288</v>
      </c>
      <c r="F22" s="285" t="s">
        <v>287</v>
      </c>
      <c r="G22" s="360" t="s">
        <v>286</v>
      </c>
    </row>
    <row r="23" spans="1:7" ht="12" customHeight="1">
      <c r="A23" s="355"/>
      <c r="B23" s="284"/>
      <c r="C23" s="284"/>
      <c r="D23" s="284"/>
      <c r="E23" s="284"/>
      <c r="F23" s="284"/>
      <c r="G23" s="287"/>
    </row>
    <row r="24" spans="1:7" ht="5.0999999999999996" customHeight="1">
      <c r="B24" s="29"/>
    </row>
    <row r="25" spans="1:7" ht="9" customHeight="1">
      <c r="A25" s="18" t="s">
        <v>2</v>
      </c>
      <c r="B25" s="29">
        <v>5704.4612000873203</v>
      </c>
      <c r="C25" s="29">
        <v>905.84447172412206</v>
      </c>
      <c r="D25" s="29">
        <v>1684.765537134303</v>
      </c>
      <c r="E25" s="29">
        <v>1784.6030485289984</v>
      </c>
      <c r="F25" s="29">
        <v>896.4660951521164</v>
      </c>
      <c r="G25" s="29">
        <v>432.78204754777988</v>
      </c>
    </row>
    <row r="26" spans="1:7" ht="9" customHeight="1">
      <c r="A26" s="18" t="s">
        <v>1</v>
      </c>
      <c r="B26" s="29">
        <v>2696.1871498373284</v>
      </c>
      <c r="C26" s="29">
        <v>345.11216130211614</v>
      </c>
      <c r="D26" s="29">
        <v>818.38542593511124</v>
      </c>
      <c r="E26" s="29">
        <v>960.80810777856561</v>
      </c>
      <c r="F26" s="29">
        <v>409.04662515639825</v>
      </c>
      <c r="G26" s="29">
        <v>162.83482966513742</v>
      </c>
    </row>
    <row r="27" spans="1:7" ht="9" customHeight="1">
      <c r="A27" s="205" t="s">
        <v>9</v>
      </c>
      <c r="B27" s="29">
        <v>312.93513094708942</v>
      </c>
      <c r="C27" s="30">
        <v>172.75278575187707</v>
      </c>
      <c r="D27" s="30">
        <v>60.105521709946537</v>
      </c>
      <c r="E27" s="30">
        <v>80.076823485265777</v>
      </c>
      <c r="F27" s="30" t="s">
        <v>23</v>
      </c>
      <c r="G27" s="30" t="s">
        <v>23</v>
      </c>
    </row>
    <row r="28" spans="1:7" ht="9" customHeight="1">
      <c r="A28" s="205" t="s">
        <v>6</v>
      </c>
      <c r="B28" s="29">
        <v>296.0805426262466</v>
      </c>
      <c r="C28" s="30" t="s">
        <v>24</v>
      </c>
      <c r="D28" s="30" t="s">
        <v>24</v>
      </c>
      <c r="E28" s="30">
        <v>158.13217184453279</v>
      </c>
      <c r="F28" s="30">
        <v>115.05259442083653</v>
      </c>
      <c r="G28" s="30">
        <v>12.491172005319086</v>
      </c>
    </row>
    <row r="29" spans="1:7" ht="9" customHeight="1">
      <c r="A29" s="205" t="s">
        <v>5</v>
      </c>
      <c r="B29" s="29">
        <v>687.52401671431005</v>
      </c>
      <c r="C29" s="30">
        <v>21.904827303989002</v>
      </c>
      <c r="D29" s="30">
        <v>59.385440022032036</v>
      </c>
      <c r="E29" s="30">
        <v>311.4259665082443</v>
      </c>
      <c r="F29" s="30">
        <v>196.76449670348651</v>
      </c>
      <c r="G29" s="30">
        <v>98.043286176558283</v>
      </c>
    </row>
    <row r="30" spans="1:7" ht="9" customHeight="1">
      <c r="A30" s="205" t="s">
        <v>4</v>
      </c>
      <c r="B30" s="29">
        <v>743.32649424926637</v>
      </c>
      <c r="C30" s="30">
        <v>35.04843814392521</v>
      </c>
      <c r="D30" s="30">
        <v>273.10253590485792</v>
      </c>
      <c r="E30" s="30">
        <v>320.86314759719772</v>
      </c>
      <c r="F30" s="30">
        <v>76.421285961983685</v>
      </c>
      <c r="G30" s="30">
        <v>37.891086641301861</v>
      </c>
    </row>
    <row r="31" spans="1:7" ht="9" customHeight="1">
      <c r="A31" s="204" t="s">
        <v>21</v>
      </c>
      <c r="B31" s="29">
        <v>656.32096530041622</v>
      </c>
      <c r="C31" s="30">
        <v>111.79051360203343</v>
      </c>
      <c r="D31" s="30">
        <v>419.00292044300801</v>
      </c>
      <c r="E31" s="30">
        <v>90.309998343325105</v>
      </c>
      <c r="F31" s="30">
        <v>20.808248070091501</v>
      </c>
      <c r="G31" s="30">
        <v>14.409284841958197</v>
      </c>
    </row>
    <row r="32" spans="1:7" ht="9" customHeight="1">
      <c r="A32" s="18" t="s">
        <v>0</v>
      </c>
      <c r="B32" s="29">
        <v>3008.274050249991</v>
      </c>
      <c r="C32" s="29">
        <v>560.73231042200587</v>
      </c>
      <c r="D32" s="29">
        <v>866.38011119919167</v>
      </c>
      <c r="E32" s="29">
        <v>823.79494075043283</v>
      </c>
      <c r="F32" s="29">
        <v>487.41946999571815</v>
      </c>
      <c r="G32" s="29">
        <v>269.94721788264246</v>
      </c>
    </row>
    <row r="33" spans="1:7" ht="9" customHeight="1">
      <c r="A33" s="205" t="s">
        <v>9</v>
      </c>
      <c r="B33" s="29">
        <v>309.31553207474724</v>
      </c>
      <c r="C33" s="30">
        <v>192.60477242726898</v>
      </c>
      <c r="D33" s="30">
        <v>47.887136627533771</v>
      </c>
      <c r="E33" s="30">
        <v>68.823623019944492</v>
      </c>
      <c r="F33" s="30" t="s">
        <v>23</v>
      </c>
      <c r="G33" s="30" t="s">
        <v>23</v>
      </c>
    </row>
    <row r="34" spans="1:7" ht="9" customHeight="1">
      <c r="A34" s="205" t="s">
        <v>6</v>
      </c>
      <c r="B34" s="29">
        <v>286.13873092063164</v>
      </c>
      <c r="C34" s="208" t="s">
        <v>24</v>
      </c>
      <c r="D34" s="208" t="s">
        <v>24</v>
      </c>
      <c r="E34" s="30">
        <v>125.69947506818644</v>
      </c>
      <c r="F34" s="30">
        <v>128.12044049798206</v>
      </c>
      <c r="G34" s="30">
        <v>28.103336377344664</v>
      </c>
    </row>
    <row r="35" spans="1:7" ht="9" customHeight="1">
      <c r="A35" s="205" t="s">
        <v>5</v>
      </c>
      <c r="B35" s="29">
        <v>687.21346824773548</v>
      </c>
      <c r="C35" s="30">
        <v>17.237008990502201</v>
      </c>
      <c r="D35" s="30">
        <v>32.289721557827804</v>
      </c>
      <c r="E35" s="30">
        <v>248.10696821159016</v>
      </c>
      <c r="F35" s="30">
        <v>235.02588876464748</v>
      </c>
      <c r="G35" s="30">
        <v>154.55388072316785</v>
      </c>
    </row>
    <row r="36" spans="1:7" ht="9" customHeight="1">
      <c r="A36" s="205" t="s">
        <v>4</v>
      </c>
      <c r="B36" s="29">
        <v>799.31601202584534</v>
      </c>
      <c r="C36" s="30">
        <v>43.328685747684673</v>
      </c>
      <c r="D36" s="30">
        <v>307.53191147049591</v>
      </c>
      <c r="E36" s="30">
        <v>291.69432909325508</v>
      </c>
      <c r="F36" s="30">
        <v>105.08647799897453</v>
      </c>
      <c r="G36" s="30">
        <v>51.674607715435194</v>
      </c>
    </row>
    <row r="37" spans="1:7" ht="9" customHeight="1">
      <c r="A37" s="204" t="s">
        <v>21</v>
      </c>
      <c r="B37" s="29">
        <v>926.29030698103111</v>
      </c>
      <c r="C37" s="30">
        <v>306.21452151866259</v>
      </c>
      <c r="D37" s="30">
        <v>475.80318430410313</v>
      </c>
      <c r="E37" s="30">
        <v>89.470545357456601</v>
      </c>
      <c r="F37" s="30">
        <v>19.186662734114083</v>
      </c>
      <c r="G37" s="30">
        <v>35.615393066694743</v>
      </c>
    </row>
    <row r="38" spans="1:7" ht="5.0999999999999996" customHeight="1" thickBot="1">
      <c r="A38" s="27"/>
      <c r="B38" s="14"/>
      <c r="C38" s="14"/>
      <c r="D38" s="14"/>
      <c r="E38" s="14"/>
      <c r="F38" s="14"/>
      <c r="G38" s="14"/>
    </row>
    <row r="39" spans="1:7" ht="11.1" customHeight="1" thickTop="1">
      <c r="A39" s="17" t="s">
        <v>228</v>
      </c>
    </row>
    <row r="41" spans="1:7">
      <c r="B41" s="206"/>
    </row>
    <row r="45" spans="1:7">
      <c r="A45" s="202"/>
      <c r="B45" s="210"/>
    </row>
    <row r="46" spans="1:7">
      <c r="A46" s="202"/>
      <c r="B46" s="210"/>
    </row>
    <row r="47" spans="1:7">
      <c r="A47" s="202"/>
      <c r="B47" s="210"/>
    </row>
    <row r="48" spans="1:7">
      <c r="A48" s="202"/>
      <c r="B48" s="210"/>
    </row>
    <row r="49" spans="1:2">
      <c r="A49" s="202"/>
      <c r="B49" s="210"/>
    </row>
    <row r="50" spans="1:2">
      <c r="A50" s="202"/>
      <c r="B50" s="210"/>
    </row>
    <row r="51" spans="1:2">
      <c r="A51" s="202"/>
      <c r="B51" s="210"/>
    </row>
    <row r="52" spans="1:2">
      <c r="A52" s="202"/>
      <c r="B52" s="210"/>
    </row>
    <row r="53" spans="1:2">
      <c r="A53" s="202"/>
      <c r="B53" s="210"/>
    </row>
    <row r="54" spans="1:2">
      <c r="A54" s="202"/>
      <c r="B54" s="210"/>
    </row>
    <row r="55" spans="1:2">
      <c r="A55" s="202"/>
      <c r="B55" s="210"/>
    </row>
    <row r="56" spans="1:2">
      <c r="A56" s="202"/>
      <c r="B56" s="210"/>
    </row>
    <row r="57" spans="1:2">
      <c r="A57" s="202"/>
      <c r="B57" s="210"/>
    </row>
    <row r="58" spans="1:2">
      <c r="A58" s="202"/>
      <c r="B58" s="210"/>
    </row>
  </sheetData>
  <mergeCells count="17">
    <mergeCell ref="A1:G1"/>
    <mergeCell ref="A3:A5"/>
    <mergeCell ref="B3:G3"/>
    <mergeCell ref="B4:B5"/>
    <mergeCell ref="C4:C5"/>
    <mergeCell ref="D4:D5"/>
    <mergeCell ref="E4:E5"/>
    <mergeCell ref="F4:F5"/>
    <mergeCell ref="G4:G5"/>
    <mergeCell ref="A21:A23"/>
    <mergeCell ref="B21:G21"/>
    <mergeCell ref="B22:B23"/>
    <mergeCell ref="C22:C23"/>
    <mergeCell ref="D22:D23"/>
    <mergeCell ref="E22:E23"/>
    <mergeCell ref="F22:F23"/>
    <mergeCell ref="G22:G23"/>
  </mergeCells>
  <hyperlinks>
    <hyperlink ref="I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Y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0.5703125" style="1" customWidth="1"/>
    <col min="2" max="2" width="8.5703125" style="1" customWidth="1"/>
    <col min="3" max="3" width="7.5703125" style="1" customWidth="1"/>
    <col min="4" max="4" width="6.140625" style="1" customWidth="1"/>
    <col min="5" max="5" width="5.85546875" style="1" customWidth="1"/>
    <col min="6" max="6" width="6.28515625" style="1" customWidth="1"/>
    <col min="7" max="7" width="5.7109375" style="1" customWidth="1"/>
    <col min="8" max="9" width="6.7109375" style="1" customWidth="1"/>
    <col min="10" max="10" width="4.85546875" style="1" customWidth="1"/>
    <col min="11" max="11" width="6" style="1" customWidth="1"/>
    <col min="12" max="12" width="5.140625" style="1" customWidth="1"/>
    <col min="13" max="13" width="7.5703125" style="17" customWidth="1"/>
    <col min="14" max="14" width="8" style="17"/>
    <col min="15" max="15" width="8.7109375" style="17" bestFit="1" customWidth="1"/>
    <col min="16" max="16384" width="8" style="17"/>
  </cols>
  <sheetData>
    <row r="1" spans="1:77" s="23" customFormat="1" ht="23.25" customHeight="1">
      <c r="A1" s="270" t="s">
        <v>239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</row>
    <row r="2" spans="1:77" ht="14.25" customHeight="1">
      <c r="A2" s="36">
        <v>42947</v>
      </c>
      <c r="B2" s="17"/>
      <c r="C2" s="17"/>
      <c r="D2" s="17"/>
      <c r="E2" s="17"/>
      <c r="F2" s="17"/>
      <c r="G2" s="17"/>
      <c r="H2" s="22"/>
      <c r="I2" s="112"/>
      <c r="J2" s="112"/>
      <c r="K2" s="112"/>
      <c r="L2" s="112"/>
      <c r="M2" s="11" t="s">
        <v>32</v>
      </c>
    </row>
    <row r="3" spans="1:77" ht="10.15" customHeight="1">
      <c r="A3" s="273" t="s">
        <v>33</v>
      </c>
      <c r="B3" s="284" t="s">
        <v>121</v>
      </c>
      <c r="C3" s="284" t="s">
        <v>35</v>
      </c>
      <c r="D3" s="287" t="s">
        <v>36</v>
      </c>
      <c r="E3" s="288"/>
      <c r="F3" s="288"/>
      <c r="G3" s="288"/>
      <c r="H3" s="273"/>
      <c r="I3" s="287" t="s">
        <v>46</v>
      </c>
      <c r="J3" s="288"/>
      <c r="K3" s="288"/>
      <c r="L3" s="273"/>
      <c r="M3" s="284" t="s">
        <v>122</v>
      </c>
    </row>
    <row r="4" spans="1:77" ht="10.15" customHeight="1">
      <c r="A4" s="276"/>
      <c r="B4" s="264"/>
      <c r="C4" s="264"/>
      <c r="D4" s="277"/>
      <c r="E4" s="278"/>
      <c r="F4" s="278"/>
      <c r="G4" s="278"/>
      <c r="H4" s="271"/>
      <c r="I4" s="277"/>
      <c r="J4" s="278"/>
      <c r="K4" s="278"/>
      <c r="L4" s="271"/>
      <c r="M4" s="264"/>
      <c r="O4" s="2"/>
    </row>
    <row r="5" spans="1:77" ht="21.75" customHeight="1">
      <c r="A5" s="271"/>
      <c r="B5" s="281"/>
      <c r="C5" s="281"/>
      <c r="D5" s="137" t="s">
        <v>3</v>
      </c>
      <c r="E5" s="137" t="s">
        <v>38</v>
      </c>
      <c r="F5" s="137" t="s">
        <v>39</v>
      </c>
      <c r="G5" s="137" t="s">
        <v>40</v>
      </c>
      <c r="H5" s="137" t="s">
        <v>41</v>
      </c>
      <c r="I5" s="137" t="s">
        <v>3</v>
      </c>
      <c r="J5" s="137" t="s">
        <v>38</v>
      </c>
      <c r="K5" s="137" t="s">
        <v>39</v>
      </c>
      <c r="L5" s="137" t="s">
        <v>49</v>
      </c>
      <c r="M5" s="281"/>
      <c r="O5" s="2"/>
    </row>
    <row r="6" spans="1:77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77" ht="9" customHeight="1">
      <c r="A7" s="18" t="s">
        <v>42</v>
      </c>
      <c r="B7" s="37">
        <v>402832</v>
      </c>
      <c r="C7" s="37">
        <v>312982</v>
      </c>
      <c r="D7" s="37">
        <v>210949</v>
      </c>
      <c r="E7" s="37">
        <v>37451</v>
      </c>
      <c r="F7" s="37">
        <v>95560</v>
      </c>
      <c r="G7" s="37">
        <v>51852</v>
      </c>
      <c r="H7" s="37">
        <v>26086</v>
      </c>
      <c r="I7" s="37">
        <v>43768</v>
      </c>
      <c r="J7" s="37">
        <v>2562</v>
      </c>
      <c r="K7" s="37">
        <v>32138</v>
      </c>
      <c r="L7" s="37">
        <v>9068</v>
      </c>
      <c r="M7" s="37">
        <v>34769</v>
      </c>
    </row>
    <row r="8" spans="1:77" ht="9" customHeight="1">
      <c r="A8" s="18"/>
      <c r="B8" s="18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77" ht="9" customHeight="1">
      <c r="A9" s="6" t="s">
        <v>43</v>
      </c>
      <c r="B9" s="37">
        <v>352133</v>
      </c>
      <c r="C9" s="37">
        <v>272474</v>
      </c>
      <c r="D9" s="37">
        <v>181649</v>
      </c>
      <c r="E9" s="37">
        <v>29678</v>
      </c>
      <c r="F9" s="37">
        <v>79029</v>
      </c>
      <c r="G9" s="37">
        <v>48304</v>
      </c>
      <c r="H9" s="37">
        <v>24638</v>
      </c>
      <c r="I9" s="37">
        <v>36250</v>
      </c>
      <c r="J9" s="37" t="s">
        <v>57</v>
      </c>
      <c r="K9" s="37">
        <v>26493</v>
      </c>
      <c r="L9" s="37" t="s">
        <v>57</v>
      </c>
      <c r="M9" s="37">
        <v>32641</v>
      </c>
    </row>
    <row r="10" spans="1:77" ht="9" customHeight="1">
      <c r="A10" s="20" t="s">
        <v>13</v>
      </c>
      <c r="B10" s="38">
        <v>62855</v>
      </c>
      <c r="C10" s="38">
        <v>41166</v>
      </c>
      <c r="D10" s="38">
        <v>38605</v>
      </c>
      <c r="E10" s="38">
        <v>3940</v>
      </c>
      <c r="F10" s="38">
        <v>15715</v>
      </c>
      <c r="G10" s="38">
        <v>10452</v>
      </c>
      <c r="H10" s="38">
        <v>8498</v>
      </c>
      <c r="I10" s="38">
        <v>865</v>
      </c>
      <c r="J10" s="38">
        <v>0</v>
      </c>
      <c r="K10" s="38">
        <v>238</v>
      </c>
      <c r="L10" s="38">
        <v>627</v>
      </c>
      <c r="M10" s="38">
        <v>736</v>
      </c>
    </row>
    <row r="11" spans="1:77" ht="9" customHeight="1">
      <c r="A11" s="20" t="s">
        <v>12</v>
      </c>
      <c r="B11" s="38">
        <v>58418</v>
      </c>
      <c r="C11" s="38">
        <v>39752</v>
      </c>
      <c r="D11" s="38">
        <v>35802</v>
      </c>
      <c r="E11" s="38">
        <v>1115</v>
      </c>
      <c r="F11" s="38">
        <v>11153</v>
      </c>
      <c r="G11" s="38">
        <v>15945</v>
      </c>
      <c r="H11" s="38">
        <v>7589</v>
      </c>
      <c r="I11" s="38">
        <v>1292</v>
      </c>
      <c r="J11" s="38">
        <v>0</v>
      </c>
      <c r="K11" s="38">
        <v>935</v>
      </c>
      <c r="L11" s="38">
        <v>357</v>
      </c>
      <c r="M11" s="38">
        <v>905</v>
      </c>
    </row>
    <row r="12" spans="1:77" ht="9" customHeight="1">
      <c r="A12" s="20" t="s">
        <v>44</v>
      </c>
      <c r="B12" s="38">
        <v>80416</v>
      </c>
      <c r="C12" s="38">
        <v>63190</v>
      </c>
      <c r="D12" s="38">
        <v>56253</v>
      </c>
      <c r="E12" s="38">
        <v>11735</v>
      </c>
      <c r="F12" s="38">
        <v>27914</v>
      </c>
      <c r="G12" s="38">
        <v>11318</v>
      </c>
      <c r="H12" s="38">
        <v>5286</v>
      </c>
      <c r="I12" s="38">
        <v>4257</v>
      </c>
      <c r="J12" s="38" t="s">
        <v>57</v>
      </c>
      <c r="K12" s="38">
        <v>3719</v>
      </c>
      <c r="L12" s="38" t="s">
        <v>57</v>
      </c>
      <c r="M12" s="38">
        <v>911</v>
      </c>
    </row>
    <row r="13" spans="1:77" ht="9" customHeight="1">
      <c r="A13" s="20" t="s">
        <v>11</v>
      </c>
      <c r="B13" s="38">
        <v>22861</v>
      </c>
      <c r="C13" s="38">
        <v>13091</v>
      </c>
      <c r="D13" s="38">
        <v>7906</v>
      </c>
      <c r="E13" s="38">
        <v>853</v>
      </c>
      <c r="F13" s="38">
        <v>2968</v>
      </c>
      <c r="G13" s="38">
        <v>2704</v>
      </c>
      <c r="H13" s="38">
        <v>1381</v>
      </c>
      <c r="I13" s="38">
        <v>2284</v>
      </c>
      <c r="J13" s="38" t="s">
        <v>57</v>
      </c>
      <c r="K13" s="38">
        <v>1197</v>
      </c>
      <c r="L13" s="38" t="s">
        <v>57</v>
      </c>
      <c r="M13" s="38">
        <v>1104</v>
      </c>
    </row>
    <row r="14" spans="1:77" ht="9" customHeight="1">
      <c r="A14" s="20" t="s">
        <v>10</v>
      </c>
      <c r="B14" s="38">
        <v>127583</v>
      </c>
      <c r="C14" s="38">
        <v>115275</v>
      </c>
      <c r="D14" s="38">
        <v>43083</v>
      </c>
      <c r="E14" s="38">
        <v>12035</v>
      </c>
      <c r="F14" s="38">
        <v>21279</v>
      </c>
      <c r="G14" s="38">
        <v>7885</v>
      </c>
      <c r="H14" s="38">
        <v>1884</v>
      </c>
      <c r="I14" s="38">
        <v>27552</v>
      </c>
      <c r="J14" s="38" t="s">
        <v>57</v>
      </c>
      <c r="K14" s="38">
        <v>20404</v>
      </c>
      <c r="L14" s="38" t="s">
        <v>57</v>
      </c>
      <c r="M14" s="38">
        <v>28985</v>
      </c>
    </row>
    <row r="15" spans="1:77" ht="9" customHeight="1">
      <c r="A15" s="20"/>
      <c r="B15" s="2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77" ht="9" customHeight="1">
      <c r="A16" s="6" t="s">
        <v>138</v>
      </c>
      <c r="B16" s="37">
        <v>11544</v>
      </c>
      <c r="C16" s="37">
        <v>10432</v>
      </c>
      <c r="D16" s="37">
        <v>9037</v>
      </c>
      <c r="E16" s="37">
        <v>777</v>
      </c>
      <c r="F16" s="37">
        <v>5711</v>
      </c>
      <c r="G16" s="37">
        <v>1642</v>
      </c>
      <c r="H16" s="37">
        <v>907</v>
      </c>
      <c r="I16" s="37">
        <v>370</v>
      </c>
      <c r="J16" s="37">
        <v>0</v>
      </c>
      <c r="K16" s="37" t="s">
        <v>57</v>
      </c>
      <c r="L16" s="37" t="s">
        <v>57</v>
      </c>
      <c r="M16" s="37" t="s">
        <v>57</v>
      </c>
    </row>
    <row r="17" spans="1:77" ht="9" customHeight="1">
      <c r="A17" s="6" t="s">
        <v>139</v>
      </c>
      <c r="B17" s="37">
        <v>39155</v>
      </c>
      <c r="C17" s="37">
        <v>30076</v>
      </c>
      <c r="D17" s="37">
        <v>20263</v>
      </c>
      <c r="E17" s="37">
        <v>6996</v>
      </c>
      <c r="F17" s="37">
        <v>10820</v>
      </c>
      <c r="G17" s="37">
        <v>1906</v>
      </c>
      <c r="H17" s="37">
        <v>541</v>
      </c>
      <c r="I17" s="37">
        <v>7148</v>
      </c>
      <c r="J17" s="37" t="s">
        <v>57</v>
      </c>
      <c r="K17" s="37" t="s">
        <v>57</v>
      </c>
      <c r="L17" s="37" t="s">
        <v>57</v>
      </c>
      <c r="M17" s="37" t="s">
        <v>57</v>
      </c>
    </row>
    <row r="18" spans="1:77" ht="5.0999999999999996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3.5" customHeight="1">
      <c r="A19" s="276" t="s">
        <v>33</v>
      </c>
      <c r="B19" s="281" t="s">
        <v>123</v>
      </c>
      <c r="C19" s="281" t="s">
        <v>47</v>
      </c>
      <c r="D19" s="274" t="s">
        <v>48</v>
      </c>
      <c r="E19" s="276"/>
      <c r="F19" s="264" t="s">
        <v>124</v>
      </c>
      <c r="G19" s="277" t="s">
        <v>50</v>
      </c>
      <c r="H19" s="278"/>
      <c r="I19" s="278"/>
      <c r="J19" s="271"/>
      <c r="K19" s="274" t="s">
        <v>51</v>
      </c>
      <c r="L19" s="276"/>
      <c r="M19" s="275" t="s">
        <v>55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1:77" ht="9.9499999999999993" customHeight="1">
      <c r="A20" s="276"/>
      <c r="B20" s="282"/>
      <c r="C20" s="285"/>
      <c r="D20" s="274"/>
      <c r="E20" s="276"/>
      <c r="F20" s="264"/>
      <c r="G20" s="284" t="s">
        <v>52</v>
      </c>
      <c r="H20" s="284" t="s">
        <v>53</v>
      </c>
      <c r="I20" s="284" t="s">
        <v>77</v>
      </c>
      <c r="J20" s="284" t="s">
        <v>54</v>
      </c>
      <c r="K20" s="274"/>
      <c r="L20" s="276"/>
      <c r="M20" s="286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1:77" ht="12" customHeight="1">
      <c r="A21" s="276"/>
      <c r="B21" s="283"/>
      <c r="C21" s="284"/>
      <c r="D21" s="274"/>
      <c r="E21" s="276"/>
      <c r="F21" s="264"/>
      <c r="G21" s="264"/>
      <c r="H21" s="264"/>
      <c r="I21" s="264"/>
      <c r="J21" s="264"/>
      <c r="K21" s="274"/>
      <c r="L21" s="276"/>
      <c r="M21" s="286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77" ht="4.7" customHeight="1">
      <c r="B22" s="3"/>
      <c r="C22" s="3"/>
      <c r="D22" s="3"/>
      <c r="F22" s="3"/>
      <c r="G22" s="3"/>
      <c r="H22" s="3"/>
      <c r="I22" s="3"/>
      <c r="J22" s="3"/>
      <c r="K22" s="3"/>
      <c r="L22" s="37"/>
      <c r="M22" s="3"/>
    </row>
    <row r="23" spans="1:77" ht="9" customHeight="1">
      <c r="A23" s="18" t="s">
        <v>42</v>
      </c>
      <c r="B23" s="37">
        <v>19390</v>
      </c>
      <c r="C23" s="37">
        <v>3133</v>
      </c>
      <c r="E23" s="37">
        <v>973</v>
      </c>
      <c r="F23" s="37">
        <v>23210</v>
      </c>
      <c r="G23" s="37">
        <v>3861</v>
      </c>
      <c r="H23" s="37">
        <v>10409</v>
      </c>
      <c r="I23" s="37">
        <v>3543</v>
      </c>
      <c r="J23" s="37">
        <v>1941</v>
      </c>
      <c r="K23" s="37"/>
      <c r="L23" s="37">
        <v>3456</v>
      </c>
      <c r="M23" s="37">
        <v>66640</v>
      </c>
    </row>
    <row r="24" spans="1:77" ht="9" customHeight="1">
      <c r="A24" s="18"/>
      <c r="B24" s="37"/>
      <c r="C24" s="37"/>
      <c r="E24" s="37"/>
      <c r="F24" s="18"/>
      <c r="G24" s="37"/>
      <c r="H24" s="37"/>
      <c r="I24" s="37"/>
      <c r="J24" s="37"/>
      <c r="K24" s="37"/>
      <c r="L24" s="37"/>
      <c r="M24" s="37"/>
    </row>
    <row r="25" spans="1:77" ht="9" customHeight="1">
      <c r="A25" s="6" t="s">
        <v>43</v>
      </c>
      <c r="B25" s="37" t="s">
        <v>57</v>
      </c>
      <c r="C25" s="37" t="s">
        <v>57</v>
      </c>
      <c r="E25" s="37" t="s">
        <v>23</v>
      </c>
      <c r="F25" s="37">
        <v>21249</v>
      </c>
      <c r="G25" s="37">
        <v>3739</v>
      </c>
      <c r="H25" s="37">
        <v>9338</v>
      </c>
      <c r="I25" s="37">
        <v>3247</v>
      </c>
      <c r="J25" s="37">
        <v>1677</v>
      </c>
      <c r="K25" s="37"/>
      <c r="L25" s="37">
        <v>3248</v>
      </c>
      <c r="M25" s="37">
        <v>58410</v>
      </c>
    </row>
    <row r="26" spans="1:77" ht="9" customHeight="1">
      <c r="A26" s="20" t="s">
        <v>13</v>
      </c>
      <c r="B26" s="38" t="s">
        <v>57</v>
      </c>
      <c r="C26" s="38" t="s">
        <v>57</v>
      </c>
      <c r="E26" s="38" t="s">
        <v>23</v>
      </c>
      <c r="F26" s="38">
        <v>8505</v>
      </c>
      <c r="G26" s="38">
        <v>1581</v>
      </c>
      <c r="H26" s="38">
        <v>3308</v>
      </c>
      <c r="I26" s="38">
        <v>1301</v>
      </c>
      <c r="J26" s="38">
        <v>805</v>
      </c>
      <c r="K26" s="38"/>
      <c r="L26" s="38">
        <v>1510</v>
      </c>
      <c r="M26" s="38">
        <v>13184</v>
      </c>
    </row>
    <row r="27" spans="1:77" ht="9" customHeight="1">
      <c r="A27" s="20" t="s">
        <v>12</v>
      </c>
      <c r="B27" s="38" t="s">
        <v>57</v>
      </c>
      <c r="C27" s="38" t="s">
        <v>57</v>
      </c>
      <c r="E27" s="38" t="s">
        <v>23</v>
      </c>
      <c r="F27" s="38">
        <v>5321</v>
      </c>
      <c r="G27" s="38">
        <v>520</v>
      </c>
      <c r="H27" s="38">
        <v>2632</v>
      </c>
      <c r="I27" s="38">
        <v>768</v>
      </c>
      <c r="J27" s="38">
        <v>366</v>
      </c>
      <c r="K27" s="38"/>
      <c r="L27" s="38">
        <v>1035</v>
      </c>
      <c r="M27" s="38">
        <v>13345</v>
      </c>
    </row>
    <row r="28" spans="1:77" ht="9" customHeight="1">
      <c r="A28" s="20" t="s">
        <v>44</v>
      </c>
      <c r="B28" s="38">
        <v>1221</v>
      </c>
      <c r="C28" s="38">
        <v>548</v>
      </c>
      <c r="E28" s="38" t="s">
        <v>23</v>
      </c>
      <c r="F28" s="38">
        <v>316</v>
      </c>
      <c r="G28" s="38" t="s">
        <v>57</v>
      </c>
      <c r="H28" s="38">
        <v>104</v>
      </c>
      <c r="I28" s="38" t="s">
        <v>57</v>
      </c>
      <c r="J28" s="38" t="s">
        <v>57</v>
      </c>
      <c r="K28" s="38"/>
      <c r="L28" s="38">
        <v>74</v>
      </c>
      <c r="M28" s="38">
        <v>16910</v>
      </c>
    </row>
    <row r="29" spans="1:77" ht="9" customHeight="1">
      <c r="A29" s="20" t="s">
        <v>11</v>
      </c>
      <c r="B29" s="38">
        <v>1098</v>
      </c>
      <c r="C29" s="38">
        <v>699</v>
      </c>
      <c r="E29" s="38" t="s">
        <v>23</v>
      </c>
      <c r="F29" s="38">
        <v>5485</v>
      </c>
      <c r="G29" s="38">
        <v>1226</v>
      </c>
      <c r="H29" s="38">
        <v>2528</v>
      </c>
      <c r="I29" s="38">
        <v>832</v>
      </c>
      <c r="J29" s="38">
        <v>354</v>
      </c>
      <c r="K29" s="38"/>
      <c r="L29" s="38">
        <v>545</v>
      </c>
      <c r="M29" s="38">
        <v>4285</v>
      </c>
    </row>
    <row r="30" spans="1:77" ht="9" customHeight="1">
      <c r="A30" s="20" t="s">
        <v>10</v>
      </c>
      <c r="B30" s="38">
        <v>15327</v>
      </c>
      <c r="C30" s="38">
        <v>328</v>
      </c>
      <c r="E30" s="38" t="s">
        <v>23</v>
      </c>
      <c r="F30" s="38">
        <v>1622</v>
      </c>
      <c r="G30" s="38" t="s">
        <v>57</v>
      </c>
      <c r="H30" s="38">
        <v>766</v>
      </c>
      <c r="I30" s="38" t="s">
        <v>57</v>
      </c>
      <c r="J30" s="38" t="s">
        <v>57</v>
      </c>
      <c r="K30" s="38"/>
      <c r="L30" s="38">
        <v>84</v>
      </c>
      <c r="M30" s="38">
        <v>10686</v>
      </c>
    </row>
    <row r="31" spans="1:77" ht="9" customHeight="1">
      <c r="A31" s="20"/>
      <c r="B31" s="38"/>
      <c r="C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77" ht="9" customHeight="1">
      <c r="A32" s="6" t="s">
        <v>138</v>
      </c>
      <c r="B32" s="37">
        <v>0</v>
      </c>
      <c r="C32" s="37" t="s">
        <v>57</v>
      </c>
      <c r="E32" s="37" t="s">
        <v>23</v>
      </c>
      <c r="F32" s="37">
        <v>1112</v>
      </c>
      <c r="G32" s="37" t="s">
        <v>57</v>
      </c>
      <c r="H32" s="37" t="s">
        <v>57</v>
      </c>
      <c r="I32" s="37">
        <v>0</v>
      </c>
      <c r="J32" s="37">
        <v>264</v>
      </c>
      <c r="K32" s="37"/>
      <c r="L32" s="37">
        <v>132</v>
      </c>
      <c r="M32" s="37" t="s">
        <v>24</v>
      </c>
    </row>
    <row r="33" spans="1:77" ht="9" customHeight="1">
      <c r="A33" s="6" t="s">
        <v>139</v>
      </c>
      <c r="B33" s="37" t="s">
        <v>57</v>
      </c>
      <c r="C33" s="37" t="s">
        <v>57</v>
      </c>
      <c r="E33" s="37">
        <v>973</v>
      </c>
      <c r="F33" s="37">
        <v>849</v>
      </c>
      <c r="G33" s="37" t="s">
        <v>57</v>
      </c>
      <c r="H33" s="37" t="s">
        <v>57</v>
      </c>
      <c r="I33" s="37">
        <v>296</v>
      </c>
      <c r="J33" s="37">
        <v>0</v>
      </c>
      <c r="K33" s="37"/>
      <c r="L33" s="37">
        <v>76</v>
      </c>
      <c r="M33" s="37">
        <v>8230</v>
      </c>
    </row>
    <row r="34" spans="1:77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s="41" customFormat="1" ht="14.25" customHeight="1" thickTop="1">
      <c r="A35" s="17" t="s">
        <v>153</v>
      </c>
      <c r="B35" s="6"/>
      <c r="C35" s="6"/>
      <c r="D35" s="6"/>
      <c r="E35" s="6"/>
      <c r="F35" s="6"/>
      <c r="G35" s="6"/>
      <c r="O35" s="17"/>
    </row>
    <row r="36" spans="1:77" s="41" customFormat="1" ht="15">
      <c r="A36" s="1" t="s">
        <v>157</v>
      </c>
      <c r="O36" s="17"/>
    </row>
    <row r="37" spans="1:77" ht="10.5" customHeight="1"/>
    <row r="46" spans="1:77" ht="15">
      <c r="O46" s="41"/>
    </row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zoomScaleNormal="100" zoomScaleSheetLayoutView="130" workbookViewId="0">
      <selection sqref="A1:G1"/>
    </sheetView>
  </sheetViews>
  <sheetFormatPr defaultRowHeight="9"/>
  <cols>
    <col min="1" max="1" width="13.7109375" style="17" customWidth="1"/>
    <col min="2" max="2" width="11.7109375" style="17" customWidth="1"/>
    <col min="3" max="3" width="12.7109375" style="17" customWidth="1"/>
    <col min="4" max="5" width="11.7109375" style="17" customWidth="1"/>
    <col min="6" max="7" width="12.7109375" style="17" customWidth="1"/>
    <col min="8" max="8" width="9.140625" style="17" customWidth="1"/>
    <col min="9" max="256" width="9.140625" style="17"/>
    <col min="257" max="257" width="13.7109375" style="17" customWidth="1"/>
    <col min="258" max="258" width="11.7109375" style="17" customWidth="1"/>
    <col min="259" max="259" width="12.7109375" style="17" customWidth="1"/>
    <col min="260" max="261" width="11.7109375" style="17" customWidth="1"/>
    <col min="262" max="263" width="12.7109375" style="17" customWidth="1"/>
    <col min="264" max="264" width="9.85546875" style="17" bestFit="1" customWidth="1"/>
    <col min="265" max="512" width="9.140625" style="17"/>
    <col min="513" max="513" width="13.7109375" style="17" customWidth="1"/>
    <col min="514" max="514" width="11.7109375" style="17" customWidth="1"/>
    <col min="515" max="515" width="12.7109375" style="17" customWidth="1"/>
    <col min="516" max="517" width="11.7109375" style="17" customWidth="1"/>
    <col min="518" max="519" width="12.7109375" style="17" customWidth="1"/>
    <col min="520" max="520" width="9.85546875" style="17" bestFit="1" customWidth="1"/>
    <col min="521" max="768" width="9.140625" style="17"/>
    <col min="769" max="769" width="13.7109375" style="17" customWidth="1"/>
    <col min="770" max="770" width="11.7109375" style="17" customWidth="1"/>
    <col min="771" max="771" width="12.7109375" style="17" customWidth="1"/>
    <col min="772" max="773" width="11.7109375" style="17" customWidth="1"/>
    <col min="774" max="775" width="12.7109375" style="17" customWidth="1"/>
    <col min="776" max="776" width="9.85546875" style="17" bestFit="1" customWidth="1"/>
    <col min="777" max="1024" width="9.140625" style="17"/>
    <col min="1025" max="1025" width="13.7109375" style="17" customWidth="1"/>
    <col min="1026" max="1026" width="11.7109375" style="17" customWidth="1"/>
    <col min="1027" max="1027" width="12.7109375" style="17" customWidth="1"/>
    <col min="1028" max="1029" width="11.7109375" style="17" customWidth="1"/>
    <col min="1030" max="1031" width="12.7109375" style="17" customWidth="1"/>
    <col min="1032" max="1032" width="9.85546875" style="17" bestFit="1" customWidth="1"/>
    <col min="1033" max="1280" width="9.140625" style="17"/>
    <col min="1281" max="1281" width="13.7109375" style="17" customWidth="1"/>
    <col min="1282" max="1282" width="11.7109375" style="17" customWidth="1"/>
    <col min="1283" max="1283" width="12.7109375" style="17" customWidth="1"/>
    <col min="1284" max="1285" width="11.7109375" style="17" customWidth="1"/>
    <col min="1286" max="1287" width="12.7109375" style="17" customWidth="1"/>
    <col min="1288" max="1288" width="9.85546875" style="17" bestFit="1" customWidth="1"/>
    <col min="1289" max="1536" width="9.140625" style="17"/>
    <col min="1537" max="1537" width="13.7109375" style="17" customWidth="1"/>
    <col min="1538" max="1538" width="11.7109375" style="17" customWidth="1"/>
    <col min="1539" max="1539" width="12.7109375" style="17" customWidth="1"/>
    <col min="1540" max="1541" width="11.7109375" style="17" customWidth="1"/>
    <col min="1542" max="1543" width="12.7109375" style="17" customWidth="1"/>
    <col min="1544" max="1544" width="9.85546875" style="17" bestFit="1" customWidth="1"/>
    <col min="1545" max="1792" width="9.140625" style="17"/>
    <col min="1793" max="1793" width="13.7109375" style="17" customWidth="1"/>
    <col min="1794" max="1794" width="11.7109375" style="17" customWidth="1"/>
    <col min="1795" max="1795" width="12.7109375" style="17" customWidth="1"/>
    <col min="1796" max="1797" width="11.7109375" style="17" customWidth="1"/>
    <col min="1798" max="1799" width="12.7109375" style="17" customWidth="1"/>
    <col min="1800" max="1800" width="9.85546875" style="17" bestFit="1" customWidth="1"/>
    <col min="1801" max="2048" width="9.140625" style="17"/>
    <col min="2049" max="2049" width="13.7109375" style="17" customWidth="1"/>
    <col min="2050" max="2050" width="11.7109375" style="17" customWidth="1"/>
    <col min="2051" max="2051" width="12.7109375" style="17" customWidth="1"/>
    <col min="2052" max="2053" width="11.7109375" style="17" customWidth="1"/>
    <col min="2054" max="2055" width="12.7109375" style="17" customWidth="1"/>
    <col min="2056" max="2056" width="9.85546875" style="17" bestFit="1" customWidth="1"/>
    <col min="2057" max="2304" width="9.140625" style="17"/>
    <col min="2305" max="2305" width="13.7109375" style="17" customWidth="1"/>
    <col min="2306" max="2306" width="11.7109375" style="17" customWidth="1"/>
    <col min="2307" max="2307" width="12.7109375" style="17" customWidth="1"/>
    <col min="2308" max="2309" width="11.7109375" style="17" customWidth="1"/>
    <col min="2310" max="2311" width="12.7109375" style="17" customWidth="1"/>
    <col min="2312" max="2312" width="9.85546875" style="17" bestFit="1" customWidth="1"/>
    <col min="2313" max="2560" width="9.140625" style="17"/>
    <col min="2561" max="2561" width="13.7109375" style="17" customWidth="1"/>
    <col min="2562" max="2562" width="11.7109375" style="17" customWidth="1"/>
    <col min="2563" max="2563" width="12.7109375" style="17" customWidth="1"/>
    <col min="2564" max="2565" width="11.7109375" style="17" customWidth="1"/>
    <col min="2566" max="2567" width="12.7109375" style="17" customWidth="1"/>
    <col min="2568" max="2568" width="9.85546875" style="17" bestFit="1" customWidth="1"/>
    <col min="2569" max="2816" width="9.140625" style="17"/>
    <col min="2817" max="2817" width="13.7109375" style="17" customWidth="1"/>
    <col min="2818" max="2818" width="11.7109375" style="17" customWidth="1"/>
    <col min="2819" max="2819" width="12.7109375" style="17" customWidth="1"/>
    <col min="2820" max="2821" width="11.7109375" style="17" customWidth="1"/>
    <col min="2822" max="2823" width="12.7109375" style="17" customWidth="1"/>
    <col min="2824" max="2824" width="9.85546875" style="17" bestFit="1" customWidth="1"/>
    <col min="2825" max="3072" width="9.140625" style="17"/>
    <col min="3073" max="3073" width="13.7109375" style="17" customWidth="1"/>
    <col min="3074" max="3074" width="11.7109375" style="17" customWidth="1"/>
    <col min="3075" max="3075" width="12.7109375" style="17" customWidth="1"/>
    <col min="3076" max="3077" width="11.7109375" style="17" customWidth="1"/>
    <col min="3078" max="3079" width="12.7109375" style="17" customWidth="1"/>
    <col min="3080" max="3080" width="9.85546875" style="17" bestFit="1" customWidth="1"/>
    <col min="3081" max="3328" width="9.140625" style="17"/>
    <col min="3329" max="3329" width="13.7109375" style="17" customWidth="1"/>
    <col min="3330" max="3330" width="11.7109375" style="17" customWidth="1"/>
    <col min="3331" max="3331" width="12.7109375" style="17" customWidth="1"/>
    <col min="3332" max="3333" width="11.7109375" style="17" customWidth="1"/>
    <col min="3334" max="3335" width="12.7109375" style="17" customWidth="1"/>
    <col min="3336" max="3336" width="9.85546875" style="17" bestFit="1" customWidth="1"/>
    <col min="3337" max="3584" width="9.140625" style="17"/>
    <col min="3585" max="3585" width="13.7109375" style="17" customWidth="1"/>
    <col min="3586" max="3586" width="11.7109375" style="17" customWidth="1"/>
    <col min="3587" max="3587" width="12.7109375" style="17" customWidth="1"/>
    <col min="3588" max="3589" width="11.7109375" style="17" customWidth="1"/>
    <col min="3590" max="3591" width="12.7109375" style="17" customWidth="1"/>
    <col min="3592" max="3592" width="9.85546875" style="17" bestFit="1" customWidth="1"/>
    <col min="3593" max="3840" width="9.140625" style="17"/>
    <col min="3841" max="3841" width="13.7109375" style="17" customWidth="1"/>
    <col min="3842" max="3842" width="11.7109375" style="17" customWidth="1"/>
    <col min="3843" max="3843" width="12.7109375" style="17" customWidth="1"/>
    <col min="3844" max="3845" width="11.7109375" style="17" customWidth="1"/>
    <col min="3846" max="3847" width="12.7109375" style="17" customWidth="1"/>
    <col min="3848" max="3848" width="9.85546875" style="17" bestFit="1" customWidth="1"/>
    <col min="3849" max="4096" width="9.140625" style="17"/>
    <col min="4097" max="4097" width="13.7109375" style="17" customWidth="1"/>
    <col min="4098" max="4098" width="11.7109375" style="17" customWidth="1"/>
    <col min="4099" max="4099" width="12.7109375" style="17" customWidth="1"/>
    <col min="4100" max="4101" width="11.7109375" style="17" customWidth="1"/>
    <col min="4102" max="4103" width="12.7109375" style="17" customWidth="1"/>
    <col min="4104" max="4104" width="9.85546875" style="17" bestFit="1" customWidth="1"/>
    <col min="4105" max="4352" width="9.140625" style="17"/>
    <col min="4353" max="4353" width="13.7109375" style="17" customWidth="1"/>
    <col min="4354" max="4354" width="11.7109375" style="17" customWidth="1"/>
    <col min="4355" max="4355" width="12.7109375" style="17" customWidth="1"/>
    <col min="4356" max="4357" width="11.7109375" style="17" customWidth="1"/>
    <col min="4358" max="4359" width="12.7109375" style="17" customWidth="1"/>
    <col min="4360" max="4360" width="9.85546875" style="17" bestFit="1" customWidth="1"/>
    <col min="4361" max="4608" width="9.140625" style="17"/>
    <col min="4609" max="4609" width="13.7109375" style="17" customWidth="1"/>
    <col min="4610" max="4610" width="11.7109375" style="17" customWidth="1"/>
    <col min="4611" max="4611" width="12.7109375" style="17" customWidth="1"/>
    <col min="4612" max="4613" width="11.7109375" style="17" customWidth="1"/>
    <col min="4614" max="4615" width="12.7109375" style="17" customWidth="1"/>
    <col min="4616" max="4616" width="9.85546875" style="17" bestFit="1" customWidth="1"/>
    <col min="4617" max="4864" width="9.140625" style="17"/>
    <col min="4865" max="4865" width="13.7109375" style="17" customWidth="1"/>
    <col min="4866" max="4866" width="11.7109375" style="17" customWidth="1"/>
    <col min="4867" max="4867" width="12.7109375" style="17" customWidth="1"/>
    <col min="4868" max="4869" width="11.7109375" style="17" customWidth="1"/>
    <col min="4870" max="4871" width="12.7109375" style="17" customWidth="1"/>
    <col min="4872" max="4872" width="9.85546875" style="17" bestFit="1" customWidth="1"/>
    <col min="4873" max="5120" width="9.140625" style="17"/>
    <col min="5121" max="5121" width="13.7109375" style="17" customWidth="1"/>
    <col min="5122" max="5122" width="11.7109375" style="17" customWidth="1"/>
    <col min="5123" max="5123" width="12.7109375" style="17" customWidth="1"/>
    <col min="5124" max="5125" width="11.7109375" style="17" customWidth="1"/>
    <col min="5126" max="5127" width="12.7109375" style="17" customWidth="1"/>
    <col min="5128" max="5128" width="9.85546875" style="17" bestFit="1" customWidth="1"/>
    <col min="5129" max="5376" width="9.140625" style="17"/>
    <col min="5377" max="5377" width="13.7109375" style="17" customWidth="1"/>
    <col min="5378" max="5378" width="11.7109375" style="17" customWidth="1"/>
    <col min="5379" max="5379" width="12.7109375" style="17" customWidth="1"/>
    <col min="5380" max="5381" width="11.7109375" style="17" customWidth="1"/>
    <col min="5382" max="5383" width="12.7109375" style="17" customWidth="1"/>
    <col min="5384" max="5384" width="9.85546875" style="17" bestFit="1" customWidth="1"/>
    <col min="5385" max="5632" width="9.140625" style="17"/>
    <col min="5633" max="5633" width="13.7109375" style="17" customWidth="1"/>
    <col min="5634" max="5634" width="11.7109375" style="17" customWidth="1"/>
    <col min="5635" max="5635" width="12.7109375" style="17" customWidth="1"/>
    <col min="5636" max="5637" width="11.7109375" style="17" customWidth="1"/>
    <col min="5638" max="5639" width="12.7109375" style="17" customWidth="1"/>
    <col min="5640" max="5640" width="9.85546875" style="17" bestFit="1" customWidth="1"/>
    <col min="5641" max="5888" width="9.140625" style="17"/>
    <col min="5889" max="5889" width="13.7109375" style="17" customWidth="1"/>
    <col min="5890" max="5890" width="11.7109375" style="17" customWidth="1"/>
    <col min="5891" max="5891" width="12.7109375" style="17" customWidth="1"/>
    <col min="5892" max="5893" width="11.7109375" style="17" customWidth="1"/>
    <col min="5894" max="5895" width="12.7109375" style="17" customWidth="1"/>
    <col min="5896" max="5896" width="9.85546875" style="17" bestFit="1" customWidth="1"/>
    <col min="5897" max="6144" width="9.140625" style="17"/>
    <col min="6145" max="6145" width="13.7109375" style="17" customWidth="1"/>
    <col min="6146" max="6146" width="11.7109375" style="17" customWidth="1"/>
    <col min="6147" max="6147" width="12.7109375" style="17" customWidth="1"/>
    <col min="6148" max="6149" width="11.7109375" style="17" customWidth="1"/>
    <col min="6150" max="6151" width="12.7109375" style="17" customWidth="1"/>
    <col min="6152" max="6152" width="9.85546875" style="17" bestFit="1" customWidth="1"/>
    <col min="6153" max="6400" width="9.140625" style="17"/>
    <col min="6401" max="6401" width="13.7109375" style="17" customWidth="1"/>
    <col min="6402" max="6402" width="11.7109375" style="17" customWidth="1"/>
    <col min="6403" max="6403" width="12.7109375" style="17" customWidth="1"/>
    <col min="6404" max="6405" width="11.7109375" style="17" customWidth="1"/>
    <col min="6406" max="6407" width="12.7109375" style="17" customWidth="1"/>
    <col min="6408" max="6408" width="9.85546875" style="17" bestFit="1" customWidth="1"/>
    <col min="6409" max="6656" width="9.140625" style="17"/>
    <col min="6657" max="6657" width="13.7109375" style="17" customWidth="1"/>
    <col min="6658" max="6658" width="11.7109375" style="17" customWidth="1"/>
    <col min="6659" max="6659" width="12.7109375" style="17" customWidth="1"/>
    <col min="6660" max="6661" width="11.7109375" style="17" customWidth="1"/>
    <col min="6662" max="6663" width="12.7109375" style="17" customWidth="1"/>
    <col min="6664" max="6664" width="9.85546875" style="17" bestFit="1" customWidth="1"/>
    <col min="6665" max="6912" width="9.140625" style="17"/>
    <col min="6913" max="6913" width="13.7109375" style="17" customWidth="1"/>
    <col min="6914" max="6914" width="11.7109375" style="17" customWidth="1"/>
    <col min="6915" max="6915" width="12.7109375" style="17" customWidth="1"/>
    <col min="6916" max="6917" width="11.7109375" style="17" customWidth="1"/>
    <col min="6918" max="6919" width="12.7109375" style="17" customWidth="1"/>
    <col min="6920" max="6920" width="9.85546875" style="17" bestFit="1" customWidth="1"/>
    <col min="6921" max="7168" width="9.140625" style="17"/>
    <col min="7169" max="7169" width="13.7109375" style="17" customWidth="1"/>
    <col min="7170" max="7170" width="11.7109375" style="17" customWidth="1"/>
    <col min="7171" max="7171" width="12.7109375" style="17" customWidth="1"/>
    <col min="7172" max="7173" width="11.7109375" style="17" customWidth="1"/>
    <col min="7174" max="7175" width="12.7109375" style="17" customWidth="1"/>
    <col min="7176" max="7176" width="9.85546875" style="17" bestFit="1" customWidth="1"/>
    <col min="7177" max="7424" width="9.140625" style="17"/>
    <col min="7425" max="7425" width="13.7109375" style="17" customWidth="1"/>
    <col min="7426" max="7426" width="11.7109375" style="17" customWidth="1"/>
    <col min="7427" max="7427" width="12.7109375" style="17" customWidth="1"/>
    <col min="7428" max="7429" width="11.7109375" style="17" customWidth="1"/>
    <col min="7430" max="7431" width="12.7109375" style="17" customWidth="1"/>
    <col min="7432" max="7432" width="9.85546875" style="17" bestFit="1" customWidth="1"/>
    <col min="7433" max="7680" width="9.140625" style="17"/>
    <col min="7681" max="7681" width="13.7109375" style="17" customWidth="1"/>
    <col min="7682" max="7682" width="11.7109375" style="17" customWidth="1"/>
    <col min="7683" max="7683" width="12.7109375" style="17" customWidth="1"/>
    <col min="7684" max="7685" width="11.7109375" style="17" customWidth="1"/>
    <col min="7686" max="7687" width="12.7109375" style="17" customWidth="1"/>
    <col min="7688" max="7688" width="9.85546875" style="17" bestFit="1" customWidth="1"/>
    <col min="7689" max="7936" width="9.140625" style="17"/>
    <col min="7937" max="7937" width="13.7109375" style="17" customWidth="1"/>
    <col min="7938" max="7938" width="11.7109375" style="17" customWidth="1"/>
    <col min="7939" max="7939" width="12.7109375" style="17" customWidth="1"/>
    <col min="7940" max="7941" width="11.7109375" style="17" customWidth="1"/>
    <col min="7942" max="7943" width="12.7109375" style="17" customWidth="1"/>
    <col min="7944" max="7944" width="9.85546875" style="17" bestFit="1" customWidth="1"/>
    <col min="7945" max="8192" width="9.140625" style="17"/>
    <col min="8193" max="8193" width="13.7109375" style="17" customWidth="1"/>
    <col min="8194" max="8194" width="11.7109375" style="17" customWidth="1"/>
    <col min="8195" max="8195" width="12.7109375" style="17" customWidth="1"/>
    <col min="8196" max="8197" width="11.7109375" style="17" customWidth="1"/>
    <col min="8198" max="8199" width="12.7109375" style="17" customWidth="1"/>
    <col min="8200" max="8200" width="9.85546875" style="17" bestFit="1" customWidth="1"/>
    <col min="8201" max="8448" width="9.140625" style="17"/>
    <col min="8449" max="8449" width="13.7109375" style="17" customWidth="1"/>
    <col min="8450" max="8450" width="11.7109375" style="17" customWidth="1"/>
    <col min="8451" max="8451" width="12.7109375" style="17" customWidth="1"/>
    <col min="8452" max="8453" width="11.7109375" style="17" customWidth="1"/>
    <col min="8454" max="8455" width="12.7109375" style="17" customWidth="1"/>
    <col min="8456" max="8456" width="9.85546875" style="17" bestFit="1" customWidth="1"/>
    <col min="8457" max="8704" width="9.140625" style="17"/>
    <col min="8705" max="8705" width="13.7109375" style="17" customWidth="1"/>
    <col min="8706" max="8706" width="11.7109375" style="17" customWidth="1"/>
    <col min="8707" max="8707" width="12.7109375" style="17" customWidth="1"/>
    <col min="8708" max="8709" width="11.7109375" style="17" customWidth="1"/>
    <col min="8710" max="8711" width="12.7109375" style="17" customWidth="1"/>
    <col min="8712" max="8712" width="9.85546875" style="17" bestFit="1" customWidth="1"/>
    <col min="8713" max="8960" width="9.140625" style="17"/>
    <col min="8961" max="8961" width="13.7109375" style="17" customWidth="1"/>
    <col min="8962" max="8962" width="11.7109375" style="17" customWidth="1"/>
    <col min="8963" max="8963" width="12.7109375" style="17" customWidth="1"/>
    <col min="8964" max="8965" width="11.7109375" style="17" customWidth="1"/>
    <col min="8966" max="8967" width="12.7109375" style="17" customWidth="1"/>
    <col min="8968" max="8968" width="9.85546875" style="17" bestFit="1" customWidth="1"/>
    <col min="8969" max="9216" width="9.140625" style="17"/>
    <col min="9217" max="9217" width="13.7109375" style="17" customWidth="1"/>
    <col min="9218" max="9218" width="11.7109375" style="17" customWidth="1"/>
    <col min="9219" max="9219" width="12.7109375" style="17" customWidth="1"/>
    <col min="9220" max="9221" width="11.7109375" style="17" customWidth="1"/>
    <col min="9222" max="9223" width="12.7109375" style="17" customWidth="1"/>
    <col min="9224" max="9224" width="9.85546875" style="17" bestFit="1" customWidth="1"/>
    <col min="9225" max="9472" width="9.140625" style="17"/>
    <col min="9473" max="9473" width="13.7109375" style="17" customWidth="1"/>
    <col min="9474" max="9474" width="11.7109375" style="17" customWidth="1"/>
    <col min="9475" max="9475" width="12.7109375" style="17" customWidth="1"/>
    <col min="9476" max="9477" width="11.7109375" style="17" customWidth="1"/>
    <col min="9478" max="9479" width="12.7109375" style="17" customWidth="1"/>
    <col min="9480" max="9480" width="9.85546875" style="17" bestFit="1" customWidth="1"/>
    <col min="9481" max="9728" width="9.140625" style="17"/>
    <col min="9729" max="9729" width="13.7109375" style="17" customWidth="1"/>
    <col min="9730" max="9730" width="11.7109375" style="17" customWidth="1"/>
    <col min="9731" max="9731" width="12.7109375" style="17" customWidth="1"/>
    <col min="9732" max="9733" width="11.7109375" style="17" customWidth="1"/>
    <col min="9734" max="9735" width="12.7109375" style="17" customWidth="1"/>
    <col min="9736" max="9736" width="9.85546875" style="17" bestFit="1" customWidth="1"/>
    <col min="9737" max="9984" width="9.140625" style="17"/>
    <col min="9985" max="9985" width="13.7109375" style="17" customWidth="1"/>
    <col min="9986" max="9986" width="11.7109375" style="17" customWidth="1"/>
    <col min="9987" max="9987" width="12.7109375" style="17" customWidth="1"/>
    <col min="9988" max="9989" width="11.7109375" style="17" customWidth="1"/>
    <col min="9990" max="9991" width="12.7109375" style="17" customWidth="1"/>
    <col min="9992" max="9992" width="9.85546875" style="17" bestFit="1" customWidth="1"/>
    <col min="9993" max="10240" width="9.140625" style="17"/>
    <col min="10241" max="10241" width="13.7109375" style="17" customWidth="1"/>
    <col min="10242" max="10242" width="11.7109375" style="17" customWidth="1"/>
    <col min="10243" max="10243" width="12.7109375" style="17" customWidth="1"/>
    <col min="10244" max="10245" width="11.7109375" style="17" customWidth="1"/>
    <col min="10246" max="10247" width="12.7109375" style="17" customWidth="1"/>
    <col min="10248" max="10248" width="9.85546875" style="17" bestFit="1" customWidth="1"/>
    <col min="10249" max="10496" width="9.140625" style="17"/>
    <col min="10497" max="10497" width="13.7109375" style="17" customWidth="1"/>
    <col min="10498" max="10498" width="11.7109375" style="17" customWidth="1"/>
    <col min="10499" max="10499" width="12.7109375" style="17" customWidth="1"/>
    <col min="10500" max="10501" width="11.7109375" style="17" customWidth="1"/>
    <col min="10502" max="10503" width="12.7109375" style="17" customWidth="1"/>
    <col min="10504" max="10504" width="9.85546875" style="17" bestFit="1" customWidth="1"/>
    <col min="10505" max="10752" width="9.140625" style="17"/>
    <col min="10753" max="10753" width="13.7109375" style="17" customWidth="1"/>
    <col min="10754" max="10754" width="11.7109375" style="17" customWidth="1"/>
    <col min="10755" max="10755" width="12.7109375" style="17" customWidth="1"/>
    <col min="10756" max="10757" width="11.7109375" style="17" customWidth="1"/>
    <col min="10758" max="10759" width="12.7109375" style="17" customWidth="1"/>
    <col min="10760" max="10760" width="9.85546875" style="17" bestFit="1" customWidth="1"/>
    <col min="10761" max="11008" width="9.140625" style="17"/>
    <col min="11009" max="11009" width="13.7109375" style="17" customWidth="1"/>
    <col min="11010" max="11010" width="11.7109375" style="17" customWidth="1"/>
    <col min="11011" max="11011" width="12.7109375" style="17" customWidth="1"/>
    <col min="11012" max="11013" width="11.7109375" style="17" customWidth="1"/>
    <col min="11014" max="11015" width="12.7109375" style="17" customWidth="1"/>
    <col min="11016" max="11016" width="9.85546875" style="17" bestFit="1" customWidth="1"/>
    <col min="11017" max="11264" width="9.140625" style="17"/>
    <col min="11265" max="11265" width="13.7109375" style="17" customWidth="1"/>
    <col min="11266" max="11266" width="11.7109375" style="17" customWidth="1"/>
    <col min="11267" max="11267" width="12.7109375" style="17" customWidth="1"/>
    <col min="11268" max="11269" width="11.7109375" style="17" customWidth="1"/>
    <col min="11270" max="11271" width="12.7109375" style="17" customWidth="1"/>
    <col min="11272" max="11272" width="9.85546875" style="17" bestFit="1" customWidth="1"/>
    <col min="11273" max="11520" width="9.140625" style="17"/>
    <col min="11521" max="11521" width="13.7109375" style="17" customWidth="1"/>
    <col min="11522" max="11522" width="11.7109375" style="17" customWidth="1"/>
    <col min="11523" max="11523" width="12.7109375" style="17" customWidth="1"/>
    <col min="11524" max="11525" width="11.7109375" style="17" customWidth="1"/>
    <col min="11526" max="11527" width="12.7109375" style="17" customWidth="1"/>
    <col min="11528" max="11528" width="9.85546875" style="17" bestFit="1" customWidth="1"/>
    <col min="11529" max="11776" width="9.140625" style="17"/>
    <col min="11777" max="11777" width="13.7109375" style="17" customWidth="1"/>
    <col min="11778" max="11778" width="11.7109375" style="17" customWidth="1"/>
    <col min="11779" max="11779" width="12.7109375" style="17" customWidth="1"/>
    <col min="11780" max="11781" width="11.7109375" style="17" customWidth="1"/>
    <col min="11782" max="11783" width="12.7109375" style="17" customWidth="1"/>
    <col min="11784" max="11784" width="9.85546875" style="17" bestFit="1" customWidth="1"/>
    <col min="11785" max="12032" width="9.140625" style="17"/>
    <col min="12033" max="12033" width="13.7109375" style="17" customWidth="1"/>
    <col min="12034" max="12034" width="11.7109375" style="17" customWidth="1"/>
    <col min="12035" max="12035" width="12.7109375" style="17" customWidth="1"/>
    <col min="12036" max="12037" width="11.7109375" style="17" customWidth="1"/>
    <col min="12038" max="12039" width="12.7109375" style="17" customWidth="1"/>
    <col min="12040" max="12040" width="9.85546875" style="17" bestFit="1" customWidth="1"/>
    <col min="12041" max="12288" width="9.140625" style="17"/>
    <col min="12289" max="12289" width="13.7109375" style="17" customWidth="1"/>
    <col min="12290" max="12290" width="11.7109375" style="17" customWidth="1"/>
    <col min="12291" max="12291" width="12.7109375" style="17" customWidth="1"/>
    <col min="12292" max="12293" width="11.7109375" style="17" customWidth="1"/>
    <col min="12294" max="12295" width="12.7109375" style="17" customWidth="1"/>
    <col min="12296" max="12296" width="9.85546875" style="17" bestFit="1" customWidth="1"/>
    <col min="12297" max="12544" width="9.140625" style="17"/>
    <col min="12545" max="12545" width="13.7109375" style="17" customWidth="1"/>
    <col min="12546" max="12546" width="11.7109375" style="17" customWidth="1"/>
    <col min="12547" max="12547" width="12.7109375" style="17" customWidth="1"/>
    <col min="12548" max="12549" width="11.7109375" style="17" customWidth="1"/>
    <col min="12550" max="12551" width="12.7109375" style="17" customWidth="1"/>
    <col min="12552" max="12552" width="9.85546875" style="17" bestFit="1" customWidth="1"/>
    <col min="12553" max="12800" width="9.140625" style="17"/>
    <col min="12801" max="12801" width="13.7109375" style="17" customWidth="1"/>
    <col min="12802" max="12802" width="11.7109375" style="17" customWidth="1"/>
    <col min="12803" max="12803" width="12.7109375" style="17" customWidth="1"/>
    <col min="12804" max="12805" width="11.7109375" style="17" customWidth="1"/>
    <col min="12806" max="12807" width="12.7109375" style="17" customWidth="1"/>
    <col min="12808" max="12808" width="9.85546875" style="17" bestFit="1" customWidth="1"/>
    <col min="12809" max="13056" width="9.140625" style="17"/>
    <col min="13057" max="13057" width="13.7109375" style="17" customWidth="1"/>
    <col min="13058" max="13058" width="11.7109375" style="17" customWidth="1"/>
    <col min="13059" max="13059" width="12.7109375" style="17" customWidth="1"/>
    <col min="13060" max="13061" width="11.7109375" style="17" customWidth="1"/>
    <col min="13062" max="13063" width="12.7109375" style="17" customWidth="1"/>
    <col min="13064" max="13064" width="9.85546875" style="17" bestFit="1" customWidth="1"/>
    <col min="13065" max="13312" width="9.140625" style="17"/>
    <col min="13313" max="13313" width="13.7109375" style="17" customWidth="1"/>
    <col min="13314" max="13314" width="11.7109375" style="17" customWidth="1"/>
    <col min="13315" max="13315" width="12.7109375" style="17" customWidth="1"/>
    <col min="13316" max="13317" width="11.7109375" style="17" customWidth="1"/>
    <col min="13318" max="13319" width="12.7109375" style="17" customWidth="1"/>
    <col min="13320" max="13320" width="9.85546875" style="17" bestFit="1" customWidth="1"/>
    <col min="13321" max="13568" width="9.140625" style="17"/>
    <col min="13569" max="13569" width="13.7109375" style="17" customWidth="1"/>
    <col min="13570" max="13570" width="11.7109375" style="17" customWidth="1"/>
    <col min="13571" max="13571" width="12.7109375" style="17" customWidth="1"/>
    <col min="13572" max="13573" width="11.7109375" style="17" customWidth="1"/>
    <col min="13574" max="13575" width="12.7109375" style="17" customWidth="1"/>
    <col min="13576" max="13576" width="9.85546875" style="17" bestFit="1" customWidth="1"/>
    <col min="13577" max="13824" width="9.140625" style="17"/>
    <col min="13825" max="13825" width="13.7109375" style="17" customWidth="1"/>
    <col min="13826" max="13826" width="11.7109375" style="17" customWidth="1"/>
    <col min="13827" max="13827" width="12.7109375" style="17" customWidth="1"/>
    <col min="13828" max="13829" width="11.7109375" style="17" customWidth="1"/>
    <col min="13830" max="13831" width="12.7109375" style="17" customWidth="1"/>
    <col min="13832" max="13832" width="9.85546875" style="17" bestFit="1" customWidth="1"/>
    <col min="13833" max="14080" width="9.140625" style="17"/>
    <col min="14081" max="14081" width="13.7109375" style="17" customWidth="1"/>
    <col min="14082" max="14082" width="11.7109375" style="17" customWidth="1"/>
    <col min="14083" max="14083" width="12.7109375" style="17" customWidth="1"/>
    <col min="14084" max="14085" width="11.7109375" style="17" customWidth="1"/>
    <col min="14086" max="14087" width="12.7109375" style="17" customWidth="1"/>
    <col min="14088" max="14088" width="9.85546875" style="17" bestFit="1" customWidth="1"/>
    <col min="14089" max="14336" width="9.140625" style="17"/>
    <col min="14337" max="14337" width="13.7109375" style="17" customWidth="1"/>
    <col min="14338" max="14338" width="11.7109375" style="17" customWidth="1"/>
    <col min="14339" max="14339" width="12.7109375" style="17" customWidth="1"/>
    <col min="14340" max="14341" width="11.7109375" style="17" customWidth="1"/>
    <col min="14342" max="14343" width="12.7109375" style="17" customWidth="1"/>
    <col min="14344" max="14344" width="9.85546875" style="17" bestFit="1" customWidth="1"/>
    <col min="14345" max="14592" width="9.140625" style="17"/>
    <col min="14593" max="14593" width="13.7109375" style="17" customWidth="1"/>
    <col min="14594" max="14594" width="11.7109375" style="17" customWidth="1"/>
    <col min="14595" max="14595" width="12.7109375" style="17" customWidth="1"/>
    <col min="14596" max="14597" width="11.7109375" style="17" customWidth="1"/>
    <col min="14598" max="14599" width="12.7109375" style="17" customWidth="1"/>
    <col min="14600" max="14600" width="9.85546875" style="17" bestFit="1" customWidth="1"/>
    <col min="14601" max="14848" width="9.140625" style="17"/>
    <col min="14849" max="14849" width="13.7109375" style="17" customWidth="1"/>
    <col min="14850" max="14850" width="11.7109375" style="17" customWidth="1"/>
    <col min="14851" max="14851" width="12.7109375" style="17" customWidth="1"/>
    <col min="14852" max="14853" width="11.7109375" style="17" customWidth="1"/>
    <col min="14854" max="14855" width="12.7109375" style="17" customWidth="1"/>
    <col min="14856" max="14856" width="9.85546875" style="17" bestFit="1" customWidth="1"/>
    <col min="14857" max="15104" width="9.140625" style="17"/>
    <col min="15105" max="15105" width="13.7109375" style="17" customWidth="1"/>
    <col min="15106" max="15106" width="11.7109375" style="17" customWidth="1"/>
    <col min="15107" max="15107" width="12.7109375" style="17" customWidth="1"/>
    <col min="15108" max="15109" width="11.7109375" style="17" customWidth="1"/>
    <col min="15110" max="15111" width="12.7109375" style="17" customWidth="1"/>
    <col min="15112" max="15112" width="9.85546875" style="17" bestFit="1" customWidth="1"/>
    <col min="15113" max="15360" width="9.140625" style="17"/>
    <col min="15361" max="15361" width="13.7109375" style="17" customWidth="1"/>
    <col min="15362" max="15362" width="11.7109375" style="17" customWidth="1"/>
    <col min="15363" max="15363" width="12.7109375" style="17" customWidth="1"/>
    <col min="15364" max="15365" width="11.7109375" style="17" customWidth="1"/>
    <col min="15366" max="15367" width="12.7109375" style="17" customWidth="1"/>
    <col min="15368" max="15368" width="9.85546875" style="17" bestFit="1" customWidth="1"/>
    <col min="15369" max="15616" width="9.140625" style="17"/>
    <col min="15617" max="15617" width="13.7109375" style="17" customWidth="1"/>
    <col min="15618" max="15618" width="11.7109375" style="17" customWidth="1"/>
    <col min="15619" max="15619" width="12.7109375" style="17" customWidth="1"/>
    <col min="15620" max="15621" width="11.7109375" style="17" customWidth="1"/>
    <col min="15622" max="15623" width="12.7109375" style="17" customWidth="1"/>
    <col min="15624" max="15624" width="9.85546875" style="17" bestFit="1" customWidth="1"/>
    <col min="15625" max="15872" width="9.140625" style="17"/>
    <col min="15873" max="15873" width="13.7109375" style="17" customWidth="1"/>
    <col min="15874" max="15874" width="11.7109375" style="17" customWidth="1"/>
    <col min="15875" max="15875" width="12.7109375" style="17" customWidth="1"/>
    <col min="15876" max="15877" width="11.7109375" style="17" customWidth="1"/>
    <col min="15878" max="15879" width="12.7109375" style="17" customWidth="1"/>
    <col min="15880" max="15880" width="9.85546875" style="17" bestFit="1" customWidth="1"/>
    <col min="15881" max="16128" width="9.140625" style="17"/>
    <col min="16129" max="16129" width="13.7109375" style="17" customWidth="1"/>
    <col min="16130" max="16130" width="11.7109375" style="17" customWidth="1"/>
    <col min="16131" max="16131" width="12.7109375" style="17" customWidth="1"/>
    <col min="16132" max="16133" width="11.7109375" style="17" customWidth="1"/>
    <col min="16134" max="16135" width="12.7109375" style="17" customWidth="1"/>
    <col min="16136" max="16136" width="9.85546875" style="17" bestFit="1" customWidth="1"/>
    <col min="16137" max="16384" width="9.140625" style="17"/>
  </cols>
  <sheetData>
    <row r="1" spans="1:9" s="23" customFormat="1" ht="13.9" customHeight="1">
      <c r="A1" s="317" t="s">
        <v>301</v>
      </c>
      <c r="B1" s="317"/>
      <c r="C1" s="317"/>
      <c r="D1" s="317"/>
      <c r="E1" s="317"/>
      <c r="F1" s="317"/>
      <c r="G1" s="317"/>
      <c r="I1" s="168" t="s">
        <v>223</v>
      </c>
    </row>
    <row r="2" spans="1:9" ht="11.25" customHeight="1">
      <c r="A2" s="10">
        <v>2017</v>
      </c>
      <c r="B2" s="11"/>
      <c r="C2" s="11"/>
      <c r="D2" s="11"/>
      <c r="G2" s="11" t="s">
        <v>22</v>
      </c>
    </row>
    <row r="3" spans="1:9" ht="13.9" customHeight="1">
      <c r="A3" s="276" t="s">
        <v>300</v>
      </c>
      <c r="B3" s="349" t="s">
        <v>299</v>
      </c>
      <c r="C3" s="350"/>
      <c r="D3" s="350"/>
      <c r="E3" s="350"/>
      <c r="F3" s="350"/>
      <c r="G3" s="350"/>
    </row>
    <row r="4" spans="1:9" ht="10.15" customHeight="1">
      <c r="A4" s="276"/>
      <c r="B4" s="285" t="s">
        <v>3</v>
      </c>
      <c r="C4" s="285" t="s">
        <v>298</v>
      </c>
      <c r="D4" s="285" t="s">
        <v>297</v>
      </c>
      <c r="E4" s="285" t="s">
        <v>296</v>
      </c>
      <c r="F4" s="285" t="s">
        <v>295</v>
      </c>
      <c r="G4" s="360" t="s">
        <v>294</v>
      </c>
    </row>
    <row r="5" spans="1:9" ht="10.15" customHeight="1">
      <c r="A5" s="276"/>
      <c r="B5" s="284"/>
      <c r="C5" s="284"/>
      <c r="D5" s="284"/>
      <c r="E5" s="284"/>
      <c r="F5" s="284"/>
      <c r="G5" s="287"/>
    </row>
    <row r="6" spans="1:9" ht="5.0999999999999996" customHeight="1"/>
    <row r="7" spans="1:9" ht="9" customHeight="1">
      <c r="A7" s="18" t="s">
        <v>2</v>
      </c>
      <c r="B7" s="210">
        <v>5704.461200087323</v>
      </c>
      <c r="C7" s="29">
        <v>2904.5993020011965</v>
      </c>
      <c r="D7" s="29">
        <v>315.81710842535506</v>
      </c>
      <c r="E7" s="29">
        <v>515.89545964062677</v>
      </c>
      <c r="F7" s="29">
        <v>1278.4799122983209</v>
      </c>
      <c r="G7" s="29">
        <v>689.66941772182383</v>
      </c>
      <c r="H7" s="211"/>
    </row>
    <row r="8" spans="1:9" ht="9" customHeight="1">
      <c r="A8" s="18" t="s">
        <v>1</v>
      </c>
      <c r="B8" s="210">
        <v>2696.1871498373312</v>
      </c>
      <c r="C8" s="29">
        <v>1374.3455568541176</v>
      </c>
      <c r="D8" s="209">
        <v>125.42073846842186</v>
      </c>
      <c r="E8" s="209">
        <v>215.37121636731632</v>
      </c>
      <c r="F8" s="209">
        <v>611.09406086370745</v>
      </c>
      <c r="G8" s="29">
        <v>369.95557728376781</v>
      </c>
      <c r="H8" s="211"/>
    </row>
    <row r="9" spans="1:9" ht="9" customHeight="1">
      <c r="A9" s="205" t="s">
        <v>9</v>
      </c>
      <c r="B9" s="210">
        <v>312.93513094708953</v>
      </c>
      <c r="C9" s="208">
        <v>290.78094012284657</v>
      </c>
      <c r="D9" s="208" t="s">
        <v>24</v>
      </c>
      <c r="E9" s="208" t="s">
        <v>24</v>
      </c>
      <c r="F9" s="208">
        <v>14.128207828200104</v>
      </c>
      <c r="G9" s="208">
        <v>6.2700116611015213</v>
      </c>
      <c r="H9" s="211"/>
    </row>
    <row r="10" spans="1:9" ht="9" customHeight="1">
      <c r="A10" s="205" t="s">
        <v>6</v>
      </c>
      <c r="B10" s="210">
        <v>296.08054262624677</v>
      </c>
      <c r="C10" s="30">
        <v>159.77888890654714</v>
      </c>
      <c r="D10" s="30">
        <v>7.8474841160878599</v>
      </c>
      <c r="E10" s="208" t="s">
        <v>24</v>
      </c>
      <c r="F10" s="30">
        <v>55.854922637088194</v>
      </c>
      <c r="G10" s="30">
        <v>70.372028624342249</v>
      </c>
      <c r="H10" s="211"/>
    </row>
    <row r="11" spans="1:9" ht="9" customHeight="1">
      <c r="A11" s="205" t="s">
        <v>5</v>
      </c>
      <c r="B11" s="210">
        <v>687.52401671431039</v>
      </c>
      <c r="C11" s="30">
        <v>306.72501036262008</v>
      </c>
      <c r="D11" s="30">
        <v>37.047378371706991</v>
      </c>
      <c r="E11" s="30">
        <v>23.651078148086903</v>
      </c>
      <c r="F11" s="30">
        <v>149.74596435578991</v>
      </c>
      <c r="G11" s="30">
        <v>170.35458547610648</v>
      </c>
      <c r="H11" s="211"/>
    </row>
    <row r="12" spans="1:9" ht="9" customHeight="1">
      <c r="A12" s="205" t="s">
        <v>4</v>
      </c>
      <c r="B12" s="210">
        <v>743.32649424926728</v>
      </c>
      <c r="C12" s="30">
        <v>380.29141293890808</v>
      </c>
      <c r="D12" s="30">
        <v>45.619798513476766</v>
      </c>
      <c r="E12" s="30">
        <v>35.273949468535207</v>
      </c>
      <c r="F12" s="30">
        <v>169.0924502376082</v>
      </c>
      <c r="G12" s="30">
        <v>113.048883090739</v>
      </c>
      <c r="H12" s="211"/>
    </row>
    <row r="13" spans="1:9" ht="9" customHeight="1">
      <c r="A13" s="204" t="s">
        <v>21</v>
      </c>
      <c r="B13" s="210">
        <v>656.32096530041701</v>
      </c>
      <c r="C13" s="208">
        <v>236.76930452319561</v>
      </c>
      <c r="D13" s="208">
        <v>33.150106132208911</v>
      </c>
      <c r="E13" s="208">
        <v>154.21897040851292</v>
      </c>
      <c r="F13" s="208">
        <v>222.27251580502102</v>
      </c>
      <c r="G13" s="208">
        <v>9.910068431478555</v>
      </c>
      <c r="H13" s="211"/>
    </row>
    <row r="14" spans="1:9" ht="9" customHeight="1">
      <c r="A14" s="18" t="s">
        <v>0</v>
      </c>
      <c r="B14" s="210">
        <v>3008.2740502499919</v>
      </c>
      <c r="C14" s="29">
        <v>1530.2537451470787</v>
      </c>
      <c r="D14" s="29">
        <v>190.39636995693323</v>
      </c>
      <c r="E14" s="29">
        <v>300.52424327331039</v>
      </c>
      <c r="F14" s="29">
        <v>667.38585143461353</v>
      </c>
      <c r="G14" s="29">
        <v>319.71384043805602</v>
      </c>
      <c r="H14" s="211"/>
    </row>
    <row r="15" spans="1:9" ht="9" customHeight="1">
      <c r="A15" s="205" t="s">
        <v>9</v>
      </c>
      <c r="B15" s="210">
        <v>309.31553207474775</v>
      </c>
      <c r="C15" s="208">
        <v>291.19081755543897</v>
      </c>
      <c r="D15" s="208" t="s">
        <v>24</v>
      </c>
      <c r="E15" s="208" t="s">
        <v>24</v>
      </c>
      <c r="F15" s="208">
        <v>9.1465237034539371</v>
      </c>
      <c r="G15" s="208">
        <v>5.0195982942777349</v>
      </c>
      <c r="H15" s="211"/>
    </row>
    <row r="16" spans="1:9" ht="9" customHeight="1">
      <c r="A16" s="205" t="s">
        <v>6</v>
      </c>
      <c r="B16" s="210">
        <v>286.13873092063182</v>
      </c>
      <c r="C16" s="30">
        <v>149.60364743993395</v>
      </c>
      <c r="D16" s="30">
        <v>9.7449212685529929</v>
      </c>
      <c r="E16" s="30" t="s">
        <v>24</v>
      </c>
      <c r="F16" s="30">
        <v>49.536184433002603</v>
      </c>
      <c r="G16" s="30">
        <v>76.385429576728455</v>
      </c>
      <c r="H16" s="211"/>
    </row>
    <row r="17" spans="1:8" ht="9" customHeight="1">
      <c r="A17" s="205" t="s">
        <v>5</v>
      </c>
      <c r="B17" s="210">
        <v>687.21346824773514</v>
      </c>
      <c r="C17" s="30">
        <v>341.46019374801028</v>
      </c>
      <c r="D17" s="30">
        <v>48.477863204653865</v>
      </c>
      <c r="E17" s="30">
        <v>13.647569146743376</v>
      </c>
      <c r="F17" s="30">
        <v>144.30588465059279</v>
      </c>
      <c r="G17" s="30">
        <v>139.32195749773487</v>
      </c>
      <c r="H17" s="211"/>
    </row>
    <row r="18" spans="1:8" ht="9" customHeight="1">
      <c r="A18" s="205" t="s">
        <v>4</v>
      </c>
      <c r="B18" s="210">
        <v>799.31601202584579</v>
      </c>
      <c r="C18" s="30">
        <v>433.07489427952055</v>
      </c>
      <c r="D18" s="30">
        <v>70.522290886902667</v>
      </c>
      <c r="E18" s="30">
        <v>40.264501376669472</v>
      </c>
      <c r="F18" s="30">
        <v>168.91506933647267</v>
      </c>
      <c r="G18" s="30">
        <v>86.539256146280465</v>
      </c>
      <c r="H18" s="211"/>
    </row>
    <row r="19" spans="1:8" ht="9" customHeight="1">
      <c r="A19" s="204" t="s">
        <v>21</v>
      </c>
      <c r="B19" s="210">
        <v>926.29030698103134</v>
      </c>
      <c r="C19" s="208">
        <v>314.92419212417502</v>
      </c>
      <c r="D19" s="208">
        <v>57.692702075246522</v>
      </c>
      <c r="E19" s="208">
        <v>245.74362454748368</v>
      </c>
      <c r="F19" s="208">
        <v>295.48218931109159</v>
      </c>
      <c r="G19" s="208">
        <v>12.447598923034548</v>
      </c>
      <c r="H19" s="211"/>
    </row>
    <row r="20" spans="1:8" ht="5.0999999999999996" customHeight="1" thickBot="1">
      <c r="A20" s="27"/>
      <c r="B20" s="14"/>
      <c r="C20" s="14"/>
      <c r="D20" s="14"/>
      <c r="E20" s="14"/>
      <c r="F20" s="14"/>
      <c r="G20" s="14"/>
    </row>
    <row r="21" spans="1:8" ht="12.75" customHeight="1" thickTop="1">
      <c r="A21" s="17" t="s">
        <v>228</v>
      </c>
    </row>
    <row r="22" spans="1:8">
      <c r="F22" s="206"/>
    </row>
    <row r="23" spans="1:8">
      <c r="B23" s="211"/>
      <c r="F23" s="206"/>
    </row>
    <row r="24" spans="1:8">
      <c r="B24" s="211"/>
      <c r="F24" s="206"/>
    </row>
    <row r="25" spans="1:8">
      <c r="B25" s="211"/>
      <c r="F25" s="206"/>
    </row>
    <row r="26" spans="1:8">
      <c r="A26" s="211"/>
      <c r="B26" s="211"/>
      <c r="F26" s="206"/>
    </row>
    <row r="27" spans="1:8">
      <c r="A27" s="211"/>
      <c r="B27" s="211"/>
      <c r="F27" s="206"/>
    </row>
    <row r="28" spans="1:8">
      <c r="A28" s="211"/>
      <c r="B28" s="211"/>
      <c r="F28" s="206"/>
    </row>
    <row r="29" spans="1:8">
      <c r="A29" s="211"/>
      <c r="B29" s="211"/>
      <c r="F29" s="206"/>
    </row>
    <row r="30" spans="1:8">
      <c r="A30" s="211"/>
      <c r="B30" s="211"/>
      <c r="F30" s="206"/>
    </row>
    <row r="31" spans="1:8">
      <c r="A31" s="211"/>
      <c r="B31" s="211"/>
      <c r="F31" s="206"/>
    </row>
    <row r="32" spans="1:8">
      <c r="A32" s="211"/>
      <c r="B32" s="211"/>
      <c r="F32" s="206"/>
    </row>
    <row r="33" spans="1:6">
      <c r="A33" s="211"/>
      <c r="B33" s="211"/>
      <c r="F33" s="206"/>
    </row>
    <row r="34" spans="1:6">
      <c r="A34" s="211"/>
      <c r="B34" s="211"/>
    </row>
    <row r="35" spans="1:6">
      <c r="A35" s="211"/>
      <c r="B35" s="211"/>
    </row>
    <row r="36" spans="1:6">
      <c r="A36" s="211"/>
    </row>
    <row r="37" spans="1:6">
      <c r="A37" s="211"/>
    </row>
    <row r="38" spans="1:6">
      <c r="A38" s="211"/>
    </row>
  </sheetData>
  <mergeCells count="9">
    <mergeCell ref="A1:G1"/>
    <mergeCell ref="A3:A5"/>
    <mergeCell ref="B3:G3"/>
    <mergeCell ref="B4:B5"/>
    <mergeCell ref="C4:C5"/>
    <mergeCell ref="D4:D5"/>
    <mergeCell ref="E4:E5"/>
    <mergeCell ref="F4:F5"/>
    <mergeCell ref="G4:G5"/>
  </mergeCells>
  <hyperlinks>
    <hyperlink ref="I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5"/>
  <sheetViews>
    <sheetView showGridLines="0" zoomScaleNormal="100" zoomScaleSheetLayoutView="115" workbookViewId="0">
      <selection sqref="A1:H1"/>
    </sheetView>
  </sheetViews>
  <sheetFormatPr defaultRowHeight="9"/>
  <cols>
    <col min="1" max="1" width="22.140625" style="17" customWidth="1"/>
    <col min="2" max="4" width="9.140625" style="17" customWidth="1"/>
    <col min="5" max="5" width="11.28515625" style="17" customWidth="1"/>
    <col min="6" max="8" width="9.140625" style="17" customWidth="1"/>
    <col min="9" max="231" width="9.140625" style="17"/>
    <col min="232" max="232" width="22.140625" style="17" customWidth="1"/>
    <col min="233" max="235" width="9.140625" style="17" customWidth="1"/>
    <col min="236" max="236" width="11.7109375" style="17" customWidth="1"/>
    <col min="237" max="256" width="9.140625" style="17"/>
    <col min="257" max="257" width="22.140625" style="17" customWidth="1"/>
    <col min="258" max="260" width="9.140625" style="17" customWidth="1"/>
    <col min="261" max="261" width="11.28515625" style="17" customWidth="1"/>
    <col min="262" max="264" width="9.140625" style="17" customWidth="1"/>
    <col min="265" max="487" width="9.140625" style="17"/>
    <col min="488" max="488" width="22.140625" style="17" customWidth="1"/>
    <col min="489" max="491" width="9.140625" style="17" customWidth="1"/>
    <col min="492" max="492" width="11.7109375" style="17" customWidth="1"/>
    <col min="493" max="512" width="9.140625" style="17"/>
    <col min="513" max="513" width="22.140625" style="17" customWidth="1"/>
    <col min="514" max="516" width="9.140625" style="17" customWidth="1"/>
    <col min="517" max="517" width="11.28515625" style="17" customWidth="1"/>
    <col min="518" max="520" width="9.140625" style="17" customWidth="1"/>
    <col min="521" max="743" width="9.140625" style="17"/>
    <col min="744" max="744" width="22.140625" style="17" customWidth="1"/>
    <col min="745" max="747" width="9.140625" style="17" customWidth="1"/>
    <col min="748" max="748" width="11.7109375" style="17" customWidth="1"/>
    <col min="749" max="768" width="9.140625" style="17"/>
    <col min="769" max="769" width="22.140625" style="17" customWidth="1"/>
    <col min="770" max="772" width="9.140625" style="17" customWidth="1"/>
    <col min="773" max="773" width="11.28515625" style="17" customWidth="1"/>
    <col min="774" max="776" width="9.140625" style="17" customWidth="1"/>
    <col min="777" max="999" width="9.140625" style="17"/>
    <col min="1000" max="1000" width="22.140625" style="17" customWidth="1"/>
    <col min="1001" max="1003" width="9.140625" style="17" customWidth="1"/>
    <col min="1004" max="1004" width="11.7109375" style="17" customWidth="1"/>
    <col min="1005" max="1024" width="9.140625" style="17"/>
    <col min="1025" max="1025" width="22.140625" style="17" customWidth="1"/>
    <col min="1026" max="1028" width="9.140625" style="17" customWidth="1"/>
    <col min="1029" max="1029" width="11.28515625" style="17" customWidth="1"/>
    <col min="1030" max="1032" width="9.140625" style="17" customWidth="1"/>
    <col min="1033" max="1255" width="9.140625" style="17"/>
    <col min="1256" max="1256" width="22.140625" style="17" customWidth="1"/>
    <col min="1257" max="1259" width="9.140625" style="17" customWidth="1"/>
    <col min="1260" max="1260" width="11.7109375" style="17" customWidth="1"/>
    <col min="1261" max="1280" width="9.140625" style="17"/>
    <col min="1281" max="1281" width="22.140625" style="17" customWidth="1"/>
    <col min="1282" max="1284" width="9.140625" style="17" customWidth="1"/>
    <col min="1285" max="1285" width="11.28515625" style="17" customWidth="1"/>
    <col min="1286" max="1288" width="9.140625" style="17" customWidth="1"/>
    <col min="1289" max="1511" width="9.140625" style="17"/>
    <col min="1512" max="1512" width="22.140625" style="17" customWidth="1"/>
    <col min="1513" max="1515" width="9.140625" style="17" customWidth="1"/>
    <col min="1516" max="1516" width="11.7109375" style="17" customWidth="1"/>
    <col min="1517" max="1536" width="9.140625" style="17"/>
    <col min="1537" max="1537" width="22.140625" style="17" customWidth="1"/>
    <col min="1538" max="1540" width="9.140625" style="17" customWidth="1"/>
    <col min="1541" max="1541" width="11.28515625" style="17" customWidth="1"/>
    <col min="1542" max="1544" width="9.140625" style="17" customWidth="1"/>
    <col min="1545" max="1767" width="9.140625" style="17"/>
    <col min="1768" max="1768" width="22.140625" style="17" customWidth="1"/>
    <col min="1769" max="1771" width="9.140625" style="17" customWidth="1"/>
    <col min="1772" max="1772" width="11.7109375" style="17" customWidth="1"/>
    <col min="1773" max="1792" width="9.140625" style="17"/>
    <col min="1793" max="1793" width="22.140625" style="17" customWidth="1"/>
    <col min="1794" max="1796" width="9.140625" style="17" customWidth="1"/>
    <col min="1797" max="1797" width="11.28515625" style="17" customWidth="1"/>
    <col min="1798" max="1800" width="9.140625" style="17" customWidth="1"/>
    <col min="1801" max="2023" width="9.140625" style="17"/>
    <col min="2024" max="2024" width="22.140625" style="17" customWidth="1"/>
    <col min="2025" max="2027" width="9.140625" style="17" customWidth="1"/>
    <col min="2028" max="2028" width="11.7109375" style="17" customWidth="1"/>
    <col min="2029" max="2048" width="9.140625" style="17"/>
    <col min="2049" max="2049" width="22.140625" style="17" customWidth="1"/>
    <col min="2050" max="2052" width="9.140625" style="17" customWidth="1"/>
    <col min="2053" max="2053" width="11.28515625" style="17" customWidth="1"/>
    <col min="2054" max="2056" width="9.140625" style="17" customWidth="1"/>
    <col min="2057" max="2279" width="9.140625" style="17"/>
    <col min="2280" max="2280" width="22.140625" style="17" customWidth="1"/>
    <col min="2281" max="2283" width="9.140625" style="17" customWidth="1"/>
    <col min="2284" max="2284" width="11.7109375" style="17" customWidth="1"/>
    <col min="2285" max="2304" width="9.140625" style="17"/>
    <col min="2305" max="2305" width="22.140625" style="17" customWidth="1"/>
    <col min="2306" max="2308" width="9.140625" style="17" customWidth="1"/>
    <col min="2309" max="2309" width="11.28515625" style="17" customWidth="1"/>
    <col min="2310" max="2312" width="9.140625" style="17" customWidth="1"/>
    <col min="2313" max="2535" width="9.140625" style="17"/>
    <col min="2536" max="2536" width="22.140625" style="17" customWidth="1"/>
    <col min="2537" max="2539" width="9.140625" style="17" customWidth="1"/>
    <col min="2540" max="2540" width="11.7109375" style="17" customWidth="1"/>
    <col min="2541" max="2560" width="9.140625" style="17"/>
    <col min="2561" max="2561" width="22.140625" style="17" customWidth="1"/>
    <col min="2562" max="2564" width="9.140625" style="17" customWidth="1"/>
    <col min="2565" max="2565" width="11.28515625" style="17" customWidth="1"/>
    <col min="2566" max="2568" width="9.140625" style="17" customWidth="1"/>
    <col min="2569" max="2791" width="9.140625" style="17"/>
    <col min="2792" max="2792" width="22.140625" style="17" customWidth="1"/>
    <col min="2793" max="2795" width="9.140625" style="17" customWidth="1"/>
    <col min="2796" max="2796" width="11.7109375" style="17" customWidth="1"/>
    <col min="2797" max="2816" width="9.140625" style="17"/>
    <col min="2817" max="2817" width="22.140625" style="17" customWidth="1"/>
    <col min="2818" max="2820" width="9.140625" style="17" customWidth="1"/>
    <col min="2821" max="2821" width="11.28515625" style="17" customWidth="1"/>
    <col min="2822" max="2824" width="9.140625" style="17" customWidth="1"/>
    <col min="2825" max="3047" width="9.140625" style="17"/>
    <col min="3048" max="3048" width="22.140625" style="17" customWidth="1"/>
    <col min="3049" max="3051" width="9.140625" style="17" customWidth="1"/>
    <col min="3052" max="3052" width="11.7109375" style="17" customWidth="1"/>
    <col min="3053" max="3072" width="9.140625" style="17"/>
    <col min="3073" max="3073" width="22.140625" style="17" customWidth="1"/>
    <col min="3074" max="3076" width="9.140625" style="17" customWidth="1"/>
    <col min="3077" max="3077" width="11.28515625" style="17" customWidth="1"/>
    <col min="3078" max="3080" width="9.140625" style="17" customWidth="1"/>
    <col min="3081" max="3303" width="9.140625" style="17"/>
    <col min="3304" max="3304" width="22.140625" style="17" customWidth="1"/>
    <col min="3305" max="3307" width="9.140625" style="17" customWidth="1"/>
    <col min="3308" max="3308" width="11.7109375" style="17" customWidth="1"/>
    <col min="3309" max="3328" width="9.140625" style="17"/>
    <col min="3329" max="3329" width="22.140625" style="17" customWidth="1"/>
    <col min="3330" max="3332" width="9.140625" style="17" customWidth="1"/>
    <col min="3333" max="3333" width="11.28515625" style="17" customWidth="1"/>
    <col min="3334" max="3336" width="9.140625" style="17" customWidth="1"/>
    <col min="3337" max="3559" width="9.140625" style="17"/>
    <col min="3560" max="3560" width="22.140625" style="17" customWidth="1"/>
    <col min="3561" max="3563" width="9.140625" style="17" customWidth="1"/>
    <col min="3564" max="3564" width="11.7109375" style="17" customWidth="1"/>
    <col min="3565" max="3584" width="9.140625" style="17"/>
    <col min="3585" max="3585" width="22.140625" style="17" customWidth="1"/>
    <col min="3586" max="3588" width="9.140625" style="17" customWidth="1"/>
    <col min="3589" max="3589" width="11.28515625" style="17" customWidth="1"/>
    <col min="3590" max="3592" width="9.140625" style="17" customWidth="1"/>
    <col min="3593" max="3815" width="9.140625" style="17"/>
    <col min="3816" max="3816" width="22.140625" style="17" customWidth="1"/>
    <col min="3817" max="3819" width="9.140625" style="17" customWidth="1"/>
    <col min="3820" max="3820" width="11.7109375" style="17" customWidth="1"/>
    <col min="3821" max="3840" width="9.140625" style="17"/>
    <col min="3841" max="3841" width="22.140625" style="17" customWidth="1"/>
    <col min="3842" max="3844" width="9.140625" style="17" customWidth="1"/>
    <col min="3845" max="3845" width="11.28515625" style="17" customWidth="1"/>
    <col min="3846" max="3848" width="9.140625" style="17" customWidth="1"/>
    <col min="3849" max="4071" width="9.140625" style="17"/>
    <col min="4072" max="4072" width="22.140625" style="17" customWidth="1"/>
    <col min="4073" max="4075" width="9.140625" style="17" customWidth="1"/>
    <col min="4076" max="4076" width="11.7109375" style="17" customWidth="1"/>
    <col min="4077" max="4096" width="9.140625" style="17"/>
    <col min="4097" max="4097" width="22.140625" style="17" customWidth="1"/>
    <col min="4098" max="4100" width="9.140625" style="17" customWidth="1"/>
    <col min="4101" max="4101" width="11.28515625" style="17" customWidth="1"/>
    <col min="4102" max="4104" width="9.140625" style="17" customWidth="1"/>
    <col min="4105" max="4327" width="9.140625" style="17"/>
    <col min="4328" max="4328" width="22.140625" style="17" customWidth="1"/>
    <col min="4329" max="4331" width="9.140625" style="17" customWidth="1"/>
    <col min="4332" max="4332" width="11.7109375" style="17" customWidth="1"/>
    <col min="4333" max="4352" width="9.140625" style="17"/>
    <col min="4353" max="4353" width="22.140625" style="17" customWidth="1"/>
    <col min="4354" max="4356" width="9.140625" style="17" customWidth="1"/>
    <col min="4357" max="4357" width="11.28515625" style="17" customWidth="1"/>
    <col min="4358" max="4360" width="9.140625" style="17" customWidth="1"/>
    <col min="4361" max="4583" width="9.140625" style="17"/>
    <col min="4584" max="4584" width="22.140625" style="17" customWidth="1"/>
    <col min="4585" max="4587" width="9.140625" style="17" customWidth="1"/>
    <col min="4588" max="4588" width="11.7109375" style="17" customWidth="1"/>
    <col min="4589" max="4608" width="9.140625" style="17"/>
    <col min="4609" max="4609" width="22.140625" style="17" customWidth="1"/>
    <col min="4610" max="4612" width="9.140625" style="17" customWidth="1"/>
    <col min="4613" max="4613" width="11.28515625" style="17" customWidth="1"/>
    <col min="4614" max="4616" width="9.140625" style="17" customWidth="1"/>
    <col min="4617" max="4839" width="9.140625" style="17"/>
    <col min="4840" max="4840" width="22.140625" style="17" customWidth="1"/>
    <col min="4841" max="4843" width="9.140625" style="17" customWidth="1"/>
    <col min="4844" max="4844" width="11.7109375" style="17" customWidth="1"/>
    <col min="4845" max="4864" width="9.140625" style="17"/>
    <col min="4865" max="4865" width="22.140625" style="17" customWidth="1"/>
    <col min="4866" max="4868" width="9.140625" style="17" customWidth="1"/>
    <col min="4869" max="4869" width="11.28515625" style="17" customWidth="1"/>
    <col min="4870" max="4872" width="9.140625" style="17" customWidth="1"/>
    <col min="4873" max="5095" width="9.140625" style="17"/>
    <col min="5096" max="5096" width="22.140625" style="17" customWidth="1"/>
    <col min="5097" max="5099" width="9.140625" style="17" customWidth="1"/>
    <col min="5100" max="5100" width="11.7109375" style="17" customWidth="1"/>
    <col min="5101" max="5120" width="9.140625" style="17"/>
    <col min="5121" max="5121" width="22.140625" style="17" customWidth="1"/>
    <col min="5122" max="5124" width="9.140625" style="17" customWidth="1"/>
    <col min="5125" max="5125" width="11.28515625" style="17" customWidth="1"/>
    <col min="5126" max="5128" width="9.140625" style="17" customWidth="1"/>
    <col min="5129" max="5351" width="9.140625" style="17"/>
    <col min="5352" max="5352" width="22.140625" style="17" customWidth="1"/>
    <col min="5353" max="5355" width="9.140625" style="17" customWidth="1"/>
    <col min="5356" max="5356" width="11.7109375" style="17" customWidth="1"/>
    <col min="5357" max="5376" width="9.140625" style="17"/>
    <col min="5377" max="5377" width="22.140625" style="17" customWidth="1"/>
    <col min="5378" max="5380" width="9.140625" style="17" customWidth="1"/>
    <col min="5381" max="5381" width="11.28515625" style="17" customWidth="1"/>
    <col min="5382" max="5384" width="9.140625" style="17" customWidth="1"/>
    <col min="5385" max="5607" width="9.140625" style="17"/>
    <col min="5608" max="5608" width="22.140625" style="17" customWidth="1"/>
    <col min="5609" max="5611" width="9.140625" style="17" customWidth="1"/>
    <col min="5612" max="5612" width="11.7109375" style="17" customWidth="1"/>
    <col min="5613" max="5632" width="9.140625" style="17"/>
    <col min="5633" max="5633" width="22.140625" style="17" customWidth="1"/>
    <col min="5634" max="5636" width="9.140625" style="17" customWidth="1"/>
    <col min="5637" max="5637" width="11.28515625" style="17" customWidth="1"/>
    <col min="5638" max="5640" width="9.140625" style="17" customWidth="1"/>
    <col min="5641" max="5863" width="9.140625" style="17"/>
    <col min="5864" max="5864" width="22.140625" style="17" customWidth="1"/>
    <col min="5865" max="5867" width="9.140625" style="17" customWidth="1"/>
    <col min="5868" max="5868" width="11.7109375" style="17" customWidth="1"/>
    <col min="5869" max="5888" width="9.140625" style="17"/>
    <col min="5889" max="5889" width="22.140625" style="17" customWidth="1"/>
    <col min="5890" max="5892" width="9.140625" style="17" customWidth="1"/>
    <col min="5893" max="5893" width="11.28515625" style="17" customWidth="1"/>
    <col min="5894" max="5896" width="9.140625" style="17" customWidth="1"/>
    <col min="5897" max="6119" width="9.140625" style="17"/>
    <col min="6120" max="6120" width="22.140625" style="17" customWidth="1"/>
    <col min="6121" max="6123" width="9.140625" style="17" customWidth="1"/>
    <col min="6124" max="6124" width="11.7109375" style="17" customWidth="1"/>
    <col min="6125" max="6144" width="9.140625" style="17"/>
    <col min="6145" max="6145" width="22.140625" style="17" customWidth="1"/>
    <col min="6146" max="6148" width="9.140625" style="17" customWidth="1"/>
    <col min="6149" max="6149" width="11.28515625" style="17" customWidth="1"/>
    <col min="6150" max="6152" width="9.140625" style="17" customWidth="1"/>
    <col min="6153" max="6375" width="9.140625" style="17"/>
    <col min="6376" max="6376" width="22.140625" style="17" customWidth="1"/>
    <col min="6377" max="6379" width="9.140625" style="17" customWidth="1"/>
    <col min="6380" max="6380" width="11.7109375" style="17" customWidth="1"/>
    <col min="6381" max="6400" width="9.140625" style="17"/>
    <col min="6401" max="6401" width="22.140625" style="17" customWidth="1"/>
    <col min="6402" max="6404" width="9.140625" style="17" customWidth="1"/>
    <col min="6405" max="6405" width="11.28515625" style="17" customWidth="1"/>
    <col min="6406" max="6408" width="9.140625" style="17" customWidth="1"/>
    <col min="6409" max="6631" width="9.140625" style="17"/>
    <col min="6632" max="6632" width="22.140625" style="17" customWidth="1"/>
    <col min="6633" max="6635" width="9.140625" style="17" customWidth="1"/>
    <col min="6636" max="6636" width="11.7109375" style="17" customWidth="1"/>
    <col min="6637" max="6656" width="9.140625" style="17"/>
    <col min="6657" max="6657" width="22.140625" style="17" customWidth="1"/>
    <col min="6658" max="6660" width="9.140625" style="17" customWidth="1"/>
    <col min="6661" max="6661" width="11.28515625" style="17" customWidth="1"/>
    <col min="6662" max="6664" width="9.140625" style="17" customWidth="1"/>
    <col min="6665" max="6887" width="9.140625" style="17"/>
    <col min="6888" max="6888" width="22.140625" style="17" customWidth="1"/>
    <col min="6889" max="6891" width="9.140625" style="17" customWidth="1"/>
    <col min="6892" max="6892" width="11.7109375" style="17" customWidth="1"/>
    <col min="6893" max="6912" width="9.140625" style="17"/>
    <col min="6913" max="6913" width="22.140625" style="17" customWidth="1"/>
    <col min="6914" max="6916" width="9.140625" style="17" customWidth="1"/>
    <col min="6917" max="6917" width="11.28515625" style="17" customWidth="1"/>
    <col min="6918" max="6920" width="9.140625" style="17" customWidth="1"/>
    <col min="6921" max="7143" width="9.140625" style="17"/>
    <col min="7144" max="7144" width="22.140625" style="17" customWidth="1"/>
    <col min="7145" max="7147" width="9.140625" style="17" customWidth="1"/>
    <col min="7148" max="7148" width="11.7109375" style="17" customWidth="1"/>
    <col min="7149" max="7168" width="9.140625" style="17"/>
    <col min="7169" max="7169" width="22.140625" style="17" customWidth="1"/>
    <col min="7170" max="7172" width="9.140625" style="17" customWidth="1"/>
    <col min="7173" max="7173" width="11.28515625" style="17" customWidth="1"/>
    <col min="7174" max="7176" width="9.140625" style="17" customWidth="1"/>
    <col min="7177" max="7399" width="9.140625" style="17"/>
    <col min="7400" max="7400" width="22.140625" style="17" customWidth="1"/>
    <col min="7401" max="7403" width="9.140625" style="17" customWidth="1"/>
    <col min="7404" max="7404" width="11.7109375" style="17" customWidth="1"/>
    <col min="7405" max="7424" width="9.140625" style="17"/>
    <col min="7425" max="7425" width="22.140625" style="17" customWidth="1"/>
    <col min="7426" max="7428" width="9.140625" style="17" customWidth="1"/>
    <col min="7429" max="7429" width="11.28515625" style="17" customWidth="1"/>
    <col min="7430" max="7432" width="9.140625" style="17" customWidth="1"/>
    <col min="7433" max="7655" width="9.140625" style="17"/>
    <col min="7656" max="7656" width="22.140625" style="17" customWidth="1"/>
    <col min="7657" max="7659" width="9.140625" style="17" customWidth="1"/>
    <col min="7660" max="7660" width="11.7109375" style="17" customWidth="1"/>
    <col min="7661" max="7680" width="9.140625" style="17"/>
    <col min="7681" max="7681" width="22.140625" style="17" customWidth="1"/>
    <col min="7682" max="7684" width="9.140625" style="17" customWidth="1"/>
    <col min="7685" max="7685" width="11.28515625" style="17" customWidth="1"/>
    <col min="7686" max="7688" width="9.140625" style="17" customWidth="1"/>
    <col min="7689" max="7911" width="9.140625" style="17"/>
    <col min="7912" max="7912" width="22.140625" style="17" customWidth="1"/>
    <col min="7913" max="7915" width="9.140625" style="17" customWidth="1"/>
    <col min="7916" max="7916" width="11.7109375" style="17" customWidth="1"/>
    <col min="7917" max="7936" width="9.140625" style="17"/>
    <col min="7937" max="7937" width="22.140625" style="17" customWidth="1"/>
    <col min="7938" max="7940" width="9.140625" style="17" customWidth="1"/>
    <col min="7941" max="7941" width="11.28515625" style="17" customWidth="1"/>
    <col min="7942" max="7944" width="9.140625" style="17" customWidth="1"/>
    <col min="7945" max="8167" width="9.140625" style="17"/>
    <col min="8168" max="8168" width="22.140625" style="17" customWidth="1"/>
    <col min="8169" max="8171" width="9.140625" style="17" customWidth="1"/>
    <col min="8172" max="8172" width="11.7109375" style="17" customWidth="1"/>
    <col min="8173" max="8192" width="9.140625" style="17"/>
    <col min="8193" max="8193" width="22.140625" style="17" customWidth="1"/>
    <col min="8194" max="8196" width="9.140625" style="17" customWidth="1"/>
    <col min="8197" max="8197" width="11.28515625" style="17" customWidth="1"/>
    <col min="8198" max="8200" width="9.140625" style="17" customWidth="1"/>
    <col min="8201" max="8423" width="9.140625" style="17"/>
    <col min="8424" max="8424" width="22.140625" style="17" customWidth="1"/>
    <col min="8425" max="8427" width="9.140625" style="17" customWidth="1"/>
    <col min="8428" max="8428" width="11.7109375" style="17" customWidth="1"/>
    <col min="8429" max="8448" width="9.140625" style="17"/>
    <col min="8449" max="8449" width="22.140625" style="17" customWidth="1"/>
    <col min="8450" max="8452" width="9.140625" style="17" customWidth="1"/>
    <col min="8453" max="8453" width="11.28515625" style="17" customWidth="1"/>
    <col min="8454" max="8456" width="9.140625" style="17" customWidth="1"/>
    <col min="8457" max="8679" width="9.140625" style="17"/>
    <col min="8680" max="8680" width="22.140625" style="17" customWidth="1"/>
    <col min="8681" max="8683" width="9.140625" style="17" customWidth="1"/>
    <col min="8684" max="8684" width="11.7109375" style="17" customWidth="1"/>
    <col min="8685" max="8704" width="9.140625" style="17"/>
    <col min="8705" max="8705" width="22.140625" style="17" customWidth="1"/>
    <col min="8706" max="8708" width="9.140625" style="17" customWidth="1"/>
    <col min="8709" max="8709" width="11.28515625" style="17" customWidth="1"/>
    <col min="8710" max="8712" width="9.140625" style="17" customWidth="1"/>
    <col min="8713" max="8935" width="9.140625" style="17"/>
    <col min="8936" max="8936" width="22.140625" style="17" customWidth="1"/>
    <col min="8937" max="8939" width="9.140625" style="17" customWidth="1"/>
    <col min="8940" max="8940" width="11.7109375" style="17" customWidth="1"/>
    <col min="8941" max="8960" width="9.140625" style="17"/>
    <col min="8961" max="8961" width="22.140625" style="17" customWidth="1"/>
    <col min="8962" max="8964" width="9.140625" style="17" customWidth="1"/>
    <col min="8965" max="8965" width="11.28515625" style="17" customWidth="1"/>
    <col min="8966" max="8968" width="9.140625" style="17" customWidth="1"/>
    <col min="8969" max="9191" width="9.140625" style="17"/>
    <col min="9192" max="9192" width="22.140625" style="17" customWidth="1"/>
    <col min="9193" max="9195" width="9.140625" style="17" customWidth="1"/>
    <col min="9196" max="9196" width="11.7109375" style="17" customWidth="1"/>
    <col min="9197" max="9216" width="9.140625" style="17"/>
    <col min="9217" max="9217" width="22.140625" style="17" customWidth="1"/>
    <col min="9218" max="9220" width="9.140625" style="17" customWidth="1"/>
    <col min="9221" max="9221" width="11.28515625" style="17" customWidth="1"/>
    <col min="9222" max="9224" width="9.140625" style="17" customWidth="1"/>
    <col min="9225" max="9447" width="9.140625" style="17"/>
    <col min="9448" max="9448" width="22.140625" style="17" customWidth="1"/>
    <col min="9449" max="9451" width="9.140625" style="17" customWidth="1"/>
    <col min="9452" max="9452" width="11.7109375" style="17" customWidth="1"/>
    <col min="9453" max="9472" width="9.140625" style="17"/>
    <col min="9473" max="9473" width="22.140625" style="17" customWidth="1"/>
    <col min="9474" max="9476" width="9.140625" style="17" customWidth="1"/>
    <col min="9477" max="9477" width="11.28515625" style="17" customWidth="1"/>
    <col min="9478" max="9480" width="9.140625" style="17" customWidth="1"/>
    <col min="9481" max="9703" width="9.140625" style="17"/>
    <col min="9704" max="9704" width="22.140625" style="17" customWidth="1"/>
    <col min="9705" max="9707" width="9.140625" style="17" customWidth="1"/>
    <col min="9708" max="9708" width="11.7109375" style="17" customWidth="1"/>
    <col min="9709" max="9728" width="9.140625" style="17"/>
    <col min="9729" max="9729" width="22.140625" style="17" customWidth="1"/>
    <col min="9730" max="9732" width="9.140625" style="17" customWidth="1"/>
    <col min="9733" max="9733" width="11.28515625" style="17" customWidth="1"/>
    <col min="9734" max="9736" width="9.140625" style="17" customWidth="1"/>
    <col min="9737" max="9959" width="9.140625" style="17"/>
    <col min="9960" max="9960" width="22.140625" style="17" customWidth="1"/>
    <col min="9961" max="9963" width="9.140625" style="17" customWidth="1"/>
    <col min="9964" max="9964" width="11.7109375" style="17" customWidth="1"/>
    <col min="9965" max="9984" width="9.140625" style="17"/>
    <col min="9985" max="9985" width="22.140625" style="17" customWidth="1"/>
    <col min="9986" max="9988" width="9.140625" style="17" customWidth="1"/>
    <col min="9989" max="9989" width="11.28515625" style="17" customWidth="1"/>
    <col min="9990" max="9992" width="9.140625" style="17" customWidth="1"/>
    <col min="9993" max="10215" width="9.140625" style="17"/>
    <col min="10216" max="10216" width="22.140625" style="17" customWidth="1"/>
    <col min="10217" max="10219" width="9.140625" style="17" customWidth="1"/>
    <col min="10220" max="10220" width="11.7109375" style="17" customWidth="1"/>
    <col min="10221" max="10240" width="9.140625" style="17"/>
    <col min="10241" max="10241" width="22.140625" style="17" customWidth="1"/>
    <col min="10242" max="10244" width="9.140625" style="17" customWidth="1"/>
    <col min="10245" max="10245" width="11.28515625" style="17" customWidth="1"/>
    <col min="10246" max="10248" width="9.140625" style="17" customWidth="1"/>
    <col min="10249" max="10471" width="9.140625" style="17"/>
    <col min="10472" max="10472" width="22.140625" style="17" customWidth="1"/>
    <col min="10473" max="10475" width="9.140625" style="17" customWidth="1"/>
    <col min="10476" max="10476" width="11.7109375" style="17" customWidth="1"/>
    <col min="10477" max="10496" width="9.140625" style="17"/>
    <col min="10497" max="10497" width="22.140625" style="17" customWidth="1"/>
    <col min="10498" max="10500" width="9.140625" style="17" customWidth="1"/>
    <col min="10501" max="10501" width="11.28515625" style="17" customWidth="1"/>
    <col min="10502" max="10504" width="9.140625" style="17" customWidth="1"/>
    <col min="10505" max="10727" width="9.140625" style="17"/>
    <col min="10728" max="10728" width="22.140625" style="17" customWidth="1"/>
    <col min="10729" max="10731" width="9.140625" style="17" customWidth="1"/>
    <col min="10732" max="10732" width="11.7109375" style="17" customWidth="1"/>
    <col min="10733" max="10752" width="9.140625" style="17"/>
    <col min="10753" max="10753" width="22.140625" style="17" customWidth="1"/>
    <col min="10754" max="10756" width="9.140625" style="17" customWidth="1"/>
    <col min="10757" max="10757" width="11.28515625" style="17" customWidth="1"/>
    <col min="10758" max="10760" width="9.140625" style="17" customWidth="1"/>
    <col min="10761" max="10983" width="9.140625" style="17"/>
    <col min="10984" max="10984" width="22.140625" style="17" customWidth="1"/>
    <col min="10985" max="10987" width="9.140625" style="17" customWidth="1"/>
    <col min="10988" max="10988" width="11.7109375" style="17" customWidth="1"/>
    <col min="10989" max="11008" width="9.140625" style="17"/>
    <col min="11009" max="11009" width="22.140625" style="17" customWidth="1"/>
    <col min="11010" max="11012" width="9.140625" style="17" customWidth="1"/>
    <col min="11013" max="11013" width="11.28515625" style="17" customWidth="1"/>
    <col min="11014" max="11016" width="9.140625" style="17" customWidth="1"/>
    <col min="11017" max="11239" width="9.140625" style="17"/>
    <col min="11240" max="11240" width="22.140625" style="17" customWidth="1"/>
    <col min="11241" max="11243" width="9.140625" style="17" customWidth="1"/>
    <col min="11244" max="11244" width="11.7109375" style="17" customWidth="1"/>
    <col min="11245" max="11264" width="9.140625" style="17"/>
    <col min="11265" max="11265" width="22.140625" style="17" customWidth="1"/>
    <col min="11266" max="11268" width="9.140625" style="17" customWidth="1"/>
    <col min="11269" max="11269" width="11.28515625" style="17" customWidth="1"/>
    <col min="11270" max="11272" width="9.140625" style="17" customWidth="1"/>
    <col min="11273" max="11495" width="9.140625" style="17"/>
    <col min="11496" max="11496" width="22.140625" style="17" customWidth="1"/>
    <col min="11497" max="11499" width="9.140625" style="17" customWidth="1"/>
    <col min="11500" max="11500" width="11.7109375" style="17" customWidth="1"/>
    <col min="11501" max="11520" width="9.140625" style="17"/>
    <col min="11521" max="11521" width="22.140625" style="17" customWidth="1"/>
    <col min="11522" max="11524" width="9.140625" style="17" customWidth="1"/>
    <col min="11525" max="11525" width="11.28515625" style="17" customWidth="1"/>
    <col min="11526" max="11528" width="9.140625" style="17" customWidth="1"/>
    <col min="11529" max="11751" width="9.140625" style="17"/>
    <col min="11752" max="11752" width="22.140625" style="17" customWidth="1"/>
    <col min="11753" max="11755" width="9.140625" style="17" customWidth="1"/>
    <col min="11756" max="11756" width="11.7109375" style="17" customWidth="1"/>
    <col min="11757" max="11776" width="9.140625" style="17"/>
    <col min="11777" max="11777" width="22.140625" style="17" customWidth="1"/>
    <col min="11778" max="11780" width="9.140625" style="17" customWidth="1"/>
    <col min="11781" max="11781" width="11.28515625" style="17" customWidth="1"/>
    <col min="11782" max="11784" width="9.140625" style="17" customWidth="1"/>
    <col min="11785" max="12007" width="9.140625" style="17"/>
    <col min="12008" max="12008" width="22.140625" style="17" customWidth="1"/>
    <col min="12009" max="12011" width="9.140625" style="17" customWidth="1"/>
    <col min="12012" max="12012" width="11.7109375" style="17" customWidth="1"/>
    <col min="12013" max="12032" width="9.140625" style="17"/>
    <col min="12033" max="12033" width="22.140625" style="17" customWidth="1"/>
    <col min="12034" max="12036" width="9.140625" style="17" customWidth="1"/>
    <col min="12037" max="12037" width="11.28515625" style="17" customWidth="1"/>
    <col min="12038" max="12040" width="9.140625" style="17" customWidth="1"/>
    <col min="12041" max="12263" width="9.140625" style="17"/>
    <col min="12264" max="12264" width="22.140625" style="17" customWidth="1"/>
    <col min="12265" max="12267" width="9.140625" style="17" customWidth="1"/>
    <col min="12268" max="12268" width="11.7109375" style="17" customWidth="1"/>
    <col min="12269" max="12288" width="9.140625" style="17"/>
    <col min="12289" max="12289" width="22.140625" style="17" customWidth="1"/>
    <col min="12290" max="12292" width="9.140625" style="17" customWidth="1"/>
    <col min="12293" max="12293" width="11.28515625" style="17" customWidth="1"/>
    <col min="12294" max="12296" width="9.140625" style="17" customWidth="1"/>
    <col min="12297" max="12519" width="9.140625" style="17"/>
    <col min="12520" max="12520" width="22.140625" style="17" customWidth="1"/>
    <col min="12521" max="12523" width="9.140625" style="17" customWidth="1"/>
    <col min="12524" max="12524" width="11.7109375" style="17" customWidth="1"/>
    <col min="12525" max="12544" width="9.140625" style="17"/>
    <col min="12545" max="12545" width="22.140625" style="17" customWidth="1"/>
    <col min="12546" max="12548" width="9.140625" style="17" customWidth="1"/>
    <col min="12549" max="12549" width="11.28515625" style="17" customWidth="1"/>
    <col min="12550" max="12552" width="9.140625" style="17" customWidth="1"/>
    <col min="12553" max="12775" width="9.140625" style="17"/>
    <col min="12776" max="12776" width="22.140625" style="17" customWidth="1"/>
    <col min="12777" max="12779" width="9.140625" style="17" customWidth="1"/>
    <col min="12780" max="12780" width="11.7109375" style="17" customWidth="1"/>
    <col min="12781" max="12800" width="9.140625" style="17"/>
    <col min="12801" max="12801" width="22.140625" style="17" customWidth="1"/>
    <col min="12802" max="12804" width="9.140625" style="17" customWidth="1"/>
    <col min="12805" max="12805" width="11.28515625" style="17" customWidth="1"/>
    <col min="12806" max="12808" width="9.140625" style="17" customWidth="1"/>
    <col min="12809" max="13031" width="9.140625" style="17"/>
    <col min="13032" max="13032" width="22.140625" style="17" customWidth="1"/>
    <col min="13033" max="13035" width="9.140625" style="17" customWidth="1"/>
    <col min="13036" max="13036" width="11.7109375" style="17" customWidth="1"/>
    <col min="13037" max="13056" width="9.140625" style="17"/>
    <col min="13057" max="13057" width="22.140625" style="17" customWidth="1"/>
    <col min="13058" max="13060" width="9.140625" style="17" customWidth="1"/>
    <col min="13061" max="13061" width="11.28515625" style="17" customWidth="1"/>
    <col min="13062" max="13064" width="9.140625" style="17" customWidth="1"/>
    <col min="13065" max="13287" width="9.140625" style="17"/>
    <col min="13288" max="13288" width="22.140625" style="17" customWidth="1"/>
    <col min="13289" max="13291" width="9.140625" style="17" customWidth="1"/>
    <col min="13292" max="13292" width="11.7109375" style="17" customWidth="1"/>
    <col min="13293" max="13312" width="9.140625" style="17"/>
    <col min="13313" max="13313" width="22.140625" style="17" customWidth="1"/>
    <col min="13314" max="13316" width="9.140625" style="17" customWidth="1"/>
    <col min="13317" max="13317" width="11.28515625" style="17" customWidth="1"/>
    <col min="13318" max="13320" width="9.140625" style="17" customWidth="1"/>
    <col min="13321" max="13543" width="9.140625" style="17"/>
    <col min="13544" max="13544" width="22.140625" style="17" customWidth="1"/>
    <col min="13545" max="13547" width="9.140625" style="17" customWidth="1"/>
    <col min="13548" max="13548" width="11.7109375" style="17" customWidth="1"/>
    <col min="13549" max="13568" width="9.140625" style="17"/>
    <col min="13569" max="13569" width="22.140625" style="17" customWidth="1"/>
    <col min="13570" max="13572" width="9.140625" style="17" customWidth="1"/>
    <col min="13573" max="13573" width="11.28515625" style="17" customWidth="1"/>
    <col min="13574" max="13576" width="9.140625" style="17" customWidth="1"/>
    <col min="13577" max="13799" width="9.140625" style="17"/>
    <col min="13800" max="13800" width="22.140625" style="17" customWidth="1"/>
    <col min="13801" max="13803" width="9.140625" style="17" customWidth="1"/>
    <col min="13804" max="13804" width="11.7109375" style="17" customWidth="1"/>
    <col min="13805" max="13824" width="9.140625" style="17"/>
    <col min="13825" max="13825" width="22.140625" style="17" customWidth="1"/>
    <col min="13826" max="13828" width="9.140625" style="17" customWidth="1"/>
    <col min="13829" max="13829" width="11.28515625" style="17" customWidth="1"/>
    <col min="13830" max="13832" width="9.140625" style="17" customWidth="1"/>
    <col min="13833" max="14055" width="9.140625" style="17"/>
    <col min="14056" max="14056" width="22.140625" style="17" customWidth="1"/>
    <col min="14057" max="14059" width="9.140625" style="17" customWidth="1"/>
    <col min="14060" max="14060" width="11.7109375" style="17" customWidth="1"/>
    <col min="14061" max="14080" width="9.140625" style="17"/>
    <col min="14081" max="14081" width="22.140625" style="17" customWidth="1"/>
    <col min="14082" max="14084" width="9.140625" style="17" customWidth="1"/>
    <col min="14085" max="14085" width="11.28515625" style="17" customWidth="1"/>
    <col min="14086" max="14088" width="9.140625" style="17" customWidth="1"/>
    <col min="14089" max="14311" width="9.140625" style="17"/>
    <col min="14312" max="14312" width="22.140625" style="17" customWidth="1"/>
    <col min="14313" max="14315" width="9.140625" style="17" customWidth="1"/>
    <col min="14316" max="14316" width="11.7109375" style="17" customWidth="1"/>
    <col min="14317" max="14336" width="9.140625" style="17"/>
    <col min="14337" max="14337" width="22.140625" style="17" customWidth="1"/>
    <col min="14338" max="14340" width="9.140625" style="17" customWidth="1"/>
    <col min="14341" max="14341" width="11.28515625" style="17" customWidth="1"/>
    <col min="14342" max="14344" width="9.140625" style="17" customWidth="1"/>
    <col min="14345" max="14567" width="9.140625" style="17"/>
    <col min="14568" max="14568" width="22.140625" style="17" customWidth="1"/>
    <col min="14569" max="14571" width="9.140625" style="17" customWidth="1"/>
    <col min="14572" max="14572" width="11.7109375" style="17" customWidth="1"/>
    <col min="14573" max="14592" width="9.140625" style="17"/>
    <col min="14593" max="14593" width="22.140625" style="17" customWidth="1"/>
    <col min="14594" max="14596" width="9.140625" style="17" customWidth="1"/>
    <col min="14597" max="14597" width="11.28515625" style="17" customWidth="1"/>
    <col min="14598" max="14600" width="9.140625" style="17" customWidth="1"/>
    <col min="14601" max="14823" width="9.140625" style="17"/>
    <col min="14824" max="14824" width="22.140625" style="17" customWidth="1"/>
    <col min="14825" max="14827" width="9.140625" style="17" customWidth="1"/>
    <col min="14828" max="14828" width="11.7109375" style="17" customWidth="1"/>
    <col min="14829" max="14848" width="9.140625" style="17"/>
    <col min="14849" max="14849" width="22.140625" style="17" customWidth="1"/>
    <col min="14850" max="14852" width="9.140625" style="17" customWidth="1"/>
    <col min="14853" max="14853" width="11.28515625" style="17" customWidth="1"/>
    <col min="14854" max="14856" width="9.140625" style="17" customWidth="1"/>
    <col min="14857" max="15079" width="9.140625" style="17"/>
    <col min="15080" max="15080" width="22.140625" style="17" customWidth="1"/>
    <col min="15081" max="15083" width="9.140625" style="17" customWidth="1"/>
    <col min="15084" max="15084" width="11.7109375" style="17" customWidth="1"/>
    <col min="15085" max="15104" width="9.140625" style="17"/>
    <col min="15105" max="15105" width="22.140625" style="17" customWidth="1"/>
    <col min="15106" max="15108" width="9.140625" style="17" customWidth="1"/>
    <col min="15109" max="15109" width="11.28515625" style="17" customWidth="1"/>
    <col min="15110" max="15112" width="9.140625" style="17" customWidth="1"/>
    <col min="15113" max="15335" width="9.140625" style="17"/>
    <col min="15336" max="15336" width="22.140625" style="17" customWidth="1"/>
    <col min="15337" max="15339" width="9.140625" style="17" customWidth="1"/>
    <col min="15340" max="15340" width="11.7109375" style="17" customWidth="1"/>
    <col min="15341" max="15360" width="9.140625" style="17"/>
    <col min="15361" max="15361" width="22.140625" style="17" customWidth="1"/>
    <col min="15362" max="15364" width="9.140625" style="17" customWidth="1"/>
    <col min="15365" max="15365" width="11.28515625" style="17" customWidth="1"/>
    <col min="15366" max="15368" width="9.140625" style="17" customWidth="1"/>
    <col min="15369" max="15591" width="9.140625" style="17"/>
    <col min="15592" max="15592" width="22.140625" style="17" customWidth="1"/>
    <col min="15593" max="15595" width="9.140625" style="17" customWidth="1"/>
    <col min="15596" max="15596" width="11.7109375" style="17" customWidth="1"/>
    <col min="15597" max="15616" width="9.140625" style="17"/>
    <col min="15617" max="15617" width="22.140625" style="17" customWidth="1"/>
    <col min="15618" max="15620" width="9.140625" style="17" customWidth="1"/>
    <col min="15621" max="15621" width="11.28515625" style="17" customWidth="1"/>
    <col min="15622" max="15624" width="9.140625" style="17" customWidth="1"/>
    <col min="15625" max="15847" width="9.140625" style="17"/>
    <col min="15848" max="15848" width="22.140625" style="17" customWidth="1"/>
    <col min="15849" max="15851" width="9.140625" style="17" customWidth="1"/>
    <col min="15852" max="15852" width="11.7109375" style="17" customWidth="1"/>
    <col min="15853" max="15872" width="9.140625" style="17"/>
    <col min="15873" max="15873" width="22.140625" style="17" customWidth="1"/>
    <col min="15874" max="15876" width="9.140625" style="17" customWidth="1"/>
    <col min="15877" max="15877" width="11.28515625" style="17" customWidth="1"/>
    <col min="15878" max="15880" width="9.140625" style="17" customWidth="1"/>
    <col min="15881" max="16103" width="9.140625" style="17"/>
    <col min="16104" max="16104" width="22.140625" style="17" customWidth="1"/>
    <col min="16105" max="16107" width="9.140625" style="17" customWidth="1"/>
    <col min="16108" max="16108" width="11.7109375" style="17" customWidth="1"/>
    <col min="16109" max="16128" width="9.140625" style="17"/>
    <col min="16129" max="16129" width="22.140625" style="17" customWidth="1"/>
    <col min="16130" max="16132" width="9.140625" style="17" customWidth="1"/>
    <col min="16133" max="16133" width="11.28515625" style="17" customWidth="1"/>
    <col min="16134" max="16136" width="9.140625" style="17" customWidth="1"/>
    <col min="16137" max="16359" width="9.140625" style="17"/>
    <col min="16360" max="16360" width="22.140625" style="17" customWidth="1"/>
    <col min="16361" max="16363" width="9.140625" style="17" customWidth="1"/>
    <col min="16364" max="16364" width="11.7109375" style="17" customWidth="1"/>
    <col min="16365" max="16384" width="9.140625" style="17"/>
  </cols>
  <sheetData>
    <row r="1" spans="1:10" s="23" customFormat="1" ht="15" customHeight="1">
      <c r="A1" s="317" t="s">
        <v>307</v>
      </c>
      <c r="B1" s="317"/>
      <c r="C1" s="317"/>
      <c r="D1" s="317"/>
      <c r="E1" s="317"/>
      <c r="F1" s="317"/>
      <c r="G1" s="317"/>
      <c r="H1" s="317"/>
      <c r="J1" s="168" t="s">
        <v>223</v>
      </c>
    </row>
    <row r="2" spans="1:10" ht="12" customHeight="1">
      <c r="A2" s="10">
        <v>2017</v>
      </c>
      <c r="H2" s="11" t="s">
        <v>22</v>
      </c>
    </row>
    <row r="3" spans="1:10" ht="10.5" customHeight="1">
      <c r="A3" s="276" t="s">
        <v>7</v>
      </c>
      <c r="B3" s="349" t="s">
        <v>306</v>
      </c>
      <c r="C3" s="350"/>
      <c r="D3" s="350"/>
      <c r="E3" s="350"/>
      <c r="F3" s="350"/>
      <c r="G3" s="350"/>
      <c r="H3" s="350"/>
    </row>
    <row r="4" spans="1:10" ht="10.15" customHeight="1">
      <c r="A4" s="276"/>
      <c r="B4" s="361" t="s">
        <v>3</v>
      </c>
      <c r="C4" s="361" t="s">
        <v>271</v>
      </c>
      <c r="D4" s="361" t="s">
        <v>270</v>
      </c>
      <c r="E4" s="361" t="s">
        <v>269</v>
      </c>
      <c r="F4" s="361" t="s">
        <v>268</v>
      </c>
      <c r="G4" s="361" t="s">
        <v>267</v>
      </c>
      <c r="H4" s="363" t="s">
        <v>265</v>
      </c>
    </row>
    <row r="5" spans="1:10" ht="10.15" customHeight="1">
      <c r="A5" s="276"/>
      <c r="B5" s="362"/>
      <c r="C5" s="362"/>
      <c r="D5" s="362"/>
      <c r="E5" s="362"/>
      <c r="F5" s="362"/>
      <c r="G5" s="362"/>
      <c r="H5" s="364"/>
    </row>
    <row r="6" spans="1:10" ht="10.15" customHeight="1">
      <c r="A6" s="276"/>
      <c r="B6" s="362"/>
      <c r="C6" s="362"/>
      <c r="D6" s="362"/>
      <c r="E6" s="362"/>
      <c r="F6" s="362"/>
      <c r="G6" s="362"/>
      <c r="H6" s="364"/>
    </row>
    <row r="7" spans="1:10" s="2" customFormat="1" ht="5.0999999999999996" customHeight="1">
      <c r="A7" s="7"/>
      <c r="B7" s="4"/>
      <c r="C7" s="4"/>
      <c r="D7" s="4"/>
      <c r="E7" s="4"/>
      <c r="F7" s="4"/>
      <c r="G7" s="4"/>
      <c r="H7" s="4"/>
    </row>
    <row r="8" spans="1:10" s="2" customFormat="1" ht="9" customHeight="1">
      <c r="A8" s="18" t="s">
        <v>3</v>
      </c>
      <c r="B8" s="214">
        <v>21187.927514830608</v>
      </c>
      <c r="C8" s="214">
        <v>9576.8993727486322</v>
      </c>
      <c r="D8" s="214">
        <v>9325.9043330757195</v>
      </c>
      <c r="E8" s="214">
        <v>1501.6795307147677</v>
      </c>
      <c r="F8" s="214">
        <v>59.61966077139401</v>
      </c>
      <c r="G8" s="214">
        <v>234.83082575762216</v>
      </c>
      <c r="H8" s="214">
        <v>488.99379176247407</v>
      </c>
    </row>
    <row r="9" spans="1:10" s="2" customFormat="1" ht="9" customHeight="1">
      <c r="A9" s="205" t="s">
        <v>9</v>
      </c>
      <c r="B9" s="214">
        <v>3600.2611224579755</v>
      </c>
      <c r="C9" s="213">
        <v>1591.9731426275209</v>
      </c>
      <c r="D9" s="213">
        <v>1891.8446030509735</v>
      </c>
      <c r="E9" s="213">
        <v>53.581797293114114</v>
      </c>
      <c r="F9" s="213">
        <v>4.2409980703857588</v>
      </c>
      <c r="G9" s="213">
        <v>43.894436612768921</v>
      </c>
      <c r="H9" s="213">
        <v>14.726144803212712</v>
      </c>
    </row>
    <row r="10" spans="1:10" s="2" customFormat="1" ht="9" customHeight="1">
      <c r="A10" s="205" t="s">
        <v>6</v>
      </c>
      <c r="B10" s="214">
        <v>2033.6071331202027</v>
      </c>
      <c r="C10" s="213">
        <v>1067.682515951512</v>
      </c>
      <c r="D10" s="213">
        <v>817.42643005155594</v>
      </c>
      <c r="E10" s="213">
        <v>116.70816646232933</v>
      </c>
      <c r="F10" s="213" t="s">
        <v>24</v>
      </c>
      <c r="G10" s="213">
        <v>19.252858307188603</v>
      </c>
      <c r="H10" s="213">
        <v>9.7713386185936209</v>
      </c>
    </row>
    <row r="11" spans="1:10" s="2" customFormat="1" ht="9" customHeight="1">
      <c r="A11" s="205" t="s">
        <v>5</v>
      </c>
      <c r="B11" s="214">
        <v>6016.0128370942975</v>
      </c>
      <c r="C11" s="213">
        <v>2576.1557664528059</v>
      </c>
      <c r="D11" s="213">
        <v>2805.357904552553</v>
      </c>
      <c r="E11" s="213">
        <v>512.62074900739788</v>
      </c>
      <c r="F11" s="213">
        <v>16.051588144444676</v>
      </c>
      <c r="G11" s="213">
        <v>38.921684910498684</v>
      </c>
      <c r="H11" s="213">
        <v>66.905144026597483</v>
      </c>
    </row>
    <row r="12" spans="1:10" s="2" customFormat="1" ht="9" customHeight="1">
      <c r="A12" s="205" t="s">
        <v>4</v>
      </c>
      <c r="B12" s="214">
        <v>6219.8949068955635</v>
      </c>
      <c r="C12" s="213">
        <v>2808.5187903593278</v>
      </c>
      <c r="D12" s="213">
        <v>2462.6632539333959</v>
      </c>
      <c r="E12" s="213">
        <v>664.91596092722023</v>
      </c>
      <c r="F12" s="213">
        <v>9.4334890721001283</v>
      </c>
      <c r="G12" s="213">
        <v>74.037346759221819</v>
      </c>
      <c r="H12" s="213">
        <v>200.32606584429772</v>
      </c>
    </row>
    <row r="13" spans="1:10" s="2" customFormat="1" ht="9" customHeight="1">
      <c r="A13" s="204" t="s">
        <v>21</v>
      </c>
      <c r="B13" s="214">
        <v>3318.1515152625675</v>
      </c>
      <c r="C13" s="213">
        <v>1532.5691573574643</v>
      </c>
      <c r="D13" s="213">
        <v>1348.6121414872405</v>
      </c>
      <c r="E13" s="213">
        <v>153.85285702470634</v>
      </c>
      <c r="F13" s="213">
        <v>27.127761755440254</v>
      </c>
      <c r="G13" s="213">
        <v>58.724499167944145</v>
      </c>
      <c r="H13" s="213">
        <v>197.26509846977251</v>
      </c>
    </row>
    <row r="14" spans="1:10" s="2" customFormat="1" ht="5.0999999999999996" customHeight="1">
      <c r="A14" s="18"/>
      <c r="B14" s="215"/>
      <c r="C14" s="215"/>
      <c r="D14" s="215"/>
      <c r="E14" s="215"/>
      <c r="F14" s="215"/>
      <c r="G14" s="215"/>
      <c r="H14" s="215"/>
    </row>
    <row r="15" spans="1:10" ht="10.5" customHeight="1">
      <c r="A15" s="276" t="s">
        <v>7</v>
      </c>
      <c r="B15" s="349" t="s">
        <v>305</v>
      </c>
      <c r="C15" s="350"/>
      <c r="D15" s="350"/>
      <c r="E15" s="350"/>
      <c r="F15" s="350"/>
      <c r="G15" s="350"/>
      <c r="H15" s="350"/>
    </row>
    <row r="16" spans="1:10" ht="10.15" customHeight="1">
      <c r="A16" s="276"/>
      <c r="B16" s="361" t="s">
        <v>3</v>
      </c>
      <c r="C16" s="361" t="s">
        <v>271</v>
      </c>
      <c r="D16" s="361" t="s">
        <v>270</v>
      </c>
      <c r="E16" s="361" t="s">
        <v>269</v>
      </c>
      <c r="F16" s="361" t="s">
        <v>268</v>
      </c>
      <c r="G16" s="361" t="s">
        <v>267</v>
      </c>
      <c r="H16" s="363" t="s">
        <v>265</v>
      </c>
    </row>
    <row r="17" spans="1:8" ht="10.15" customHeight="1">
      <c r="A17" s="276"/>
      <c r="B17" s="362"/>
      <c r="C17" s="362"/>
      <c r="D17" s="362"/>
      <c r="E17" s="362"/>
      <c r="F17" s="362"/>
      <c r="G17" s="362"/>
      <c r="H17" s="364"/>
    </row>
    <row r="18" spans="1:8" ht="10.15" customHeight="1">
      <c r="A18" s="276"/>
      <c r="B18" s="362"/>
      <c r="C18" s="362"/>
      <c r="D18" s="362"/>
      <c r="E18" s="362"/>
      <c r="F18" s="362"/>
      <c r="G18" s="362"/>
      <c r="H18" s="364"/>
    </row>
    <row r="19" spans="1:8" s="2" customFormat="1" ht="5.0999999999999996" customHeight="1">
      <c r="A19" s="7"/>
      <c r="B19" s="4"/>
      <c r="C19" s="4"/>
      <c r="D19" s="4"/>
      <c r="E19" s="4"/>
      <c r="F19" s="4"/>
      <c r="G19" s="4"/>
      <c r="H19" s="4"/>
    </row>
    <row r="20" spans="1:8" s="2" customFormat="1" ht="9" customHeight="1">
      <c r="A20" s="18" t="s">
        <v>3</v>
      </c>
      <c r="B20" s="214">
        <v>18993.270081683691</v>
      </c>
      <c r="C20" s="214">
        <v>8318.1461265138296</v>
      </c>
      <c r="D20" s="214">
        <v>8855.2446318546881</v>
      </c>
      <c r="E20" s="214">
        <v>1081.5190340874101</v>
      </c>
      <c r="F20" s="214">
        <v>57.798152806379377</v>
      </c>
      <c r="G20" s="214">
        <v>203.47493625282598</v>
      </c>
      <c r="H20" s="214">
        <v>477.08720016855534</v>
      </c>
    </row>
    <row r="21" spans="1:8" s="2" customFormat="1" ht="9" customHeight="1">
      <c r="A21" s="205" t="s">
        <v>9</v>
      </c>
      <c r="B21" s="214">
        <v>3345.0315188175564</v>
      </c>
      <c r="C21" s="213">
        <v>1405.4144915641828</v>
      </c>
      <c r="D21" s="213">
        <v>1838.8593844057934</v>
      </c>
      <c r="E21" s="213">
        <v>42.38534895160322</v>
      </c>
      <c r="F21" s="213">
        <v>4.2409980703857588</v>
      </c>
      <c r="G21" s="213">
        <v>39.405151022379052</v>
      </c>
      <c r="H21" s="213">
        <v>14.726144803212712</v>
      </c>
    </row>
    <row r="22" spans="1:8" s="2" customFormat="1" ht="9" customHeight="1">
      <c r="A22" s="205" t="s">
        <v>6</v>
      </c>
      <c r="B22" s="214">
        <v>1784.4917394573893</v>
      </c>
      <c r="C22" s="213">
        <v>906.53698717172949</v>
      </c>
      <c r="D22" s="213">
        <v>765.85978017445382</v>
      </c>
      <c r="E22" s="213">
        <v>82.913449733306408</v>
      </c>
      <c r="F22" s="213" t="s">
        <v>24</v>
      </c>
      <c r="G22" s="213">
        <v>16.644360030282684</v>
      </c>
      <c r="H22" s="213">
        <v>9.7713386185936209</v>
      </c>
    </row>
    <row r="23" spans="1:8" s="2" customFormat="1" ht="9" customHeight="1">
      <c r="A23" s="205" t="s">
        <v>5</v>
      </c>
      <c r="B23" s="214">
        <v>5245.3867593956575</v>
      </c>
      <c r="C23" s="213">
        <v>2128.8440020753328</v>
      </c>
      <c r="D23" s="213">
        <v>2696.9258606428948</v>
      </c>
      <c r="E23" s="213">
        <v>305.76788981545786</v>
      </c>
      <c r="F23" s="213">
        <v>16.051588144444676</v>
      </c>
      <c r="G23" s="213">
        <v>33.035597928502142</v>
      </c>
      <c r="H23" s="213">
        <v>64.761820789025521</v>
      </c>
    </row>
    <row r="24" spans="1:8" s="2" customFormat="1" ht="9" customHeight="1">
      <c r="A24" s="205" t="s">
        <v>4</v>
      </c>
      <c r="B24" s="214">
        <v>5524.5564736423676</v>
      </c>
      <c r="C24" s="213">
        <v>2453.436103544519</v>
      </c>
      <c r="D24" s="213">
        <v>2302.316015629201</v>
      </c>
      <c r="E24" s="213">
        <v>498.82746919690874</v>
      </c>
      <c r="F24" s="213">
        <v>9.4334890721001283</v>
      </c>
      <c r="G24" s="213">
        <v>62.634356924344893</v>
      </c>
      <c r="H24" s="213">
        <v>197.90903927529416</v>
      </c>
    </row>
    <row r="25" spans="1:8" s="2" customFormat="1" ht="9" customHeight="1">
      <c r="A25" s="204" t="s">
        <v>21</v>
      </c>
      <c r="B25" s="214">
        <v>3093.8035903707159</v>
      </c>
      <c r="C25" s="213">
        <v>1423.9145421580661</v>
      </c>
      <c r="D25" s="213">
        <v>1251.2835910023434</v>
      </c>
      <c r="E25" s="213">
        <v>151.62487639013398</v>
      </c>
      <c r="F25" s="213">
        <v>25.306253790425618</v>
      </c>
      <c r="G25" s="213">
        <v>51.755470347317214</v>
      </c>
      <c r="H25" s="213">
        <v>189.91885668242938</v>
      </c>
    </row>
    <row r="26" spans="1:8" s="2" customFormat="1" ht="5.0999999999999996" customHeight="1">
      <c r="A26" s="18"/>
      <c r="B26" s="215"/>
      <c r="C26" s="215"/>
      <c r="D26" s="215"/>
      <c r="E26" s="215"/>
      <c r="F26" s="215"/>
      <c r="G26" s="215"/>
      <c r="H26" s="215"/>
    </row>
    <row r="27" spans="1:8" ht="10.5" customHeight="1">
      <c r="A27" s="276" t="s">
        <v>7</v>
      </c>
      <c r="B27" s="349" t="s">
        <v>304</v>
      </c>
      <c r="C27" s="350"/>
      <c r="D27" s="350"/>
      <c r="E27" s="350"/>
      <c r="F27" s="350"/>
      <c r="G27" s="350"/>
      <c r="H27" s="350"/>
    </row>
    <row r="28" spans="1:8" ht="10.15" customHeight="1">
      <c r="A28" s="276"/>
      <c r="B28" s="361" t="s">
        <v>3</v>
      </c>
      <c r="C28" s="361" t="s">
        <v>271</v>
      </c>
      <c r="D28" s="361" t="s">
        <v>270</v>
      </c>
      <c r="E28" s="361" t="s">
        <v>269</v>
      </c>
      <c r="F28" s="361" t="s">
        <v>268</v>
      </c>
      <c r="G28" s="361" t="s">
        <v>267</v>
      </c>
      <c r="H28" s="363" t="s">
        <v>265</v>
      </c>
    </row>
    <row r="29" spans="1:8" ht="10.15" customHeight="1">
      <c r="A29" s="276"/>
      <c r="B29" s="362"/>
      <c r="C29" s="362"/>
      <c r="D29" s="362"/>
      <c r="E29" s="362"/>
      <c r="F29" s="362"/>
      <c r="G29" s="362"/>
      <c r="H29" s="364"/>
    </row>
    <row r="30" spans="1:8" ht="10.15" customHeight="1">
      <c r="A30" s="276"/>
      <c r="B30" s="362"/>
      <c r="C30" s="362"/>
      <c r="D30" s="362"/>
      <c r="E30" s="362"/>
      <c r="F30" s="362"/>
      <c r="G30" s="362"/>
      <c r="H30" s="364"/>
    </row>
    <row r="31" spans="1:8" s="2" customFormat="1" ht="5.0999999999999996" customHeight="1">
      <c r="A31" s="7"/>
      <c r="B31" s="4"/>
      <c r="C31" s="4"/>
      <c r="D31" s="4"/>
      <c r="E31" s="4"/>
      <c r="F31" s="4"/>
      <c r="G31" s="4"/>
      <c r="H31" s="4"/>
    </row>
    <row r="32" spans="1:8" s="2" customFormat="1" ht="9" customHeight="1">
      <c r="A32" s="18" t="s">
        <v>3</v>
      </c>
      <c r="B32" s="214">
        <v>4922.2202602967409</v>
      </c>
      <c r="C32" s="214">
        <v>3332.3574475258511</v>
      </c>
      <c r="D32" s="214">
        <v>1192.4123261658692</v>
      </c>
      <c r="E32" s="214">
        <v>195.25896896095514</v>
      </c>
      <c r="F32" s="214">
        <v>24.080451060173765</v>
      </c>
      <c r="G32" s="214">
        <v>41.67749610673286</v>
      </c>
      <c r="H32" s="214">
        <v>136.43357047715941</v>
      </c>
    </row>
    <row r="33" spans="1:8" s="2" customFormat="1" ht="9" customHeight="1">
      <c r="A33" s="205" t="s">
        <v>9</v>
      </c>
      <c r="B33" s="214">
        <v>932.33644183242257</v>
      </c>
      <c r="C33" s="213">
        <v>678.70509897560214</v>
      </c>
      <c r="D33" s="213">
        <v>240.66609727609372</v>
      </c>
      <c r="E33" s="213">
        <v>7.572108371811356</v>
      </c>
      <c r="F33" s="212" t="s">
        <v>24</v>
      </c>
      <c r="G33" s="212" t="s">
        <v>24</v>
      </c>
      <c r="H33" s="213" t="s">
        <v>24</v>
      </c>
    </row>
    <row r="34" spans="1:8" s="2" customFormat="1" ht="9" customHeight="1">
      <c r="A34" s="205" t="s">
        <v>6</v>
      </c>
      <c r="B34" s="214">
        <v>469.68204716887595</v>
      </c>
      <c r="C34" s="213">
        <v>372.32804747663903</v>
      </c>
      <c r="D34" s="213">
        <v>74.248747246923202</v>
      </c>
      <c r="E34" s="213">
        <v>19.119256925095275</v>
      </c>
      <c r="F34" s="212" t="s">
        <v>24</v>
      </c>
      <c r="G34" s="212" t="s">
        <v>24</v>
      </c>
      <c r="H34" s="213" t="s">
        <v>24</v>
      </c>
    </row>
    <row r="35" spans="1:8" s="2" customFormat="1" ht="9" customHeight="1">
      <c r="A35" s="205" t="s">
        <v>5</v>
      </c>
      <c r="B35" s="214">
        <v>1166.9998358783898</v>
      </c>
      <c r="C35" s="213">
        <v>833.9181917083813</v>
      </c>
      <c r="D35" s="213">
        <v>265.70915592417157</v>
      </c>
      <c r="E35" s="213">
        <v>55.66072742664339</v>
      </c>
      <c r="F35" s="212" t="s">
        <v>24</v>
      </c>
      <c r="G35" s="212" t="s">
        <v>24</v>
      </c>
      <c r="H35" s="213">
        <v>7.929166007695577</v>
      </c>
    </row>
    <row r="36" spans="1:8" s="2" customFormat="1" ht="9" customHeight="1">
      <c r="A36" s="205" t="s">
        <v>4</v>
      </c>
      <c r="B36" s="214">
        <v>1342.8820566730315</v>
      </c>
      <c r="C36" s="213">
        <v>898.38648287309331</v>
      </c>
      <c r="D36" s="213">
        <v>303.71264614769569</v>
      </c>
      <c r="E36" s="213">
        <v>81.826198251882829</v>
      </c>
      <c r="F36" s="213">
        <v>4.6395426131476771</v>
      </c>
      <c r="G36" s="213">
        <v>18.697474217803244</v>
      </c>
      <c r="H36" s="213">
        <v>35.619712569408705</v>
      </c>
    </row>
    <row r="37" spans="1:8" s="2" customFormat="1" ht="9" customHeight="1">
      <c r="A37" s="204" t="s">
        <v>21</v>
      </c>
      <c r="B37" s="214">
        <v>1010.3198787440215</v>
      </c>
      <c r="C37" s="213">
        <v>549.01962649213499</v>
      </c>
      <c r="D37" s="213">
        <v>308.07567957098496</v>
      </c>
      <c r="E37" s="213">
        <v>31.080677985522311</v>
      </c>
      <c r="F37" s="213">
        <v>16.301325765062305</v>
      </c>
      <c r="G37" s="213">
        <v>14.213608630726419</v>
      </c>
      <c r="H37" s="213">
        <v>91.628960299590389</v>
      </c>
    </row>
    <row r="38" spans="1:8" s="2" customFormat="1" ht="5.0999999999999996" customHeight="1">
      <c r="A38" s="18"/>
      <c r="B38" s="215"/>
      <c r="C38" s="215"/>
      <c r="D38" s="215"/>
      <c r="E38" s="215"/>
      <c r="F38" s="215"/>
      <c r="G38" s="215"/>
      <c r="H38" s="215"/>
    </row>
    <row r="39" spans="1:8" ht="10.5" customHeight="1">
      <c r="A39" s="276" t="s">
        <v>7</v>
      </c>
      <c r="B39" s="349" t="s">
        <v>303</v>
      </c>
      <c r="C39" s="350"/>
      <c r="D39" s="350"/>
      <c r="E39" s="350"/>
      <c r="F39" s="350"/>
      <c r="G39" s="350"/>
      <c r="H39" s="350"/>
    </row>
    <row r="40" spans="1:8" ht="10.15" customHeight="1">
      <c r="A40" s="276"/>
      <c r="B40" s="361" t="s">
        <v>3</v>
      </c>
      <c r="C40" s="361" t="s">
        <v>271</v>
      </c>
      <c r="D40" s="361" t="s">
        <v>270</v>
      </c>
      <c r="E40" s="361" t="s">
        <v>269</v>
      </c>
      <c r="F40" s="361" t="s">
        <v>268</v>
      </c>
      <c r="G40" s="361" t="s">
        <v>267</v>
      </c>
      <c r="H40" s="363" t="s">
        <v>265</v>
      </c>
    </row>
    <row r="41" spans="1:8" ht="10.15" customHeight="1">
      <c r="A41" s="276"/>
      <c r="B41" s="362"/>
      <c r="C41" s="362"/>
      <c r="D41" s="362"/>
      <c r="E41" s="362"/>
      <c r="F41" s="362"/>
      <c r="G41" s="362"/>
      <c r="H41" s="364"/>
    </row>
    <row r="42" spans="1:8" ht="10.15" customHeight="1">
      <c r="A42" s="276"/>
      <c r="B42" s="362"/>
      <c r="C42" s="362"/>
      <c r="D42" s="362"/>
      <c r="E42" s="362"/>
      <c r="F42" s="362"/>
      <c r="G42" s="362"/>
      <c r="H42" s="364"/>
    </row>
    <row r="43" spans="1:8" s="2" customFormat="1" ht="5.0999999999999996" customHeight="1">
      <c r="A43" s="7"/>
      <c r="B43" s="4"/>
      <c r="C43" s="4"/>
      <c r="D43" s="4"/>
      <c r="E43" s="4"/>
      <c r="F43" s="4"/>
      <c r="G43" s="4"/>
      <c r="H43" s="4"/>
    </row>
    <row r="44" spans="1:8" s="2" customFormat="1" ht="9" customHeight="1">
      <c r="A44" s="18" t="s">
        <v>3</v>
      </c>
      <c r="B44" s="214">
        <v>2194.6574331469228</v>
      </c>
      <c r="C44" s="214">
        <v>1258.7532462348013</v>
      </c>
      <c r="D44" s="214">
        <v>470.65970122103397</v>
      </c>
      <c r="E44" s="214">
        <v>420.16049662735793</v>
      </c>
      <c r="F44" s="214" t="s">
        <v>24</v>
      </c>
      <c r="G44" s="214">
        <v>31.355889504796188</v>
      </c>
      <c r="H44" s="214">
        <v>11.906591593918801</v>
      </c>
    </row>
    <row r="45" spans="1:8" s="2" customFormat="1" ht="9" customHeight="1">
      <c r="A45" s="205" t="s">
        <v>9</v>
      </c>
      <c r="B45" s="214">
        <v>255.22960364041907</v>
      </c>
      <c r="C45" s="213">
        <v>186.55865106333843</v>
      </c>
      <c r="D45" s="213">
        <v>52.985218645179842</v>
      </c>
      <c r="E45" s="212">
        <v>11.196448341510902</v>
      </c>
      <c r="F45" s="212" t="s">
        <v>24</v>
      </c>
      <c r="G45" s="212">
        <v>4.4892855903898763</v>
      </c>
      <c r="H45" s="212" t="s">
        <v>24</v>
      </c>
    </row>
    <row r="46" spans="1:8" s="2" customFormat="1" ht="9" customHeight="1">
      <c r="A46" s="205" t="s">
        <v>6</v>
      </c>
      <c r="B46" s="214">
        <v>249.11539366281445</v>
      </c>
      <c r="C46" s="213">
        <v>161.14552877978375</v>
      </c>
      <c r="D46" s="213">
        <v>51.566649877101838</v>
      </c>
      <c r="E46" s="212">
        <v>33.794716729022937</v>
      </c>
      <c r="F46" s="212" t="s">
        <v>24</v>
      </c>
      <c r="G46" s="212" t="s">
        <v>24</v>
      </c>
      <c r="H46" s="212" t="s">
        <v>24</v>
      </c>
    </row>
    <row r="47" spans="1:8" s="2" customFormat="1" ht="9" customHeight="1">
      <c r="A47" s="205" t="s">
        <v>5</v>
      </c>
      <c r="B47" s="214">
        <v>770.62607769864042</v>
      </c>
      <c r="C47" s="213">
        <v>447.31176437747359</v>
      </c>
      <c r="D47" s="213">
        <v>108.43204390965869</v>
      </c>
      <c r="E47" s="212">
        <v>206.85285919193959</v>
      </c>
      <c r="F47" s="212" t="s">
        <v>24</v>
      </c>
      <c r="G47" s="212">
        <v>5.8860869819965229</v>
      </c>
      <c r="H47" s="212" t="s">
        <v>24</v>
      </c>
    </row>
    <row r="48" spans="1:8" s="2" customFormat="1" ht="9" customHeight="1">
      <c r="A48" s="205" t="s">
        <v>4</v>
      </c>
      <c r="B48" s="214">
        <v>695.33843325319549</v>
      </c>
      <c r="C48" s="213">
        <v>355.08268681480774</v>
      </c>
      <c r="D48" s="213">
        <v>160.34723830419506</v>
      </c>
      <c r="E48" s="212">
        <v>166.08849173031214</v>
      </c>
      <c r="F48" s="212" t="s">
        <v>24</v>
      </c>
      <c r="G48" s="212">
        <v>11.402989834876937</v>
      </c>
      <c r="H48" s="212" t="s">
        <v>24</v>
      </c>
    </row>
    <row r="49" spans="1:9" s="2" customFormat="1" ht="9" customHeight="1">
      <c r="A49" s="204" t="s">
        <v>21</v>
      </c>
      <c r="B49" s="214">
        <v>224.34792489185352</v>
      </c>
      <c r="C49" s="213">
        <v>108.65461519939787</v>
      </c>
      <c r="D49" s="213">
        <v>97.3285504848985</v>
      </c>
      <c r="E49" s="212" t="s">
        <v>24</v>
      </c>
      <c r="F49" s="212" t="s">
        <v>24</v>
      </c>
      <c r="G49" s="212">
        <v>6.9690288206269351</v>
      </c>
      <c r="H49" s="212">
        <v>7.3462417873432573</v>
      </c>
    </row>
    <row r="50" spans="1:9" s="2" customFormat="1" ht="5.0999999999999996" customHeight="1">
      <c r="A50" s="18"/>
      <c r="B50" s="215"/>
      <c r="C50" s="215"/>
      <c r="D50" s="215"/>
      <c r="E50" s="215"/>
      <c r="F50" s="215"/>
      <c r="G50" s="215"/>
      <c r="H50" s="215"/>
    </row>
    <row r="51" spans="1:9" ht="10.5" customHeight="1">
      <c r="A51" s="276" t="s">
        <v>7</v>
      </c>
      <c r="B51" s="349" t="s">
        <v>302</v>
      </c>
      <c r="C51" s="350"/>
      <c r="D51" s="350"/>
      <c r="E51" s="350"/>
      <c r="F51" s="350"/>
      <c r="G51" s="350"/>
      <c r="H51" s="350"/>
    </row>
    <row r="52" spans="1:9" ht="10.15" customHeight="1">
      <c r="A52" s="276"/>
      <c r="B52" s="361" t="s">
        <v>3</v>
      </c>
      <c r="C52" s="361" t="s">
        <v>271</v>
      </c>
      <c r="D52" s="361" t="s">
        <v>270</v>
      </c>
      <c r="E52" s="361" t="s">
        <v>269</v>
      </c>
      <c r="F52" s="361" t="s">
        <v>268</v>
      </c>
      <c r="G52" s="361" t="s">
        <v>267</v>
      </c>
      <c r="H52" s="363" t="s">
        <v>265</v>
      </c>
    </row>
    <row r="53" spans="1:9" ht="10.15" customHeight="1">
      <c r="A53" s="276"/>
      <c r="B53" s="362"/>
      <c r="C53" s="362"/>
      <c r="D53" s="362"/>
      <c r="E53" s="362"/>
      <c r="F53" s="362"/>
      <c r="G53" s="362"/>
      <c r="H53" s="364"/>
      <c r="I53" s="212"/>
    </row>
    <row r="54" spans="1:9" ht="10.15" customHeight="1">
      <c r="A54" s="276"/>
      <c r="B54" s="362"/>
      <c r="C54" s="362"/>
      <c r="D54" s="362"/>
      <c r="E54" s="362"/>
      <c r="F54" s="362"/>
      <c r="G54" s="362"/>
      <c r="H54" s="364"/>
      <c r="I54" s="212"/>
    </row>
    <row r="55" spans="1:9" s="2" customFormat="1" ht="5.0999999999999996" customHeight="1">
      <c r="A55" s="7"/>
      <c r="B55" s="4"/>
      <c r="C55" s="4"/>
      <c r="D55" s="4"/>
      <c r="E55" s="4"/>
      <c r="F55" s="4"/>
      <c r="G55" s="4"/>
      <c r="H55" s="4"/>
      <c r="I55" s="212"/>
    </row>
    <row r="56" spans="1:9" s="2" customFormat="1" ht="9" customHeight="1">
      <c r="A56" s="18" t="s">
        <v>3</v>
      </c>
      <c r="B56" s="214">
        <v>1498.2669079698874</v>
      </c>
      <c r="C56" s="214">
        <v>903.34845971840616</v>
      </c>
      <c r="D56" s="214">
        <v>373.77092863208685</v>
      </c>
      <c r="E56" s="214">
        <v>189.06001648875267</v>
      </c>
      <c r="F56" s="214" t="s">
        <v>24</v>
      </c>
      <c r="G56" s="214">
        <v>20.502726809280272</v>
      </c>
      <c r="H56" s="214">
        <v>9.7632683563468401</v>
      </c>
      <c r="I56" s="212"/>
    </row>
    <row r="57" spans="1:9" s="2" customFormat="1" ht="9" customHeight="1">
      <c r="A57" s="205" t="s">
        <v>9</v>
      </c>
      <c r="B57" s="214">
        <v>198.53306384476502</v>
      </c>
      <c r="C57" s="213">
        <v>149.88307559133565</v>
      </c>
      <c r="D57" s="213">
        <v>40.606073110702269</v>
      </c>
      <c r="E57" s="212">
        <v>6.7916716610230319</v>
      </c>
      <c r="F57" s="212" t="s">
        <v>24</v>
      </c>
      <c r="G57" s="212" t="s">
        <v>24</v>
      </c>
      <c r="H57" s="212" t="s">
        <v>24</v>
      </c>
      <c r="I57" s="212"/>
    </row>
    <row r="58" spans="1:9" s="2" customFormat="1" ht="9" customHeight="1">
      <c r="A58" s="205" t="s">
        <v>6</v>
      </c>
      <c r="B58" s="214">
        <v>172.36197360306554</v>
      </c>
      <c r="C58" s="213">
        <v>109.13208874449606</v>
      </c>
      <c r="D58" s="213">
        <v>36.019772861470692</v>
      </c>
      <c r="E58" s="212">
        <v>25.518127240872523</v>
      </c>
      <c r="F58" s="212" t="s">
        <v>24</v>
      </c>
      <c r="G58" s="212" t="s">
        <v>24</v>
      </c>
      <c r="H58" s="212" t="s">
        <v>24</v>
      </c>
    </row>
    <row r="59" spans="1:9" s="2" customFormat="1" ht="9" customHeight="1">
      <c r="A59" s="205" t="s">
        <v>5</v>
      </c>
      <c r="B59" s="214">
        <v>494.4945239370341</v>
      </c>
      <c r="C59" s="213">
        <v>321.836848598811</v>
      </c>
      <c r="D59" s="213">
        <v>82.812821006246423</v>
      </c>
      <c r="E59" s="212">
        <v>84.335830302173008</v>
      </c>
      <c r="F59" s="212" t="s">
        <v>24</v>
      </c>
      <c r="G59" s="212">
        <v>5.5090240298037196</v>
      </c>
      <c r="H59" s="212" t="s">
        <v>24</v>
      </c>
    </row>
    <row r="60" spans="1:9" s="2" customFormat="1" ht="9" customHeight="1">
      <c r="A60" s="205" t="s">
        <v>4</v>
      </c>
      <c r="B60" s="214">
        <v>439.2112174427279</v>
      </c>
      <c r="C60" s="213">
        <v>236.22889373143511</v>
      </c>
      <c r="D60" s="213">
        <v>123.11014346652895</v>
      </c>
      <c r="E60" s="212">
        <v>70.531191728923915</v>
      </c>
      <c r="F60" s="212" t="s">
        <v>24</v>
      </c>
      <c r="G60" s="212">
        <v>6.9239619468363029</v>
      </c>
      <c r="H60" s="212" t="s">
        <v>24</v>
      </c>
    </row>
    <row r="61" spans="1:9" s="2" customFormat="1" ht="9" customHeight="1">
      <c r="A61" s="204" t="s">
        <v>21</v>
      </c>
      <c r="B61" s="214">
        <v>193.66612914229484</v>
      </c>
      <c r="C61" s="213">
        <v>86.267553052328282</v>
      </c>
      <c r="D61" s="213">
        <v>91.22211818713852</v>
      </c>
      <c r="E61" s="212" t="s">
        <v>24</v>
      </c>
      <c r="F61" s="212" t="s">
        <v>24</v>
      </c>
      <c r="G61" s="212">
        <v>5.1255125947099565</v>
      </c>
      <c r="H61" s="212">
        <v>7.3462417873432573</v>
      </c>
    </row>
    <row r="62" spans="1:9" s="2" customFormat="1" ht="5.0999999999999996" customHeight="1" thickBot="1">
      <c r="A62" s="27"/>
      <c r="B62" s="14"/>
      <c r="C62" s="14"/>
      <c r="D62" s="14"/>
      <c r="E62" s="14"/>
      <c r="F62" s="14"/>
      <c r="G62" s="14"/>
      <c r="H62" s="14"/>
    </row>
    <row r="63" spans="1:9" s="2" customFormat="1" ht="10.15" customHeight="1" thickTop="1">
      <c r="A63" s="2" t="s">
        <v>228</v>
      </c>
    </row>
    <row r="64" spans="1:9" s="2" customFormat="1" ht="10.15" customHeight="1"/>
    <row r="65" ht="10.15" customHeight="1"/>
  </sheetData>
  <mergeCells count="46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  <mergeCell ref="A39:A42"/>
    <mergeCell ref="B39:H39"/>
    <mergeCell ref="B40:B42"/>
    <mergeCell ref="C40:C42"/>
    <mergeCell ref="D40:D42"/>
    <mergeCell ref="E40:E42"/>
    <mergeCell ref="F40:F42"/>
    <mergeCell ref="G40:G42"/>
    <mergeCell ref="H40:H42"/>
    <mergeCell ref="A51:A54"/>
    <mergeCell ref="B51:H51"/>
    <mergeCell ref="B52:B54"/>
    <mergeCell ref="C52:C54"/>
    <mergeCell ref="D52:D54"/>
    <mergeCell ref="E52:E54"/>
    <mergeCell ref="F52:F54"/>
    <mergeCell ref="G52:G54"/>
    <mergeCell ref="H52:H54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showGridLines="0" zoomScaleNormal="100" zoomScaleSheetLayoutView="85" workbookViewId="0">
      <selection sqref="A1:H1"/>
    </sheetView>
  </sheetViews>
  <sheetFormatPr defaultRowHeight="9"/>
  <cols>
    <col min="1" max="1" width="22.28515625" style="17" customWidth="1"/>
    <col min="2" max="4" width="9.140625" style="17" customWidth="1"/>
    <col min="5" max="5" width="10.85546875" style="17" customWidth="1"/>
    <col min="6" max="9" width="9.140625" style="17" customWidth="1"/>
    <col min="10" max="231" width="9.140625" style="17"/>
    <col min="232" max="232" width="22.28515625" style="17" customWidth="1"/>
    <col min="233" max="235" width="9.140625" style="17" customWidth="1"/>
    <col min="236" max="236" width="10.85546875" style="17" customWidth="1"/>
    <col min="237" max="256" width="9.140625" style="17"/>
    <col min="257" max="257" width="22.28515625" style="17" customWidth="1"/>
    <col min="258" max="260" width="9.140625" style="17" customWidth="1"/>
    <col min="261" max="261" width="10.85546875" style="17" customWidth="1"/>
    <col min="262" max="264" width="9.140625" style="17" customWidth="1"/>
    <col min="265" max="265" width="11.140625" style="17" bestFit="1" customWidth="1"/>
    <col min="266" max="487" width="9.140625" style="17"/>
    <col min="488" max="488" width="22.28515625" style="17" customWidth="1"/>
    <col min="489" max="491" width="9.140625" style="17" customWidth="1"/>
    <col min="492" max="492" width="10.85546875" style="17" customWidth="1"/>
    <col min="493" max="512" width="9.140625" style="17"/>
    <col min="513" max="513" width="22.28515625" style="17" customWidth="1"/>
    <col min="514" max="516" width="9.140625" style="17" customWidth="1"/>
    <col min="517" max="517" width="10.85546875" style="17" customWidth="1"/>
    <col min="518" max="520" width="9.140625" style="17" customWidth="1"/>
    <col min="521" max="521" width="11.140625" style="17" bestFit="1" customWidth="1"/>
    <col min="522" max="743" width="9.140625" style="17"/>
    <col min="744" max="744" width="22.28515625" style="17" customWidth="1"/>
    <col min="745" max="747" width="9.140625" style="17" customWidth="1"/>
    <col min="748" max="748" width="10.85546875" style="17" customWidth="1"/>
    <col min="749" max="768" width="9.140625" style="17"/>
    <col min="769" max="769" width="22.28515625" style="17" customWidth="1"/>
    <col min="770" max="772" width="9.140625" style="17" customWidth="1"/>
    <col min="773" max="773" width="10.85546875" style="17" customWidth="1"/>
    <col min="774" max="776" width="9.140625" style="17" customWidth="1"/>
    <col min="777" max="777" width="11.140625" style="17" bestFit="1" customWidth="1"/>
    <col min="778" max="999" width="9.140625" style="17"/>
    <col min="1000" max="1000" width="22.28515625" style="17" customWidth="1"/>
    <col min="1001" max="1003" width="9.140625" style="17" customWidth="1"/>
    <col min="1004" max="1004" width="10.85546875" style="17" customWidth="1"/>
    <col min="1005" max="1024" width="9.140625" style="17"/>
    <col min="1025" max="1025" width="22.28515625" style="17" customWidth="1"/>
    <col min="1026" max="1028" width="9.140625" style="17" customWidth="1"/>
    <col min="1029" max="1029" width="10.85546875" style="17" customWidth="1"/>
    <col min="1030" max="1032" width="9.140625" style="17" customWidth="1"/>
    <col min="1033" max="1033" width="11.140625" style="17" bestFit="1" customWidth="1"/>
    <col min="1034" max="1255" width="9.140625" style="17"/>
    <col min="1256" max="1256" width="22.28515625" style="17" customWidth="1"/>
    <col min="1257" max="1259" width="9.140625" style="17" customWidth="1"/>
    <col min="1260" max="1260" width="10.85546875" style="17" customWidth="1"/>
    <col min="1261" max="1280" width="9.140625" style="17"/>
    <col min="1281" max="1281" width="22.28515625" style="17" customWidth="1"/>
    <col min="1282" max="1284" width="9.140625" style="17" customWidth="1"/>
    <col min="1285" max="1285" width="10.85546875" style="17" customWidth="1"/>
    <col min="1286" max="1288" width="9.140625" style="17" customWidth="1"/>
    <col min="1289" max="1289" width="11.140625" style="17" bestFit="1" customWidth="1"/>
    <col min="1290" max="1511" width="9.140625" style="17"/>
    <col min="1512" max="1512" width="22.28515625" style="17" customWidth="1"/>
    <col min="1513" max="1515" width="9.140625" style="17" customWidth="1"/>
    <col min="1516" max="1516" width="10.85546875" style="17" customWidth="1"/>
    <col min="1517" max="1536" width="9.140625" style="17"/>
    <col min="1537" max="1537" width="22.28515625" style="17" customWidth="1"/>
    <col min="1538" max="1540" width="9.140625" style="17" customWidth="1"/>
    <col min="1541" max="1541" width="10.85546875" style="17" customWidth="1"/>
    <col min="1542" max="1544" width="9.140625" style="17" customWidth="1"/>
    <col min="1545" max="1545" width="11.140625" style="17" bestFit="1" customWidth="1"/>
    <col min="1546" max="1767" width="9.140625" style="17"/>
    <col min="1768" max="1768" width="22.28515625" style="17" customWidth="1"/>
    <col min="1769" max="1771" width="9.140625" style="17" customWidth="1"/>
    <col min="1772" max="1772" width="10.85546875" style="17" customWidth="1"/>
    <col min="1773" max="1792" width="9.140625" style="17"/>
    <col min="1793" max="1793" width="22.28515625" style="17" customWidth="1"/>
    <col min="1794" max="1796" width="9.140625" style="17" customWidth="1"/>
    <col min="1797" max="1797" width="10.85546875" style="17" customWidth="1"/>
    <col min="1798" max="1800" width="9.140625" style="17" customWidth="1"/>
    <col min="1801" max="1801" width="11.140625" style="17" bestFit="1" customWidth="1"/>
    <col min="1802" max="2023" width="9.140625" style="17"/>
    <col min="2024" max="2024" width="22.28515625" style="17" customWidth="1"/>
    <col min="2025" max="2027" width="9.140625" style="17" customWidth="1"/>
    <col min="2028" max="2028" width="10.85546875" style="17" customWidth="1"/>
    <col min="2029" max="2048" width="9.140625" style="17"/>
    <col min="2049" max="2049" width="22.28515625" style="17" customWidth="1"/>
    <col min="2050" max="2052" width="9.140625" style="17" customWidth="1"/>
    <col min="2053" max="2053" width="10.85546875" style="17" customWidth="1"/>
    <col min="2054" max="2056" width="9.140625" style="17" customWidth="1"/>
    <col min="2057" max="2057" width="11.140625" style="17" bestFit="1" customWidth="1"/>
    <col min="2058" max="2279" width="9.140625" style="17"/>
    <col min="2280" max="2280" width="22.28515625" style="17" customWidth="1"/>
    <col min="2281" max="2283" width="9.140625" style="17" customWidth="1"/>
    <col min="2284" max="2284" width="10.85546875" style="17" customWidth="1"/>
    <col min="2285" max="2304" width="9.140625" style="17"/>
    <col min="2305" max="2305" width="22.28515625" style="17" customWidth="1"/>
    <col min="2306" max="2308" width="9.140625" style="17" customWidth="1"/>
    <col min="2309" max="2309" width="10.85546875" style="17" customWidth="1"/>
    <col min="2310" max="2312" width="9.140625" style="17" customWidth="1"/>
    <col min="2313" max="2313" width="11.140625" style="17" bestFit="1" customWidth="1"/>
    <col min="2314" max="2535" width="9.140625" style="17"/>
    <col min="2536" max="2536" width="22.28515625" style="17" customWidth="1"/>
    <col min="2537" max="2539" width="9.140625" style="17" customWidth="1"/>
    <col min="2540" max="2540" width="10.85546875" style="17" customWidth="1"/>
    <col min="2541" max="2560" width="9.140625" style="17"/>
    <col min="2561" max="2561" width="22.28515625" style="17" customWidth="1"/>
    <col min="2562" max="2564" width="9.140625" style="17" customWidth="1"/>
    <col min="2565" max="2565" width="10.85546875" style="17" customWidth="1"/>
    <col min="2566" max="2568" width="9.140625" style="17" customWidth="1"/>
    <col min="2569" max="2569" width="11.140625" style="17" bestFit="1" customWidth="1"/>
    <col min="2570" max="2791" width="9.140625" style="17"/>
    <col min="2792" max="2792" width="22.28515625" style="17" customWidth="1"/>
    <col min="2793" max="2795" width="9.140625" style="17" customWidth="1"/>
    <col min="2796" max="2796" width="10.85546875" style="17" customWidth="1"/>
    <col min="2797" max="2816" width="9.140625" style="17"/>
    <col min="2817" max="2817" width="22.28515625" style="17" customWidth="1"/>
    <col min="2818" max="2820" width="9.140625" style="17" customWidth="1"/>
    <col min="2821" max="2821" width="10.85546875" style="17" customWidth="1"/>
    <col min="2822" max="2824" width="9.140625" style="17" customWidth="1"/>
    <col min="2825" max="2825" width="11.140625" style="17" bestFit="1" customWidth="1"/>
    <col min="2826" max="3047" width="9.140625" style="17"/>
    <col min="3048" max="3048" width="22.28515625" style="17" customWidth="1"/>
    <col min="3049" max="3051" width="9.140625" style="17" customWidth="1"/>
    <col min="3052" max="3052" width="10.85546875" style="17" customWidth="1"/>
    <col min="3053" max="3072" width="9.140625" style="17"/>
    <col min="3073" max="3073" width="22.28515625" style="17" customWidth="1"/>
    <col min="3074" max="3076" width="9.140625" style="17" customWidth="1"/>
    <col min="3077" max="3077" width="10.85546875" style="17" customWidth="1"/>
    <col min="3078" max="3080" width="9.140625" style="17" customWidth="1"/>
    <col min="3081" max="3081" width="11.140625" style="17" bestFit="1" customWidth="1"/>
    <col min="3082" max="3303" width="9.140625" style="17"/>
    <col min="3304" max="3304" width="22.28515625" style="17" customWidth="1"/>
    <col min="3305" max="3307" width="9.140625" style="17" customWidth="1"/>
    <col min="3308" max="3308" width="10.85546875" style="17" customWidth="1"/>
    <col min="3309" max="3328" width="9.140625" style="17"/>
    <col min="3329" max="3329" width="22.28515625" style="17" customWidth="1"/>
    <col min="3330" max="3332" width="9.140625" style="17" customWidth="1"/>
    <col min="3333" max="3333" width="10.85546875" style="17" customWidth="1"/>
    <col min="3334" max="3336" width="9.140625" style="17" customWidth="1"/>
    <col min="3337" max="3337" width="11.140625" style="17" bestFit="1" customWidth="1"/>
    <col min="3338" max="3559" width="9.140625" style="17"/>
    <col min="3560" max="3560" width="22.28515625" style="17" customWidth="1"/>
    <col min="3561" max="3563" width="9.140625" style="17" customWidth="1"/>
    <col min="3564" max="3564" width="10.85546875" style="17" customWidth="1"/>
    <col min="3565" max="3584" width="9.140625" style="17"/>
    <col min="3585" max="3585" width="22.28515625" style="17" customWidth="1"/>
    <col min="3586" max="3588" width="9.140625" style="17" customWidth="1"/>
    <col min="3589" max="3589" width="10.85546875" style="17" customWidth="1"/>
    <col min="3590" max="3592" width="9.140625" style="17" customWidth="1"/>
    <col min="3593" max="3593" width="11.140625" style="17" bestFit="1" customWidth="1"/>
    <col min="3594" max="3815" width="9.140625" style="17"/>
    <col min="3816" max="3816" width="22.28515625" style="17" customWidth="1"/>
    <col min="3817" max="3819" width="9.140625" style="17" customWidth="1"/>
    <col min="3820" max="3820" width="10.85546875" style="17" customWidth="1"/>
    <col min="3821" max="3840" width="9.140625" style="17"/>
    <col min="3841" max="3841" width="22.28515625" style="17" customWidth="1"/>
    <col min="3842" max="3844" width="9.140625" style="17" customWidth="1"/>
    <col min="3845" max="3845" width="10.85546875" style="17" customWidth="1"/>
    <col min="3846" max="3848" width="9.140625" style="17" customWidth="1"/>
    <col min="3849" max="3849" width="11.140625" style="17" bestFit="1" customWidth="1"/>
    <col min="3850" max="4071" width="9.140625" style="17"/>
    <col min="4072" max="4072" width="22.28515625" style="17" customWidth="1"/>
    <col min="4073" max="4075" width="9.140625" style="17" customWidth="1"/>
    <col min="4076" max="4076" width="10.85546875" style="17" customWidth="1"/>
    <col min="4077" max="4096" width="9.140625" style="17"/>
    <col min="4097" max="4097" width="22.28515625" style="17" customWidth="1"/>
    <col min="4098" max="4100" width="9.140625" style="17" customWidth="1"/>
    <col min="4101" max="4101" width="10.85546875" style="17" customWidth="1"/>
    <col min="4102" max="4104" width="9.140625" style="17" customWidth="1"/>
    <col min="4105" max="4105" width="11.140625" style="17" bestFit="1" customWidth="1"/>
    <col min="4106" max="4327" width="9.140625" style="17"/>
    <col min="4328" max="4328" width="22.28515625" style="17" customWidth="1"/>
    <col min="4329" max="4331" width="9.140625" style="17" customWidth="1"/>
    <col min="4332" max="4332" width="10.85546875" style="17" customWidth="1"/>
    <col min="4333" max="4352" width="9.140625" style="17"/>
    <col min="4353" max="4353" width="22.28515625" style="17" customWidth="1"/>
    <col min="4354" max="4356" width="9.140625" style="17" customWidth="1"/>
    <col min="4357" max="4357" width="10.85546875" style="17" customWidth="1"/>
    <col min="4358" max="4360" width="9.140625" style="17" customWidth="1"/>
    <col min="4361" max="4361" width="11.140625" style="17" bestFit="1" customWidth="1"/>
    <col min="4362" max="4583" width="9.140625" style="17"/>
    <col min="4584" max="4584" width="22.28515625" style="17" customWidth="1"/>
    <col min="4585" max="4587" width="9.140625" style="17" customWidth="1"/>
    <col min="4588" max="4588" width="10.85546875" style="17" customWidth="1"/>
    <col min="4589" max="4608" width="9.140625" style="17"/>
    <col min="4609" max="4609" width="22.28515625" style="17" customWidth="1"/>
    <col min="4610" max="4612" width="9.140625" style="17" customWidth="1"/>
    <col min="4613" max="4613" width="10.85546875" style="17" customWidth="1"/>
    <col min="4614" max="4616" width="9.140625" style="17" customWidth="1"/>
    <col min="4617" max="4617" width="11.140625" style="17" bestFit="1" customWidth="1"/>
    <col min="4618" max="4839" width="9.140625" style="17"/>
    <col min="4840" max="4840" width="22.28515625" style="17" customWidth="1"/>
    <col min="4841" max="4843" width="9.140625" style="17" customWidth="1"/>
    <col min="4844" max="4844" width="10.85546875" style="17" customWidth="1"/>
    <col min="4845" max="4864" width="9.140625" style="17"/>
    <col min="4865" max="4865" width="22.28515625" style="17" customWidth="1"/>
    <col min="4866" max="4868" width="9.140625" style="17" customWidth="1"/>
    <col min="4869" max="4869" width="10.85546875" style="17" customWidth="1"/>
    <col min="4870" max="4872" width="9.140625" style="17" customWidth="1"/>
    <col min="4873" max="4873" width="11.140625" style="17" bestFit="1" customWidth="1"/>
    <col min="4874" max="5095" width="9.140625" style="17"/>
    <col min="5096" max="5096" width="22.28515625" style="17" customWidth="1"/>
    <col min="5097" max="5099" width="9.140625" style="17" customWidth="1"/>
    <col min="5100" max="5100" width="10.85546875" style="17" customWidth="1"/>
    <col min="5101" max="5120" width="9.140625" style="17"/>
    <col min="5121" max="5121" width="22.28515625" style="17" customWidth="1"/>
    <col min="5122" max="5124" width="9.140625" style="17" customWidth="1"/>
    <col min="5125" max="5125" width="10.85546875" style="17" customWidth="1"/>
    <col min="5126" max="5128" width="9.140625" style="17" customWidth="1"/>
    <col min="5129" max="5129" width="11.140625" style="17" bestFit="1" customWidth="1"/>
    <col min="5130" max="5351" width="9.140625" style="17"/>
    <col min="5352" max="5352" width="22.28515625" style="17" customWidth="1"/>
    <col min="5353" max="5355" width="9.140625" style="17" customWidth="1"/>
    <col min="5356" max="5356" width="10.85546875" style="17" customWidth="1"/>
    <col min="5357" max="5376" width="9.140625" style="17"/>
    <col min="5377" max="5377" width="22.28515625" style="17" customWidth="1"/>
    <col min="5378" max="5380" width="9.140625" style="17" customWidth="1"/>
    <col min="5381" max="5381" width="10.85546875" style="17" customWidth="1"/>
    <col min="5382" max="5384" width="9.140625" style="17" customWidth="1"/>
    <col min="5385" max="5385" width="11.140625" style="17" bestFit="1" customWidth="1"/>
    <col min="5386" max="5607" width="9.140625" style="17"/>
    <col min="5608" max="5608" width="22.28515625" style="17" customWidth="1"/>
    <col min="5609" max="5611" width="9.140625" style="17" customWidth="1"/>
    <col min="5612" max="5612" width="10.85546875" style="17" customWidth="1"/>
    <col min="5613" max="5632" width="9.140625" style="17"/>
    <col min="5633" max="5633" width="22.28515625" style="17" customWidth="1"/>
    <col min="5634" max="5636" width="9.140625" style="17" customWidth="1"/>
    <col min="5637" max="5637" width="10.85546875" style="17" customWidth="1"/>
    <col min="5638" max="5640" width="9.140625" style="17" customWidth="1"/>
    <col min="5641" max="5641" width="11.140625" style="17" bestFit="1" customWidth="1"/>
    <col min="5642" max="5863" width="9.140625" style="17"/>
    <col min="5864" max="5864" width="22.28515625" style="17" customWidth="1"/>
    <col min="5865" max="5867" width="9.140625" style="17" customWidth="1"/>
    <col min="5868" max="5868" width="10.85546875" style="17" customWidth="1"/>
    <col min="5869" max="5888" width="9.140625" style="17"/>
    <col min="5889" max="5889" width="22.28515625" style="17" customWidth="1"/>
    <col min="5890" max="5892" width="9.140625" style="17" customWidth="1"/>
    <col min="5893" max="5893" width="10.85546875" style="17" customWidth="1"/>
    <col min="5894" max="5896" width="9.140625" style="17" customWidth="1"/>
    <col min="5897" max="5897" width="11.140625" style="17" bestFit="1" customWidth="1"/>
    <col min="5898" max="6119" width="9.140625" style="17"/>
    <col min="6120" max="6120" width="22.28515625" style="17" customWidth="1"/>
    <col min="6121" max="6123" width="9.140625" style="17" customWidth="1"/>
    <col min="6124" max="6124" width="10.85546875" style="17" customWidth="1"/>
    <col min="6125" max="6144" width="9.140625" style="17"/>
    <col min="6145" max="6145" width="22.28515625" style="17" customWidth="1"/>
    <col min="6146" max="6148" width="9.140625" style="17" customWidth="1"/>
    <col min="6149" max="6149" width="10.85546875" style="17" customWidth="1"/>
    <col min="6150" max="6152" width="9.140625" style="17" customWidth="1"/>
    <col min="6153" max="6153" width="11.140625" style="17" bestFit="1" customWidth="1"/>
    <col min="6154" max="6375" width="9.140625" style="17"/>
    <col min="6376" max="6376" width="22.28515625" style="17" customWidth="1"/>
    <col min="6377" max="6379" width="9.140625" style="17" customWidth="1"/>
    <col min="6380" max="6380" width="10.85546875" style="17" customWidth="1"/>
    <col min="6381" max="6400" width="9.140625" style="17"/>
    <col min="6401" max="6401" width="22.28515625" style="17" customWidth="1"/>
    <col min="6402" max="6404" width="9.140625" style="17" customWidth="1"/>
    <col min="6405" max="6405" width="10.85546875" style="17" customWidth="1"/>
    <col min="6406" max="6408" width="9.140625" style="17" customWidth="1"/>
    <col min="6409" max="6409" width="11.140625" style="17" bestFit="1" customWidth="1"/>
    <col min="6410" max="6631" width="9.140625" style="17"/>
    <col min="6632" max="6632" width="22.28515625" style="17" customWidth="1"/>
    <col min="6633" max="6635" width="9.140625" style="17" customWidth="1"/>
    <col min="6636" max="6636" width="10.85546875" style="17" customWidth="1"/>
    <col min="6637" max="6656" width="9.140625" style="17"/>
    <col min="6657" max="6657" width="22.28515625" style="17" customWidth="1"/>
    <col min="6658" max="6660" width="9.140625" style="17" customWidth="1"/>
    <col min="6661" max="6661" width="10.85546875" style="17" customWidth="1"/>
    <col min="6662" max="6664" width="9.140625" style="17" customWidth="1"/>
    <col min="6665" max="6665" width="11.140625" style="17" bestFit="1" customWidth="1"/>
    <col min="6666" max="6887" width="9.140625" style="17"/>
    <col min="6888" max="6888" width="22.28515625" style="17" customWidth="1"/>
    <col min="6889" max="6891" width="9.140625" style="17" customWidth="1"/>
    <col min="6892" max="6892" width="10.85546875" style="17" customWidth="1"/>
    <col min="6893" max="6912" width="9.140625" style="17"/>
    <col min="6913" max="6913" width="22.28515625" style="17" customWidth="1"/>
    <col min="6914" max="6916" width="9.140625" style="17" customWidth="1"/>
    <col min="6917" max="6917" width="10.85546875" style="17" customWidth="1"/>
    <col min="6918" max="6920" width="9.140625" style="17" customWidth="1"/>
    <col min="6921" max="6921" width="11.140625" style="17" bestFit="1" customWidth="1"/>
    <col min="6922" max="7143" width="9.140625" style="17"/>
    <col min="7144" max="7144" width="22.28515625" style="17" customWidth="1"/>
    <col min="7145" max="7147" width="9.140625" style="17" customWidth="1"/>
    <col min="7148" max="7148" width="10.85546875" style="17" customWidth="1"/>
    <col min="7149" max="7168" width="9.140625" style="17"/>
    <col min="7169" max="7169" width="22.28515625" style="17" customWidth="1"/>
    <col min="7170" max="7172" width="9.140625" style="17" customWidth="1"/>
    <col min="7173" max="7173" width="10.85546875" style="17" customWidth="1"/>
    <col min="7174" max="7176" width="9.140625" style="17" customWidth="1"/>
    <col min="7177" max="7177" width="11.140625" style="17" bestFit="1" customWidth="1"/>
    <col min="7178" max="7399" width="9.140625" style="17"/>
    <col min="7400" max="7400" width="22.28515625" style="17" customWidth="1"/>
    <col min="7401" max="7403" width="9.140625" style="17" customWidth="1"/>
    <col min="7404" max="7404" width="10.85546875" style="17" customWidth="1"/>
    <col min="7405" max="7424" width="9.140625" style="17"/>
    <col min="7425" max="7425" width="22.28515625" style="17" customWidth="1"/>
    <col min="7426" max="7428" width="9.140625" style="17" customWidth="1"/>
    <col min="7429" max="7429" width="10.85546875" style="17" customWidth="1"/>
    <col min="7430" max="7432" width="9.140625" style="17" customWidth="1"/>
    <col min="7433" max="7433" width="11.140625" style="17" bestFit="1" customWidth="1"/>
    <col min="7434" max="7655" width="9.140625" style="17"/>
    <col min="7656" max="7656" width="22.28515625" style="17" customWidth="1"/>
    <col min="7657" max="7659" width="9.140625" style="17" customWidth="1"/>
    <col min="7660" max="7660" width="10.85546875" style="17" customWidth="1"/>
    <col min="7661" max="7680" width="9.140625" style="17"/>
    <col min="7681" max="7681" width="22.28515625" style="17" customWidth="1"/>
    <col min="7682" max="7684" width="9.140625" style="17" customWidth="1"/>
    <col min="7685" max="7685" width="10.85546875" style="17" customWidth="1"/>
    <col min="7686" max="7688" width="9.140625" style="17" customWidth="1"/>
    <col min="7689" max="7689" width="11.140625" style="17" bestFit="1" customWidth="1"/>
    <col min="7690" max="7911" width="9.140625" style="17"/>
    <col min="7912" max="7912" width="22.28515625" style="17" customWidth="1"/>
    <col min="7913" max="7915" width="9.140625" style="17" customWidth="1"/>
    <col min="7916" max="7916" width="10.85546875" style="17" customWidth="1"/>
    <col min="7917" max="7936" width="9.140625" style="17"/>
    <col min="7937" max="7937" width="22.28515625" style="17" customWidth="1"/>
    <col min="7938" max="7940" width="9.140625" style="17" customWidth="1"/>
    <col min="7941" max="7941" width="10.85546875" style="17" customWidth="1"/>
    <col min="7942" max="7944" width="9.140625" style="17" customWidth="1"/>
    <col min="7945" max="7945" width="11.140625" style="17" bestFit="1" customWidth="1"/>
    <col min="7946" max="8167" width="9.140625" style="17"/>
    <col min="8168" max="8168" width="22.28515625" style="17" customWidth="1"/>
    <col min="8169" max="8171" width="9.140625" style="17" customWidth="1"/>
    <col min="8172" max="8172" width="10.85546875" style="17" customWidth="1"/>
    <col min="8173" max="8192" width="9.140625" style="17"/>
    <col min="8193" max="8193" width="22.28515625" style="17" customWidth="1"/>
    <col min="8194" max="8196" width="9.140625" style="17" customWidth="1"/>
    <col min="8197" max="8197" width="10.85546875" style="17" customWidth="1"/>
    <col min="8198" max="8200" width="9.140625" style="17" customWidth="1"/>
    <col min="8201" max="8201" width="11.140625" style="17" bestFit="1" customWidth="1"/>
    <col min="8202" max="8423" width="9.140625" style="17"/>
    <col min="8424" max="8424" width="22.28515625" style="17" customWidth="1"/>
    <col min="8425" max="8427" width="9.140625" style="17" customWidth="1"/>
    <col min="8428" max="8428" width="10.85546875" style="17" customWidth="1"/>
    <col min="8429" max="8448" width="9.140625" style="17"/>
    <col min="8449" max="8449" width="22.28515625" style="17" customWidth="1"/>
    <col min="8450" max="8452" width="9.140625" style="17" customWidth="1"/>
    <col min="8453" max="8453" width="10.85546875" style="17" customWidth="1"/>
    <col min="8454" max="8456" width="9.140625" style="17" customWidth="1"/>
    <col min="8457" max="8457" width="11.140625" style="17" bestFit="1" customWidth="1"/>
    <col min="8458" max="8679" width="9.140625" style="17"/>
    <col min="8680" max="8680" width="22.28515625" style="17" customWidth="1"/>
    <col min="8681" max="8683" width="9.140625" style="17" customWidth="1"/>
    <col min="8684" max="8684" width="10.85546875" style="17" customWidth="1"/>
    <col min="8685" max="8704" width="9.140625" style="17"/>
    <col min="8705" max="8705" width="22.28515625" style="17" customWidth="1"/>
    <col min="8706" max="8708" width="9.140625" style="17" customWidth="1"/>
    <col min="8709" max="8709" width="10.85546875" style="17" customWidth="1"/>
    <col min="8710" max="8712" width="9.140625" style="17" customWidth="1"/>
    <col min="8713" max="8713" width="11.140625" style="17" bestFit="1" customWidth="1"/>
    <col min="8714" max="8935" width="9.140625" style="17"/>
    <col min="8936" max="8936" width="22.28515625" style="17" customWidth="1"/>
    <col min="8937" max="8939" width="9.140625" style="17" customWidth="1"/>
    <col min="8940" max="8940" width="10.85546875" style="17" customWidth="1"/>
    <col min="8941" max="8960" width="9.140625" style="17"/>
    <col min="8961" max="8961" width="22.28515625" style="17" customWidth="1"/>
    <col min="8962" max="8964" width="9.140625" style="17" customWidth="1"/>
    <col min="8965" max="8965" width="10.85546875" style="17" customWidth="1"/>
    <col min="8966" max="8968" width="9.140625" style="17" customWidth="1"/>
    <col min="8969" max="8969" width="11.140625" style="17" bestFit="1" customWidth="1"/>
    <col min="8970" max="9191" width="9.140625" style="17"/>
    <col min="9192" max="9192" width="22.28515625" style="17" customWidth="1"/>
    <col min="9193" max="9195" width="9.140625" style="17" customWidth="1"/>
    <col min="9196" max="9196" width="10.85546875" style="17" customWidth="1"/>
    <col min="9197" max="9216" width="9.140625" style="17"/>
    <col min="9217" max="9217" width="22.28515625" style="17" customWidth="1"/>
    <col min="9218" max="9220" width="9.140625" style="17" customWidth="1"/>
    <col min="9221" max="9221" width="10.85546875" style="17" customWidth="1"/>
    <col min="9222" max="9224" width="9.140625" style="17" customWidth="1"/>
    <col min="9225" max="9225" width="11.140625" style="17" bestFit="1" customWidth="1"/>
    <col min="9226" max="9447" width="9.140625" style="17"/>
    <col min="9448" max="9448" width="22.28515625" style="17" customWidth="1"/>
    <col min="9449" max="9451" width="9.140625" style="17" customWidth="1"/>
    <col min="9452" max="9452" width="10.85546875" style="17" customWidth="1"/>
    <col min="9453" max="9472" width="9.140625" style="17"/>
    <col min="9473" max="9473" width="22.28515625" style="17" customWidth="1"/>
    <col min="9474" max="9476" width="9.140625" style="17" customWidth="1"/>
    <col min="9477" max="9477" width="10.85546875" style="17" customWidth="1"/>
    <col min="9478" max="9480" width="9.140625" style="17" customWidth="1"/>
    <col min="9481" max="9481" width="11.140625" style="17" bestFit="1" customWidth="1"/>
    <col min="9482" max="9703" width="9.140625" style="17"/>
    <col min="9704" max="9704" width="22.28515625" style="17" customWidth="1"/>
    <col min="9705" max="9707" width="9.140625" style="17" customWidth="1"/>
    <col min="9708" max="9708" width="10.85546875" style="17" customWidth="1"/>
    <col min="9709" max="9728" width="9.140625" style="17"/>
    <col min="9729" max="9729" width="22.28515625" style="17" customWidth="1"/>
    <col min="9730" max="9732" width="9.140625" style="17" customWidth="1"/>
    <col min="9733" max="9733" width="10.85546875" style="17" customWidth="1"/>
    <col min="9734" max="9736" width="9.140625" style="17" customWidth="1"/>
    <col min="9737" max="9737" width="11.140625" style="17" bestFit="1" customWidth="1"/>
    <col min="9738" max="9959" width="9.140625" style="17"/>
    <col min="9960" max="9960" width="22.28515625" style="17" customWidth="1"/>
    <col min="9961" max="9963" width="9.140625" style="17" customWidth="1"/>
    <col min="9964" max="9964" width="10.85546875" style="17" customWidth="1"/>
    <col min="9965" max="9984" width="9.140625" style="17"/>
    <col min="9985" max="9985" width="22.28515625" style="17" customWidth="1"/>
    <col min="9986" max="9988" width="9.140625" style="17" customWidth="1"/>
    <col min="9989" max="9989" width="10.85546875" style="17" customWidth="1"/>
    <col min="9990" max="9992" width="9.140625" style="17" customWidth="1"/>
    <col min="9993" max="9993" width="11.140625" style="17" bestFit="1" customWidth="1"/>
    <col min="9994" max="10215" width="9.140625" style="17"/>
    <col min="10216" max="10216" width="22.28515625" style="17" customWidth="1"/>
    <col min="10217" max="10219" width="9.140625" style="17" customWidth="1"/>
    <col min="10220" max="10220" width="10.85546875" style="17" customWidth="1"/>
    <col min="10221" max="10240" width="9.140625" style="17"/>
    <col min="10241" max="10241" width="22.28515625" style="17" customWidth="1"/>
    <col min="10242" max="10244" width="9.140625" style="17" customWidth="1"/>
    <col min="10245" max="10245" width="10.85546875" style="17" customWidth="1"/>
    <col min="10246" max="10248" width="9.140625" style="17" customWidth="1"/>
    <col min="10249" max="10249" width="11.140625" style="17" bestFit="1" customWidth="1"/>
    <col min="10250" max="10471" width="9.140625" style="17"/>
    <col min="10472" max="10472" width="22.28515625" style="17" customWidth="1"/>
    <col min="10473" max="10475" width="9.140625" style="17" customWidth="1"/>
    <col min="10476" max="10476" width="10.85546875" style="17" customWidth="1"/>
    <col min="10477" max="10496" width="9.140625" style="17"/>
    <col min="10497" max="10497" width="22.28515625" style="17" customWidth="1"/>
    <col min="10498" max="10500" width="9.140625" style="17" customWidth="1"/>
    <col min="10501" max="10501" width="10.85546875" style="17" customWidth="1"/>
    <col min="10502" max="10504" width="9.140625" style="17" customWidth="1"/>
    <col min="10505" max="10505" width="11.140625" style="17" bestFit="1" customWidth="1"/>
    <col min="10506" max="10727" width="9.140625" style="17"/>
    <col min="10728" max="10728" width="22.28515625" style="17" customWidth="1"/>
    <col min="10729" max="10731" width="9.140625" style="17" customWidth="1"/>
    <col min="10732" max="10732" width="10.85546875" style="17" customWidth="1"/>
    <col min="10733" max="10752" width="9.140625" style="17"/>
    <col min="10753" max="10753" width="22.28515625" style="17" customWidth="1"/>
    <col min="10754" max="10756" width="9.140625" style="17" customWidth="1"/>
    <col min="10757" max="10757" width="10.85546875" style="17" customWidth="1"/>
    <col min="10758" max="10760" width="9.140625" style="17" customWidth="1"/>
    <col min="10761" max="10761" width="11.140625" style="17" bestFit="1" customWidth="1"/>
    <col min="10762" max="10983" width="9.140625" style="17"/>
    <col min="10984" max="10984" width="22.28515625" style="17" customWidth="1"/>
    <col min="10985" max="10987" width="9.140625" style="17" customWidth="1"/>
    <col min="10988" max="10988" width="10.85546875" style="17" customWidth="1"/>
    <col min="10989" max="11008" width="9.140625" style="17"/>
    <col min="11009" max="11009" width="22.28515625" style="17" customWidth="1"/>
    <col min="11010" max="11012" width="9.140625" style="17" customWidth="1"/>
    <col min="11013" max="11013" width="10.85546875" style="17" customWidth="1"/>
    <col min="11014" max="11016" width="9.140625" style="17" customWidth="1"/>
    <col min="11017" max="11017" width="11.140625" style="17" bestFit="1" customWidth="1"/>
    <col min="11018" max="11239" width="9.140625" style="17"/>
    <col min="11240" max="11240" width="22.28515625" style="17" customWidth="1"/>
    <col min="11241" max="11243" width="9.140625" style="17" customWidth="1"/>
    <col min="11244" max="11244" width="10.85546875" style="17" customWidth="1"/>
    <col min="11245" max="11264" width="9.140625" style="17"/>
    <col min="11265" max="11265" width="22.28515625" style="17" customWidth="1"/>
    <col min="11266" max="11268" width="9.140625" style="17" customWidth="1"/>
    <col min="11269" max="11269" width="10.85546875" style="17" customWidth="1"/>
    <col min="11270" max="11272" width="9.140625" style="17" customWidth="1"/>
    <col min="11273" max="11273" width="11.140625" style="17" bestFit="1" customWidth="1"/>
    <col min="11274" max="11495" width="9.140625" style="17"/>
    <col min="11496" max="11496" width="22.28515625" style="17" customWidth="1"/>
    <col min="11497" max="11499" width="9.140625" style="17" customWidth="1"/>
    <col min="11500" max="11500" width="10.85546875" style="17" customWidth="1"/>
    <col min="11501" max="11520" width="9.140625" style="17"/>
    <col min="11521" max="11521" width="22.28515625" style="17" customWidth="1"/>
    <col min="11522" max="11524" width="9.140625" style="17" customWidth="1"/>
    <col min="11525" max="11525" width="10.85546875" style="17" customWidth="1"/>
    <col min="11526" max="11528" width="9.140625" style="17" customWidth="1"/>
    <col min="11529" max="11529" width="11.140625" style="17" bestFit="1" customWidth="1"/>
    <col min="11530" max="11751" width="9.140625" style="17"/>
    <col min="11752" max="11752" width="22.28515625" style="17" customWidth="1"/>
    <col min="11753" max="11755" width="9.140625" style="17" customWidth="1"/>
    <col min="11756" max="11756" width="10.85546875" style="17" customWidth="1"/>
    <col min="11757" max="11776" width="9.140625" style="17"/>
    <col min="11777" max="11777" width="22.28515625" style="17" customWidth="1"/>
    <col min="11778" max="11780" width="9.140625" style="17" customWidth="1"/>
    <col min="11781" max="11781" width="10.85546875" style="17" customWidth="1"/>
    <col min="11782" max="11784" width="9.140625" style="17" customWidth="1"/>
    <col min="11785" max="11785" width="11.140625" style="17" bestFit="1" customWidth="1"/>
    <col min="11786" max="12007" width="9.140625" style="17"/>
    <col min="12008" max="12008" width="22.28515625" style="17" customWidth="1"/>
    <col min="12009" max="12011" width="9.140625" style="17" customWidth="1"/>
    <col min="12012" max="12012" width="10.85546875" style="17" customWidth="1"/>
    <col min="12013" max="12032" width="9.140625" style="17"/>
    <col min="12033" max="12033" width="22.28515625" style="17" customWidth="1"/>
    <col min="12034" max="12036" width="9.140625" style="17" customWidth="1"/>
    <col min="12037" max="12037" width="10.85546875" style="17" customWidth="1"/>
    <col min="12038" max="12040" width="9.140625" style="17" customWidth="1"/>
    <col min="12041" max="12041" width="11.140625" style="17" bestFit="1" customWidth="1"/>
    <col min="12042" max="12263" width="9.140625" style="17"/>
    <col min="12264" max="12264" width="22.28515625" style="17" customWidth="1"/>
    <col min="12265" max="12267" width="9.140625" style="17" customWidth="1"/>
    <col min="12268" max="12268" width="10.85546875" style="17" customWidth="1"/>
    <col min="12269" max="12288" width="9.140625" style="17"/>
    <col min="12289" max="12289" width="22.28515625" style="17" customWidth="1"/>
    <col min="12290" max="12292" width="9.140625" style="17" customWidth="1"/>
    <col min="12293" max="12293" width="10.85546875" style="17" customWidth="1"/>
    <col min="12294" max="12296" width="9.140625" style="17" customWidth="1"/>
    <col min="12297" max="12297" width="11.140625" style="17" bestFit="1" customWidth="1"/>
    <col min="12298" max="12519" width="9.140625" style="17"/>
    <col min="12520" max="12520" width="22.28515625" style="17" customWidth="1"/>
    <col min="12521" max="12523" width="9.140625" style="17" customWidth="1"/>
    <col min="12524" max="12524" width="10.85546875" style="17" customWidth="1"/>
    <col min="12525" max="12544" width="9.140625" style="17"/>
    <col min="12545" max="12545" width="22.28515625" style="17" customWidth="1"/>
    <col min="12546" max="12548" width="9.140625" style="17" customWidth="1"/>
    <col min="12549" max="12549" width="10.85546875" style="17" customWidth="1"/>
    <col min="12550" max="12552" width="9.140625" style="17" customWidth="1"/>
    <col min="12553" max="12553" width="11.140625" style="17" bestFit="1" customWidth="1"/>
    <col min="12554" max="12775" width="9.140625" style="17"/>
    <col min="12776" max="12776" width="22.28515625" style="17" customWidth="1"/>
    <col min="12777" max="12779" width="9.140625" style="17" customWidth="1"/>
    <col min="12780" max="12780" width="10.85546875" style="17" customWidth="1"/>
    <col min="12781" max="12800" width="9.140625" style="17"/>
    <col min="12801" max="12801" width="22.28515625" style="17" customWidth="1"/>
    <col min="12802" max="12804" width="9.140625" style="17" customWidth="1"/>
    <col min="12805" max="12805" width="10.85546875" style="17" customWidth="1"/>
    <col min="12806" max="12808" width="9.140625" style="17" customWidth="1"/>
    <col min="12809" max="12809" width="11.140625" style="17" bestFit="1" customWidth="1"/>
    <col min="12810" max="13031" width="9.140625" style="17"/>
    <col min="13032" max="13032" width="22.28515625" style="17" customWidth="1"/>
    <col min="13033" max="13035" width="9.140625" style="17" customWidth="1"/>
    <col min="13036" max="13036" width="10.85546875" style="17" customWidth="1"/>
    <col min="13037" max="13056" width="9.140625" style="17"/>
    <col min="13057" max="13057" width="22.28515625" style="17" customWidth="1"/>
    <col min="13058" max="13060" width="9.140625" style="17" customWidth="1"/>
    <col min="13061" max="13061" width="10.85546875" style="17" customWidth="1"/>
    <col min="13062" max="13064" width="9.140625" style="17" customWidth="1"/>
    <col min="13065" max="13065" width="11.140625" style="17" bestFit="1" customWidth="1"/>
    <col min="13066" max="13287" width="9.140625" style="17"/>
    <col min="13288" max="13288" width="22.28515625" style="17" customWidth="1"/>
    <col min="13289" max="13291" width="9.140625" style="17" customWidth="1"/>
    <col min="13292" max="13292" width="10.85546875" style="17" customWidth="1"/>
    <col min="13293" max="13312" width="9.140625" style="17"/>
    <col min="13313" max="13313" width="22.28515625" style="17" customWidth="1"/>
    <col min="13314" max="13316" width="9.140625" style="17" customWidth="1"/>
    <col min="13317" max="13317" width="10.85546875" style="17" customWidth="1"/>
    <col min="13318" max="13320" width="9.140625" style="17" customWidth="1"/>
    <col min="13321" max="13321" width="11.140625" style="17" bestFit="1" customWidth="1"/>
    <col min="13322" max="13543" width="9.140625" style="17"/>
    <col min="13544" max="13544" width="22.28515625" style="17" customWidth="1"/>
    <col min="13545" max="13547" width="9.140625" style="17" customWidth="1"/>
    <col min="13548" max="13548" width="10.85546875" style="17" customWidth="1"/>
    <col min="13549" max="13568" width="9.140625" style="17"/>
    <col min="13569" max="13569" width="22.28515625" style="17" customWidth="1"/>
    <col min="13570" max="13572" width="9.140625" style="17" customWidth="1"/>
    <col min="13573" max="13573" width="10.85546875" style="17" customWidth="1"/>
    <col min="13574" max="13576" width="9.140625" style="17" customWidth="1"/>
    <col min="13577" max="13577" width="11.140625" style="17" bestFit="1" customWidth="1"/>
    <col min="13578" max="13799" width="9.140625" style="17"/>
    <col min="13800" max="13800" width="22.28515625" style="17" customWidth="1"/>
    <col min="13801" max="13803" width="9.140625" style="17" customWidth="1"/>
    <col min="13804" max="13804" width="10.85546875" style="17" customWidth="1"/>
    <col min="13805" max="13824" width="9.140625" style="17"/>
    <col min="13825" max="13825" width="22.28515625" style="17" customWidth="1"/>
    <col min="13826" max="13828" width="9.140625" style="17" customWidth="1"/>
    <col min="13829" max="13829" width="10.85546875" style="17" customWidth="1"/>
    <col min="13830" max="13832" width="9.140625" style="17" customWidth="1"/>
    <col min="13833" max="13833" width="11.140625" style="17" bestFit="1" customWidth="1"/>
    <col min="13834" max="14055" width="9.140625" style="17"/>
    <col min="14056" max="14056" width="22.28515625" style="17" customWidth="1"/>
    <col min="14057" max="14059" width="9.140625" style="17" customWidth="1"/>
    <col min="14060" max="14060" width="10.85546875" style="17" customWidth="1"/>
    <col min="14061" max="14080" width="9.140625" style="17"/>
    <col min="14081" max="14081" width="22.28515625" style="17" customWidth="1"/>
    <col min="14082" max="14084" width="9.140625" style="17" customWidth="1"/>
    <col min="14085" max="14085" width="10.85546875" style="17" customWidth="1"/>
    <col min="14086" max="14088" width="9.140625" style="17" customWidth="1"/>
    <col min="14089" max="14089" width="11.140625" style="17" bestFit="1" customWidth="1"/>
    <col min="14090" max="14311" width="9.140625" style="17"/>
    <col min="14312" max="14312" width="22.28515625" style="17" customWidth="1"/>
    <col min="14313" max="14315" width="9.140625" style="17" customWidth="1"/>
    <col min="14316" max="14316" width="10.85546875" style="17" customWidth="1"/>
    <col min="14317" max="14336" width="9.140625" style="17"/>
    <col min="14337" max="14337" width="22.28515625" style="17" customWidth="1"/>
    <col min="14338" max="14340" width="9.140625" style="17" customWidth="1"/>
    <col min="14341" max="14341" width="10.85546875" style="17" customWidth="1"/>
    <col min="14342" max="14344" width="9.140625" style="17" customWidth="1"/>
    <col min="14345" max="14345" width="11.140625" style="17" bestFit="1" customWidth="1"/>
    <col min="14346" max="14567" width="9.140625" style="17"/>
    <col min="14568" max="14568" width="22.28515625" style="17" customWidth="1"/>
    <col min="14569" max="14571" width="9.140625" style="17" customWidth="1"/>
    <col min="14572" max="14572" width="10.85546875" style="17" customWidth="1"/>
    <col min="14573" max="14592" width="9.140625" style="17"/>
    <col min="14593" max="14593" width="22.28515625" style="17" customWidth="1"/>
    <col min="14594" max="14596" width="9.140625" style="17" customWidth="1"/>
    <col min="14597" max="14597" width="10.85546875" style="17" customWidth="1"/>
    <col min="14598" max="14600" width="9.140625" style="17" customWidth="1"/>
    <col min="14601" max="14601" width="11.140625" style="17" bestFit="1" customWidth="1"/>
    <col min="14602" max="14823" width="9.140625" style="17"/>
    <col min="14824" max="14824" width="22.28515625" style="17" customWidth="1"/>
    <col min="14825" max="14827" width="9.140625" style="17" customWidth="1"/>
    <col min="14828" max="14828" width="10.85546875" style="17" customWidth="1"/>
    <col min="14829" max="14848" width="9.140625" style="17"/>
    <col min="14849" max="14849" width="22.28515625" style="17" customWidth="1"/>
    <col min="14850" max="14852" width="9.140625" style="17" customWidth="1"/>
    <col min="14853" max="14853" width="10.85546875" style="17" customWidth="1"/>
    <col min="14854" max="14856" width="9.140625" style="17" customWidth="1"/>
    <col min="14857" max="14857" width="11.140625" style="17" bestFit="1" customWidth="1"/>
    <col min="14858" max="15079" width="9.140625" style="17"/>
    <col min="15080" max="15080" width="22.28515625" style="17" customWidth="1"/>
    <col min="15081" max="15083" width="9.140625" style="17" customWidth="1"/>
    <col min="15084" max="15084" width="10.85546875" style="17" customWidth="1"/>
    <col min="15085" max="15104" width="9.140625" style="17"/>
    <col min="15105" max="15105" width="22.28515625" style="17" customWidth="1"/>
    <col min="15106" max="15108" width="9.140625" style="17" customWidth="1"/>
    <col min="15109" max="15109" width="10.85546875" style="17" customWidth="1"/>
    <col min="15110" max="15112" width="9.140625" style="17" customWidth="1"/>
    <col min="15113" max="15113" width="11.140625" style="17" bestFit="1" customWidth="1"/>
    <col min="15114" max="15335" width="9.140625" style="17"/>
    <col min="15336" max="15336" width="22.28515625" style="17" customWidth="1"/>
    <col min="15337" max="15339" width="9.140625" style="17" customWidth="1"/>
    <col min="15340" max="15340" width="10.85546875" style="17" customWidth="1"/>
    <col min="15341" max="15360" width="9.140625" style="17"/>
    <col min="15361" max="15361" width="22.28515625" style="17" customWidth="1"/>
    <col min="15362" max="15364" width="9.140625" style="17" customWidth="1"/>
    <col min="15365" max="15365" width="10.85546875" style="17" customWidth="1"/>
    <col min="15366" max="15368" width="9.140625" style="17" customWidth="1"/>
    <col min="15369" max="15369" width="11.140625" style="17" bestFit="1" customWidth="1"/>
    <col min="15370" max="15591" width="9.140625" style="17"/>
    <col min="15592" max="15592" width="22.28515625" style="17" customWidth="1"/>
    <col min="15593" max="15595" width="9.140625" style="17" customWidth="1"/>
    <col min="15596" max="15596" width="10.85546875" style="17" customWidth="1"/>
    <col min="15597" max="15616" width="9.140625" style="17"/>
    <col min="15617" max="15617" width="22.28515625" style="17" customWidth="1"/>
    <col min="15618" max="15620" width="9.140625" style="17" customWidth="1"/>
    <col min="15621" max="15621" width="10.85546875" style="17" customWidth="1"/>
    <col min="15622" max="15624" width="9.140625" style="17" customWidth="1"/>
    <col min="15625" max="15625" width="11.140625" style="17" bestFit="1" customWidth="1"/>
    <col min="15626" max="15847" width="9.140625" style="17"/>
    <col min="15848" max="15848" width="22.28515625" style="17" customWidth="1"/>
    <col min="15849" max="15851" width="9.140625" style="17" customWidth="1"/>
    <col min="15852" max="15852" width="10.85546875" style="17" customWidth="1"/>
    <col min="15853" max="15872" width="9.140625" style="17"/>
    <col min="15873" max="15873" width="22.28515625" style="17" customWidth="1"/>
    <col min="15874" max="15876" width="9.140625" style="17" customWidth="1"/>
    <col min="15877" max="15877" width="10.85546875" style="17" customWidth="1"/>
    <col min="15878" max="15880" width="9.140625" style="17" customWidth="1"/>
    <col min="15881" max="15881" width="11.140625" style="17" bestFit="1" customWidth="1"/>
    <col min="15882" max="16103" width="9.140625" style="17"/>
    <col min="16104" max="16104" width="22.28515625" style="17" customWidth="1"/>
    <col min="16105" max="16107" width="9.140625" style="17" customWidth="1"/>
    <col min="16108" max="16108" width="10.85546875" style="17" customWidth="1"/>
    <col min="16109" max="16128" width="9.140625" style="17"/>
    <col min="16129" max="16129" width="22.28515625" style="17" customWidth="1"/>
    <col min="16130" max="16132" width="9.140625" style="17" customWidth="1"/>
    <col min="16133" max="16133" width="10.85546875" style="17" customWidth="1"/>
    <col min="16134" max="16136" width="9.140625" style="17" customWidth="1"/>
    <col min="16137" max="16137" width="11.140625" style="17" bestFit="1" customWidth="1"/>
    <col min="16138" max="16359" width="9.140625" style="17"/>
    <col min="16360" max="16360" width="22.28515625" style="17" customWidth="1"/>
    <col min="16361" max="16363" width="9.140625" style="17" customWidth="1"/>
    <col min="16364" max="16364" width="10.85546875" style="17" customWidth="1"/>
    <col min="16365" max="16384" width="9.140625" style="17"/>
  </cols>
  <sheetData>
    <row r="1" spans="1:10" s="23" customFormat="1" ht="18" customHeight="1">
      <c r="A1" s="317" t="s">
        <v>317</v>
      </c>
      <c r="B1" s="317"/>
      <c r="C1" s="317"/>
      <c r="D1" s="317"/>
      <c r="E1" s="317"/>
      <c r="F1" s="317"/>
      <c r="G1" s="317"/>
      <c r="H1" s="317"/>
      <c r="J1" s="168" t="s">
        <v>223</v>
      </c>
    </row>
    <row r="2" spans="1:10" ht="12" customHeight="1">
      <c r="A2" s="10">
        <v>2017</v>
      </c>
      <c r="H2" s="11" t="s">
        <v>22</v>
      </c>
    </row>
    <row r="3" spans="1:10" ht="12" customHeight="1">
      <c r="A3" s="276" t="s">
        <v>314</v>
      </c>
      <c r="B3" s="349" t="s">
        <v>316</v>
      </c>
      <c r="C3" s="365"/>
      <c r="D3" s="365"/>
      <c r="E3" s="365"/>
      <c r="F3" s="365"/>
      <c r="G3" s="365"/>
      <c r="H3" s="365"/>
    </row>
    <row r="4" spans="1:10" ht="10.15" customHeight="1">
      <c r="A4" s="355"/>
      <c r="B4" s="366" t="s">
        <v>3</v>
      </c>
      <c r="C4" s="361" t="s">
        <v>271</v>
      </c>
      <c r="D4" s="366" t="s">
        <v>270</v>
      </c>
      <c r="E4" s="366" t="s">
        <v>269</v>
      </c>
      <c r="F4" s="366" t="s">
        <v>268</v>
      </c>
      <c r="G4" s="366" t="s">
        <v>267</v>
      </c>
      <c r="H4" s="367" t="s">
        <v>265</v>
      </c>
    </row>
    <row r="5" spans="1:10" ht="10.15" customHeight="1">
      <c r="A5" s="355"/>
      <c r="B5" s="366"/>
      <c r="C5" s="362"/>
      <c r="D5" s="366"/>
      <c r="E5" s="366"/>
      <c r="F5" s="366"/>
      <c r="G5" s="366"/>
      <c r="H5" s="367"/>
    </row>
    <row r="6" spans="1:10" ht="10.15" customHeight="1">
      <c r="A6" s="355"/>
      <c r="B6" s="361"/>
      <c r="C6" s="362"/>
      <c r="D6" s="361"/>
      <c r="E6" s="361"/>
      <c r="F6" s="361"/>
      <c r="G6" s="361"/>
      <c r="H6" s="363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10" ht="9" customHeight="1">
      <c r="A8" s="18" t="s">
        <v>3</v>
      </c>
      <c r="B8" s="214">
        <v>21187.927514830604</v>
      </c>
      <c r="C8" s="214">
        <v>9576.8993727486286</v>
      </c>
      <c r="D8" s="214">
        <v>9325.9043330757195</v>
      </c>
      <c r="E8" s="214">
        <v>1501.679530714767</v>
      </c>
      <c r="F8" s="214">
        <v>59.619660771393995</v>
      </c>
      <c r="G8" s="214">
        <v>234.83082575762214</v>
      </c>
      <c r="H8" s="214">
        <v>488.99379176247442</v>
      </c>
    </row>
    <row r="9" spans="1:10" ht="9" customHeight="1">
      <c r="A9" s="205" t="s">
        <v>312</v>
      </c>
      <c r="B9" s="214">
        <v>14767.440346563981</v>
      </c>
      <c r="C9" s="212">
        <v>5341.1934655043724</v>
      </c>
      <c r="D9" s="212">
        <v>7759.7210782777656</v>
      </c>
      <c r="E9" s="212">
        <v>1117.3605452650588</v>
      </c>
      <c r="F9" s="212">
        <v>33.717701746205591</v>
      </c>
      <c r="G9" s="212">
        <v>172.65060284160901</v>
      </c>
      <c r="H9" s="212">
        <v>342.79695292896815</v>
      </c>
    </row>
    <row r="10" spans="1:10" ht="9" customHeight="1">
      <c r="A10" s="205" t="s">
        <v>311</v>
      </c>
      <c r="B10" s="214">
        <v>3764.9583669555464</v>
      </c>
      <c r="C10" s="212">
        <v>2425.6610679940327</v>
      </c>
      <c r="D10" s="212">
        <v>936.60155662417924</v>
      </c>
      <c r="E10" s="212">
        <v>262.58129101889892</v>
      </c>
      <c r="F10" s="212">
        <v>9.7001415168539431</v>
      </c>
      <c r="G10" s="212">
        <v>35.112322827854037</v>
      </c>
      <c r="H10" s="212">
        <v>95.301986973728233</v>
      </c>
    </row>
    <row r="11" spans="1:10" ht="9" customHeight="1">
      <c r="A11" s="205" t="s">
        <v>310</v>
      </c>
      <c r="B11" s="214">
        <v>1800.6357762729872</v>
      </c>
      <c r="C11" s="212">
        <v>1269.0016773973239</v>
      </c>
      <c r="D11" s="212">
        <v>398.34617653302206</v>
      </c>
      <c r="E11" s="212">
        <v>73.087938994783485</v>
      </c>
      <c r="F11" s="212">
        <v>10.026376734728302</v>
      </c>
      <c r="G11" s="212">
        <v>24.142669027908205</v>
      </c>
      <c r="H11" s="212">
        <v>26.030937585221267</v>
      </c>
    </row>
    <row r="12" spans="1:10" ht="9" customHeight="1">
      <c r="A12" s="205" t="s">
        <v>309</v>
      </c>
      <c r="B12" s="214">
        <v>626.01244124433754</v>
      </c>
      <c r="C12" s="212">
        <v>423.98859119048575</v>
      </c>
      <c r="D12" s="212">
        <v>160.40727045479159</v>
      </c>
      <c r="E12" s="212">
        <v>26.754002193194708</v>
      </c>
      <c r="F12" s="212" t="s">
        <v>24</v>
      </c>
      <c r="G12" s="212" t="s">
        <v>24</v>
      </c>
      <c r="H12" s="212">
        <v>8.182780901519072</v>
      </c>
    </row>
    <row r="13" spans="1:10" ht="9" customHeight="1">
      <c r="A13" s="205" t="s">
        <v>308</v>
      </c>
      <c r="B13" s="214">
        <v>228.88058379375619</v>
      </c>
      <c r="C13" s="212">
        <v>117.05457066241401</v>
      </c>
      <c r="D13" s="212">
        <v>70.82825118596304</v>
      </c>
      <c r="E13" s="212">
        <v>21.895753242830786</v>
      </c>
      <c r="F13" s="212" t="s">
        <v>24</v>
      </c>
      <c r="G13" s="212" t="s">
        <v>24</v>
      </c>
      <c r="H13" s="212">
        <v>16.681133373037689</v>
      </c>
    </row>
    <row r="14" spans="1:10" ht="5.0999999999999996" customHeight="1">
      <c r="A14" s="18"/>
      <c r="B14" s="215"/>
      <c r="C14" s="215"/>
      <c r="D14" s="215"/>
      <c r="E14" s="215"/>
      <c r="F14" s="215"/>
      <c r="G14" s="215"/>
      <c r="H14" s="215"/>
    </row>
    <row r="15" spans="1:10" ht="12" customHeight="1">
      <c r="A15" s="276" t="s">
        <v>314</v>
      </c>
      <c r="B15" s="349" t="s">
        <v>315</v>
      </c>
      <c r="C15" s="365"/>
      <c r="D15" s="365"/>
      <c r="E15" s="365"/>
      <c r="F15" s="365"/>
      <c r="G15" s="365"/>
      <c r="H15" s="365"/>
    </row>
    <row r="16" spans="1:10" ht="10.15" customHeight="1">
      <c r="A16" s="355"/>
      <c r="B16" s="366" t="s">
        <v>3</v>
      </c>
      <c r="C16" s="361" t="s">
        <v>271</v>
      </c>
      <c r="D16" s="366" t="s">
        <v>270</v>
      </c>
      <c r="E16" s="366" t="s">
        <v>269</v>
      </c>
      <c r="F16" s="366" t="s">
        <v>268</v>
      </c>
      <c r="G16" s="366" t="s">
        <v>267</v>
      </c>
      <c r="H16" s="367" t="s">
        <v>265</v>
      </c>
    </row>
    <row r="17" spans="1:9" ht="10.15" customHeight="1">
      <c r="A17" s="355"/>
      <c r="B17" s="366"/>
      <c r="C17" s="362"/>
      <c r="D17" s="366"/>
      <c r="E17" s="366"/>
      <c r="F17" s="366"/>
      <c r="G17" s="366"/>
      <c r="H17" s="367"/>
    </row>
    <row r="18" spans="1:9" ht="10.15" customHeight="1">
      <c r="A18" s="355"/>
      <c r="B18" s="361"/>
      <c r="C18" s="362"/>
      <c r="D18" s="361"/>
      <c r="E18" s="361"/>
      <c r="F18" s="361"/>
      <c r="G18" s="361"/>
      <c r="H18" s="363"/>
    </row>
    <row r="19" spans="1:9" ht="5.0999999999999996" customHeight="1">
      <c r="A19" s="7"/>
      <c r="B19" s="4"/>
      <c r="C19" s="4"/>
      <c r="D19" s="4"/>
      <c r="E19" s="4"/>
      <c r="F19" s="4"/>
      <c r="G19" s="4"/>
      <c r="H19" s="4"/>
      <c r="I19" s="4"/>
    </row>
    <row r="20" spans="1:9" ht="9" customHeight="1">
      <c r="A20" s="18" t="s">
        <v>2</v>
      </c>
      <c r="B20" s="214">
        <v>18993.270081683695</v>
      </c>
      <c r="C20" s="214">
        <v>8318.1461265138332</v>
      </c>
      <c r="D20" s="214">
        <v>8855.2446318546899</v>
      </c>
      <c r="E20" s="214">
        <v>1081.519034087409</v>
      </c>
      <c r="F20" s="214">
        <v>57.798152806379363</v>
      </c>
      <c r="G20" s="214">
        <v>203.47493625282598</v>
      </c>
      <c r="H20" s="214">
        <v>477.08720016855557</v>
      </c>
      <c r="I20" s="206"/>
    </row>
    <row r="21" spans="1:9" ht="9" customHeight="1">
      <c r="A21" s="205" t="s">
        <v>312</v>
      </c>
      <c r="B21" s="214">
        <v>14071.049821386952</v>
      </c>
      <c r="C21" s="212">
        <v>4985.7886789879813</v>
      </c>
      <c r="D21" s="212">
        <v>7662.8323056888221</v>
      </c>
      <c r="E21" s="212">
        <v>886.26006512645381</v>
      </c>
      <c r="F21" s="212">
        <v>33.717701746205591</v>
      </c>
      <c r="G21" s="212">
        <v>161.79744014609312</v>
      </c>
      <c r="H21" s="212">
        <v>340.65362969139625</v>
      </c>
      <c r="I21" s="206"/>
    </row>
    <row r="22" spans="1:9" ht="9" customHeight="1">
      <c r="A22" s="205" t="s">
        <v>311</v>
      </c>
      <c r="B22" s="214">
        <v>2933.0879582017001</v>
      </c>
      <c r="C22" s="212">
        <v>1878.3056441474894</v>
      </c>
      <c r="D22" s="212">
        <v>780.22557253032289</v>
      </c>
      <c r="E22" s="212">
        <v>144.91538580634531</v>
      </c>
      <c r="F22" s="212">
        <v>9.7001415168539431</v>
      </c>
      <c r="G22" s="212">
        <v>25.720367464960297</v>
      </c>
      <c r="H22" s="212">
        <v>94.220846735728031</v>
      </c>
    </row>
    <row r="23" spans="1:9" ht="9" customHeight="1">
      <c r="A23" s="205" t="s">
        <v>310</v>
      </c>
      <c r="B23" s="214">
        <v>1362.5613928775338</v>
      </c>
      <c r="C23" s="212">
        <v>996.70538229920646</v>
      </c>
      <c r="D23" s="212">
        <v>283.75567211107204</v>
      </c>
      <c r="E23" s="212">
        <v>33.923103563777076</v>
      </c>
      <c r="F23" s="212">
        <v>10.026376734728302</v>
      </c>
      <c r="G23" s="212">
        <v>15.957128641772561</v>
      </c>
      <c r="H23" s="212">
        <v>22.193729526977414</v>
      </c>
    </row>
    <row r="24" spans="1:9" ht="9" customHeight="1">
      <c r="A24" s="205" t="s">
        <v>309</v>
      </c>
      <c r="B24" s="214">
        <v>473.62491142977768</v>
      </c>
      <c r="C24" s="212">
        <v>349.94066215750792</v>
      </c>
      <c r="D24" s="212">
        <v>99.320086613272835</v>
      </c>
      <c r="E24" s="212">
        <v>14.353029281967986</v>
      </c>
      <c r="F24" s="213" t="s">
        <v>24</v>
      </c>
      <c r="G24" s="213" t="s">
        <v>24</v>
      </c>
      <c r="H24" s="212">
        <v>6.2565679329335024</v>
      </c>
    </row>
    <row r="25" spans="1:9" ht="9" customHeight="1">
      <c r="A25" s="205" t="s">
        <v>308</v>
      </c>
      <c r="B25" s="214">
        <v>152.94599778773147</v>
      </c>
      <c r="C25" s="212">
        <v>107.4057589216482</v>
      </c>
      <c r="D25" s="212">
        <v>29.110994911201896</v>
      </c>
      <c r="E25" s="213" t="s">
        <v>24</v>
      </c>
      <c r="F25" s="213" t="s">
        <v>24</v>
      </c>
      <c r="G25" s="213" t="s">
        <v>24</v>
      </c>
      <c r="H25" s="212">
        <v>13.762426281520446</v>
      </c>
    </row>
    <row r="26" spans="1:9" ht="5.0999999999999996" customHeight="1">
      <c r="A26" s="18"/>
      <c r="B26" s="215"/>
      <c r="C26" s="215"/>
      <c r="D26" s="215"/>
      <c r="E26" s="215"/>
      <c r="F26" s="215"/>
      <c r="G26" s="215"/>
      <c r="H26" s="215"/>
    </row>
    <row r="27" spans="1:9" ht="12" customHeight="1">
      <c r="A27" s="276" t="s">
        <v>314</v>
      </c>
      <c r="B27" s="349" t="s">
        <v>313</v>
      </c>
      <c r="C27" s="365"/>
      <c r="D27" s="365"/>
      <c r="E27" s="365"/>
      <c r="F27" s="365"/>
      <c r="G27" s="365"/>
      <c r="H27" s="365"/>
    </row>
    <row r="28" spans="1:9" ht="10.15" customHeight="1">
      <c r="A28" s="355"/>
      <c r="B28" s="366" t="s">
        <v>3</v>
      </c>
      <c r="C28" s="361" t="s">
        <v>271</v>
      </c>
      <c r="D28" s="366" t="s">
        <v>270</v>
      </c>
      <c r="E28" s="366" t="s">
        <v>269</v>
      </c>
      <c r="F28" s="366" t="s">
        <v>268</v>
      </c>
      <c r="G28" s="366" t="s">
        <v>267</v>
      </c>
      <c r="H28" s="367" t="s">
        <v>265</v>
      </c>
    </row>
    <row r="29" spans="1:9" ht="10.15" customHeight="1">
      <c r="A29" s="355"/>
      <c r="B29" s="366"/>
      <c r="C29" s="362"/>
      <c r="D29" s="366"/>
      <c r="E29" s="366"/>
      <c r="F29" s="366"/>
      <c r="G29" s="366"/>
      <c r="H29" s="367"/>
    </row>
    <row r="30" spans="1:9" ht="10.15" customHeight="1">
      <c r="A30" s="355"/>
      <c r="B30" s="361"/>
      <c r="C30" s="362"/>
      <c r="D30" s="361"/>
      <c r="E30" s="361"/>
      <c r="F30" s="361"/>
      <c r="G30" s="361"/>
      <c r="H30" s="363"/>
    </row>
    <row r="31" spans="1:9" ht="5.0999999999999996" customHeight="1">
      <c r="A31" s="7"/>
      <c r="B31" s="4"/>
      <c r="C31" s="4"/>
      <c r="D31" s="4"/>
      <c r="E31" s="4"/>
      <c r="F31" s="4"/>
      <c r="G31" s="4"/>
      <c r="H31" s="4"/>
      <c r="I31" s="4"/>
    </row>
    <row r="32" spans="1:9" ht="9" customHeight="1">
      <c r="A32" s="18" t="s">
        <v>2</v>
      </c>
      <c r="B32" s="214">
        <v>2194.6574331469228</v>
      </c>
      <c r="C32" s="214">
        <v>1258.7532462348015</v>
      </c>
      <c r="D32" s="214">
        <v>470.65970122103391</v>
      </c>
      <c r="E32" s="214">
        <v>420.1604966273581</v>
      </c>
      <c r="F32" s="214" t="s">
        <v>24</v>
      </c>
      <c r="G32" s="214">
        <v>31.355889504796188</v>
      </c>
      <c r="H32" s="214">
        <v>11.906591593918801</v>
      </c>
    </row>
    <row r="33" spans="1:9" ht="9" customHeight="1">
      <c r="A33" s="205" t="s">
        <v>312</v>
      </c>
      <c r="B33" s="214">
        <v>696.39052517703533</v>
      </c>
      <c r="C33" s="212">
        <v>355.40478651639501</v>
      </c>
      <c r="D33" s="212">
        <v>96.88877258894712</v>
      </c>
      <c r="E33" s="212">
        <v>231.10048013860529</v>
      </c>
      <c r="F33" s="213" t="s">
        <v>24</v>
      </c>
      <c r="G33" s="212">
        <v>10.853162695515916</v>
      </c>
      <c r="H33" s="213" t="s">
        <v>24</v>
      </c>
    </row>
    <row r="34" spans="1:9" ht="9" customHeight="1">
      <c r="A34" s="205" t="s">
        <v>311</v>
      </c>
      <c r="B34" s="214">
        <v>831.87040875384946</v>
      </c>
      <c r="C34" s="212">
        <v>547.35542384654502</v>
      </c>
      <c r="D34" s="212">
        <v>156.37598409385677</v>
      </c>
      <c r="E34" s="212">
        <v>117.66590521255367</v>
      </c>
      <c r="F34" s="213" t="s">
        <v>24</v>
      </c>
      <c r="G34" s="212">
        <v>9.3919553628937322</v>
      </c>
      <c r="H34" s="213" t="s">
        <v>24</v>
      </c>
    </row>
    <row r="35" spans="1:9" ht="9" customHeight="1">
      <c r="A35" s="205" t="s">
        <v>310</v>
      </c>
      <c r="B35" s="214">
        <v>438.07438339545376</v>
      </c>
      <c r="C35" s="212">
        <v>272.2962950981177</v>
      </c>
      <c r="D35" s="212">
        <v>114.59050442195013</v>
      </c>
      <c r="E35" s="212">
        <v>39.164835431006431</v>
      </c>
      <c r="F35" s="213" t="s">
        <v>24</v>
      </c>
      <c r="G35" s="212">
        <v>8.1855403861356493</v>
      </c>
      <c r="H35" s="212" t="s">
        <v>24</v>
      </c>
    </row>
    <row r="36" spans="1:9" ht="9" customHeight="1">
      <c r="A36" s="205" t="s">
        <v>309</v>
      </c>
      <c r="B36" s="214">
        <v>152.38752981456003</v>
      </c>
      <c r="C36" s="212">
        <v>74.047929032978075</v>
      </c>
      <c r="D36" s="212">
        <v>61.087183841518744</v>
      </c>
      <c r="E36" s="212">
        <v>12.400972911226733</v>
      </c>
      <c r="F36" s="213" t="s">
        <v>24</v>
      </c>
      <c r="G36" s="213" t="s">
        <v>24</v>
      </c>
      <c r="H36" s="213" t="s">
        <v>24</v>
      </c>
    </row>
    <row r="37" spans="1:9" ht="9" customHeight="1">
      <c r="A37" s="205" t="s">
        <v>308</v>
      </c>
      <c r="B37" s="214">
        <v>75.934586006024688</v>
      </c>
      <c r="C37" s="212">
        <v>9.6488117407657814</v>
      </c>
      <c r="D37" s="212">
        <v>41.717256274761112</v>
      </c>
      <c r="E37" s="212">
        <v>19.828302933965912</v>
      </c>
      <c r="F37" s="213" t="s">
        <v>24</v>
      </c>
      <c r="G37" s="213" t="s">
        <v>24</v>
      </c>
      <c r="H37" s="213" t="s">
        <v>24</v>
      </c>
    </row>
    <row r="38" spans="1:9" ht="5.0999999999999996" customHeight="1" thickBot="1">
      <c r="A38" s="27"/>
      <c r="B38" s="14"/>
      <c r="C38" s="14"/>
      <c r="D38" s="14"/>
      <c r="E38" s="14"/>
      <c r="F38" s="14"/>
      <c r="G38" s="14"/>
      <c r="H38" s="14"/>
      <c r="I38" s="217"/>
    </row>
    <row r="39" spans="1:9" ht="12.75" customHeight="1" thickTop="1">
      <c r="A39" s="2" t="s">
        <v>228</v>
      </c>
      <c r="B39" s="2"/>
      <c r="C39" s="2"/>
      <c r="D39" s="2"/>
      <c r="E39" s="2"/>
      <c r="F39" s="2"/>
      <c r="G39" s="2"/>
      <c r="H39" s="2"/>
    </row>
    <row r="40" spans="1:9" ht="10.15" customHeight="1"/>
    <row r="41" spans="1:9" ht="10.15" customHeight="1"/>
    <row r="42" spans="1:9" ht="10.15" customHeight="1">
      <c r="A42" s="2"/>
      <c r="B42" s="216"/>
      <c r="C42" s="216"/>
      <c r="D42" s="216"/>
      <c r="E42" s="216"/>
      <c r="F42" s="216"/>
      <c r="G42" s="216"/>
      <c r="H42" s="216"/>
    </row>
    <row r="43" spans="1:9" ht="10.15" customHeight="1">
      <c r="E43" s="216"/>
      <c r="F43" s="216"/>
      <c r="G43" s="216"/>
      <c r="H43" s="216"/>
    </row>
  </sheetData>
  <mergeCells count="28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D65"/>
  <sheetViews>
    <sheetView showGridLines="0" zoomScaleNormal="100" workbookViewId="0">
      <selection sqref="A1:H1"/>
    </sheetView>
  </sheetViews>
  <sheetFormatPr defaultRowHeight="12.75"/>
  <cols>
    <col min="1" max="1" width="20.85546875" style="1" customWidth="1"/>
    <col min="2" max="4" width="9.140625" style="1" customWidth="1"/>
    <col min="5" max="5" width="11.28515625" style="1" customWidth="1"/>
    <col min="6" max="8" width="8.7109375" style="1" customWidth="1"/>
    <col min="9" max="21" width="9.140625" style="1" customWidth="1"/>
    <col min="22" max="232" width="9" style="1" customWidth="1"/>
    <col min="233" max="233" width="9" style="112" customWidth="1"/>
    <col min="234" max="256" width="9.140625" style="112"/>
    <col min="257" max="257" width="20.85546875" style="112" customWidth="1"/>
    <col min="258" max="260" width="9.140625" style="112" customWidth="1"/>
    <col min="261" max="261" width="11.28515625" style="112" customWidth="1"/>
    <col min="262" max="264" width="8.7109375" style="112" customWidth="1"/>
    <col min="265" max="489" width="9" style="112" customWidth="1"/>
    <col min="490" max="512" width="9.140625" style="112"/>
    <col min="513" max="513" width="20.85546875" style="112" customWidth="1"/>
    <col min="514" max="516" width="9.140625" style="112" customWidth="1"/>
    <col min="517" max="517" width="11.28515625" style="112" customWidth="1"/>
    <col min="518" max="520" width="8.7109375" style="112" customWidth="1"/>
    <col min="521" max="745" width="9" style="112" customWidth="1"/>
    <col min="746" max="768" width="9.140625" style="112"/>
    <col min="769" max="769" width="20.85546875" style="112" customWidth="1"/>
    <col min="770" max="772" width="9.140625" style="112" customWidth="1"/>
    <col min="773" max="773" width="11.28515625" style="112" customWidth="1"/>
    <col min="774" max="776" width="8.7109375" style="112" customWidth="1"/>
    <col min="777" max="1001" width="9" style="112" customWidth="1"/>
    <col min="1002" max="1024" width="9.140625" style="112"/>
    <col min="1025" max="1025" width="20.85546875" style="112" customWidth="1"/>
    <col min="1026" max="1028" width="9.140625" style="112" customWidth="1"/>
    <col min="1029" max="1029" width="11.28515625" style="112" customWidth="1"/>
    <col min="1030" max="1032" width="8.7109375" style="112" customWidth="1"/>
    <col min="1033" max="1257" width="9" style="112" customWidth="1"/>
    <col min="1258" max="1280" width="9.140625" style="112"/>
    <col min="1281" max="1281" width="20.85546875" style="112" customWidth="1"/>
    <col min="1282" max="1284" width="9.140625" style="112" customWidth="1"/>
    <col min="1285" max="1285" width="11.28515625" style="112" customWidth="1"/>
    <col min="1286" max="1288" width="8.7109375" style="112" customWidth="1"/>
    <col min="1289" max="1513" width="9" style="112" customWidth="1"/>
    <col min="1514" max="1536" width="9.140625" style="112"/>
    <col min="1537" max="1537" width="20.85546875" style="112" customWidth="1"/>
    <col min="1538" max="1540" width="9.140625" style="112" customWidth="1"/>
    <col min="1541" max="1541" width="11.28515625" style="112" customWidth="1"/>
    <col min="1542" max="1544" width="8.7109375" style="112" customWidth="1"/>
    <col min="1545" max="1769" width="9" style="112" customWidth="1"/>
    <col min="1770" max="1792" width="9.140625" style="112"/>
    <col min="1793" max="1793" width="20.85546875" style="112" customWidth="1"/>
    <col min="1794" max="1796" width="9.140625" style="112" customWidth="1"/>
    <col min="1797" max="1797" width="11.28515625" style="112" customWidth="1"/>
    <col min="1798" max="1800" width="8.7109375" style="112" customWidth="1"/>
    <col min="1801" max="2025" width="9" style="112" customWidth="1"/>
    <col min="2026" max="2048" width="9.140625" style="112"/>
    <col min="2049" max="2049" width="20.85546875" style="112" customWidth="1"/>
    <col min="2050" max="2052" width="9.140625" style="112" customWidth="1"/>
    <col min="2053" max="2053" width="11.28515625" style="112" customWidth="1"/>
    <col min="2054" max="2056" width="8.7109375" style="112" customWidth="1"/>
    <col min="2057" max="2281" width="9" style="112" customWidth="1"/>
    <col min="2282" max="2304" width="9.140625" style="112"/>
    <col min="2305" max="2305" width="20.85546875" style="112" customWidth="1"/>
    <col min="2306" max="2308" width="9.140625" style="112" customWidth="1"/>
    <col min="2309" max="2309" width="11.28515625" style="112" customWidth="1"/>
    <col min="2310" max="2312" width="8.7109375" style="112" customWidth="1"/>
    <col min="2313" max="2537" width="9" style="112" customWidth="1"/>
    <col min="2538" max="2560" width="9.140625" style="112"/>
    <col min="2561" max="2561" width="20.85546875" style="112" customWidth="1"/>
    <col min="2562" max="2564" width="9.140625" style="112" customWidth="1"/>
    <col min="2565" max="2565" width="11.28515625" style="112" customWidth="1"/>
    <col min="2566" max="2568" width="8.7109375" style="112" customWidth="1"/>
    <col min="2569" max="2793" width="9" style="112" customWidth="1"/>
    <col min="2794" max="2816" width="9.140625" style="112"/>
    <col min="2817" max="2817" width="20.85546875" style="112" customWidth="1"/>
    <col min="2818" max="2820" width="9.140625" style="112" customWidth="1"/>
    <col min="2821" max="2821" width="11.28515625" style="112" customWidth="1"/>
    <col min="2822" max="2824" width="8.7109375" style="112" customWidth="1"/>
    <col min="2825" max="3049" width="9" style="112" customWidth="1"/>
    <col min="3050" max="3072" width="9.140625" style="112"/>
    <col min="3073" max="3073" width="20.85546875" style="112" customWidth="1"/>
    <col min="3074" max="3076" width="9.140625" style="112" customWidth="1"/>
    <col min="3077" max="3077" width="11.28515625" style="112" customWidth="1"/>
    <col min="3078" max="3080" width="8.7109375" style="112" customWidth="1"/>
    <col min="3081" max="3305" width="9" style="112" customWidth="1"/>
    <col min="3306" max="3328" width="9.140625" style="112"/>
    <col min="3329" max="3329" width="20.85546875" style="112" customWidth="1"/>
    <col min="3330" max="3332" width="9.140625" style="112" customWidth="1"/>
    <col min="3333" max="3333" width="11.28515625" style="112" customWidth="1"/>
    <col min="3334" max="3336" width="8.7109375" style="112" customWidth="1"/>
    <col min="3337" max="3561" width="9" style="112" customWidth="1"/>
    <col min="3562" max="3584" width="9.140625" style="112"/>
    <col min="3585" max="3585" width="20.85546875" style="112" customWidth="1"/>
    <col min="3586" max="3588" width="9.140625" style="112" customWidth="1"/>
    <col min="3589" max="3589" width="11.28515625" style="112" customWidth="1"/>
    <col min="3590" max="3592" width="8.7109375" style="112" customWidth="1"/>
    <col min="3593" max="3817" width="9" style="112" customWidth="1"/>
    <col min="3818" max="3840" width="9.140625" style="112"/>
    <col min="3841" max="3841" width="20.85546875" style="112" customWidth="1"/>
    <col min="3842" max="3844" width="9.140625" style="112" customWidth="1"/>
    <col min="3845" max="3845" width="11.28515625" style="112" customWidth="1"/>
    <col min="3846" max="3848" width="8.7109375" style="112" customWidth="1"/>
    <col min="3849" max="4073" width="9" style="112" customWidth="1"/>
    <col min="4074" max="4096" width="9.140625" style="112"/>
    <col min="4097" max="4097" width="20.85546875" style="112" customWidth="1"/>
    <col min="4098" max="4100" width="9.140625" style="112" customWidth="1"/>
    <col min="4101" max="4101" width="11.28515625" style="112" customWidth="1"/>
    <col min="4102" max="4104" width="8.7109375" style="112" customWidth="1"/>
    <col min="4105" max="4329" width="9" style="112" customWidth="1"/>
    <col min="4330" max="4352" width="9.140625" style="112"/>
    <col min="4353" max="4353" width="20.85546875" style="112" customWidth="1"/>
    <col min="4354" max="4356" width="9.140625" style="112" customWidth="1"/>
    <col min="4357" max="4357" width="11.28515625" style="112" customWidth="1"/>
    <col min="4358" max="4360" width="8.7109375" style="112" customWidth="1"/>
    <col min="4361" max="4585" width="9" style="112" customWidth="1"/>
    <col min="4586" max="4608" width="9.140625" style="112"/>
    <col min="4609" max="4609" width="20.85546875" style="112" customWidth="1"/>
    <col min="4610" max="4612" width="9.140625" style="112" customWidth="1"/>
    <col min="4613" max="4613" width="11.28515625" style="112" customWidth="1"/>
    <col min="4614" max="4616" width="8.7109375" style="112" customWidth="1"/>
    <col min="4617" max="4841" width="9" style="112" customWidth="1"/>
    <col min="4842" max="4864" width="9.140625" style="112"/>
    <col min="4865" max="4865" width="20.85546875" style="112" customWidth="1"/>
    <col min="4866" max="4868" width="9.140625" style="112" customWidth="1"/>
    <col min="4869" max="4869" width="11.28515625" style="112" customWidth="1"/>
    <col min="4870" max="4872" width="8.7109375" style="112" customWidth="1"/>
    <col min="4873" max="5097" width="9" style="112" customWidth="1"/>
    <col min="5098" max="5120" width="9.140625" style="112"/>
    <col min="5121" max="5121" width="20.85546875" style="112" customWidth="1"/>
    <col min="5122" max="5124" width="9.140625" style="112" customWidth="1"/>
    <col min="5125" max="5125" width="11.28515625" style="112" customWidth="1"/>
    <col min="5126" max="5128" width="8.7109375" style="112" customWidth="1"/>
    <col min="5129" max="5353" width="9" style="112" customWidth="1"/>
    <col min="5354" max="5376" width="9.140625" style="112"/>
    <col min="5377" max="5377" width="20.85546875" style="112" customWidth="1"/>
    <col min="5378" max="5380" width="9.140625" style="112" customWidth="1"/>
    <col min="5381" max="5381" width="11.28515625" style="112" customWidth="1"/>
    <col min="5382" max="5384" width="8.7109375" style="112" customWidth="1"/>
    <col min="5385" max="5609" width="9" style="112" customWidth="1"/>
    <col min="5610" max="5632" width="9.140625" style="112"/>
    <col min="5633" max="5633" width="20.85546875" style="112" customWidth="1"/>
    <col min="5634" max="5636" width="9.140625" style="112" customWidth="1"/>
    <col min="5637" max="5637" width="11.28515625" style="112" customWidth="1"/>
    <col min="5638" max="5640" width="8.7109375" style="112" customWidth="1"/>
    <col min="5641" max="5865" width="9" style="112" customWidth="1"/>
    <col min="5866" max="5888" width="9.140625" style="112"/>
    <col min="5889" max="5889" width="20.85546875" style="112" customWidth="1"/>
    <col min="5890" max="5892" width="9.140625" style="112" customWidth="1"/>
    <col min="5893" max="5893" width="11.28515625" style="112" customWidth="1"/>
    <col min="5894" max="5896" width="8.7109375" style="112" customWidth="1"/>
    <col min="5897" max="6121" width="9" style="112" customWidth="1"/>
    <col min="6122" max="6144" width="9.140625" style="112"/>
    <col min="6145" max="6145" width="20.85546875" style="112" customWidth="1"/>
    <col min="6146" max="6148" width="9.140625" style="112" customWidth="1"/>
    <col min="6149" max="6149" width="11.28515625" style="112" customWidth="1"/>
    <col min="6150" max="6152" width="8.7109375" style="112" customWidth="1"/>
    <col min="6153" max="6377" width="9" style="112" customWidth="1"/>
    <col min="6378" max="6400" width="9.140625" style="112"/>
    <col min="6401" max="6401" width="20.85546875" style="112" customWidth="1"/>
    <col min="6402" max="6404" width="9.140625" style="112" customWidth="1"/>
    <col min="6405" max="6405" width="11.28515625" style="112" customWidth="1"/>
    <col min="6406" max="6408" width="8.7109375" style="112" customWidth="1"/>
    <col min="6409" max="6633" width="9" style="112" customWidth="1"/>
    <col min="6634" max="6656" width="9.140625" style="112"/>
    <col min="6657" max="6657" width="20.85546875" style="112" customWidth="1"/>
    <col min="6658" max="6660" width="9.140625" style="112" customWidth="1"/>
    <col min="6661" max="6661" width="11.28515625" style="112" customWidth="1"/>
    <col min="6662" max="6664" width="8.7109375" style="112" customWidth="1"/>
    <col min="6665" max="6889" width="9" style="112" customWidth="1"/>
    <col min="6890" max="6912" width="9.140625" style="112"/>
    <col min="6913" max="6913" width="20.85546875" style="112" customWidth="1"/>
    <col min="6914" max="6916" width="9.140625" style="112" customWidth="1"/>
    <col min="6917" max="6917" width="11.28515625" style="112" customWidth="1"/>
    <col min="6918" max="6920" width="8.7109375" style="112" customWidth="1"/>
    <col min="6921" max="7145" width="9" style="112" customWidth="1"/>
    <col min="7146" max="7168" width="9.140625" style="112"/>
    <col min="7169" max="7169" width="20.85546875" style="112" customWidth="1"/>
    <col min="7170" max="7172" width="9.140625" style="112" customWidth="1"/>
    <col min="7173" max="7173" width="11.28515625" style="112" customWidth="1"/>
    <col min="7174" max="7176" width="8.7109375" style="112" customWidth="1"/>
    <col min="7177" max="7401" width="9" style="112" customWidth="1"/>
    <col min="7402" max="7424" width="9.140625" style="112"/>
    <col min="7425" max="7425" width="20.85546875" style="112" customWidth="1"/>
    <col min="7426" max="7428" width="9.140625" style="112" customWidth="1"/>
    <col min="7429" max="7429" width="11.28515625" style="112" customWidth="1"/>
    <col min="7430" max="7432" width="8.7109375" style="112" customWidth="1"/>
    <col min="7433" max="7657" width="9" style="112" customWidth="1"/>
    <col min="7658" max="7680" width="9.140625" style="112"/>
    <col min="7681" max="7681" width="20.85546875" style="112" customWidth="1"/>
    <col min="7682" max="7684" width="9.140625" style="112" customWidth="1"/>
    <col min="7685" max="7685" width="11.28515625" style="112" customWidth="1"/>
    <col min="7686" max="7688" width="8.7109375" style="112" customWidth="1"/>
    <col min="7689" max="7913" width="9" style="112" customWidth="1"/>
    <col min="7914" max="7936" width="9.140625" style="112"/>
    <col min="7937" max="7937" width="20.85546875" style="112" customWidth="1"/>
    <col min="7938" max="7940" width="9.140625" style="112" customWidth="1"/>
    <col min="7941" max="7941" width="11.28515625" style="112" customWidth="1"/>
    <col min="7942" max="7944" width="8.7109375" style="112" customWidth="1"/>
    <col min="7945" max="8169" width="9" style="112" customWidth="1"/>
    <col min="8170" max="8192" width="9.140625" style="112"/>
    <col min="8193" max="8193" width="20.85546875" style="112" customWidth="1"/>
    <col min="8194" max="8196" width="9.140625" style="112" customWidth="1"/>
    <col min="8197" max="8197" width="11.28515625" style="112" customWidth="1"/>
    <col min="8198" max="8200" width="8.7109375" style="112" customWidth="1"/>
    <col min="8201" max="8425" width="9" style="112" customWidth="1"/>
    <col min="8426" max="8448" width="9.140625" style="112"/>
    <col min="8449" max="8449" width="20.85546875" style="112" customWidth="1"/>
    <col min="8450" max="8452" width="9.140625" style="112" customWidth="1"/>
    <col min="8453" max="8453" width="11.28515625" style="112" customWidth="1"/>
    <col min="8454" max="8456" width="8.7109375" style="112" customWidth="1"/>
    <col min="8457" max="8681" width="9" style="112" customWidth="1"/>
    <col min="8682" max="8704" width="9.140625" style="112"/>
    <col min="8705" max="8705" width="20.85546875" style="112" customWidth="1"/>
    <col min="8706" max="8708" width="9.140625" style="112" customWidth="1"/>
    <col min="8709" max="8709" width="11.28515625" style="112" customWidth="1"/>
    <col min="8710" max="8712" width="8.7109375" style="112" customWidth="1"/>
    <col min="8713" max="8937" width="9" style="112" customWidth="1"/>
    <col min="8938" max="8960" width="9.140625" style="112"/>
    <col min="8961" max="8961" width="20.85546875" style="112" customWidth="1"/>
    <col min="8962" max="8964" width="9.140625" style="112" customWidth="1"/>
    <col min="8965" max="8965" width="11.28515625" style="112" customWidth="1"/>
    <col min="8966" max="8968" width="8.7109375" style="112" customWidth="1"/>
    <col min="8969" max="9193" width="9" style="112" customWidth="1"/>
    <col min="9194" max="9216" width="9.140625" style="112"/>
    <col min="9217" max="9217" width="20.85546875" style="112" customWidth="1"/>
    <col min="9218" max="9220" width="9.140625" style="112" customWidth="1"/>
    <col min="9221" max="9221" width="11.28515625" style="112" customWidth="1"/>
    <col min="9222" max="9224" width="8.7109375" style="112" customWidth="1"/>
    <col min="9225" max="9449" width="9" style="112" customWidth="1"/>
    <col min="9450" max="9472" width="9.140625" style="112"/>
    <col min="9473" max="9473" width="20.85546875" style="112" customWidth="1"/>
    <col min="9474" max="9476" width="9.140625" style="112" customWidth="1"/>
    <col min="9477" max="9477" width="11.28515625" style="112" customWidth="1"/>
    <col min="9478" max="9480" width="8.7109375" style="112" customWidth="1"/>
    <col min="9481" max="9705" width="9" style="112" customWidth="1"/>
    <col min="9706" max="9728" width="9.140625" style="112"/>
    <col min="9729" max="9729" width="20.85546875" style="112" customWidth="1"/>
    <col min="9730" max="9732" width="9.140625" style="112" customWidth="1"/>
    <col min="9733" max="9733" width="11.28515625" style="112" customWidth="1"/>
    <col min="9734" max="9736" width="8.7109375" style="112" customWidth="1"/>
    <col min="9737" max="9961" width="9" style="112" customWidth="1"/>
    <col min="9962" max="9984" width="9.140625" style="112"/>
    <col min="9985" max="9985" width="20.85546875" style="112" customWidth="1"/>
    <col min="9986" max="9988" width="9.140625" style="112" customWidth="1"/>
    <col min="9989" max="9989" width="11.28515625" style="112" customWidth="1"/>
    <col min="9990" max="9992" width="8.7109375" style="112" customWidth="1"/>
    <col min="9993" max="10217" width="9" style="112" customWidth="1"/>
    <col min="10218" max="10240" width="9.140625" style="112"/>
    <col min="10241" max="10241" width="20.85546875" style="112" customWidth="1"/>
    <col min="10242" max="10244" width="9.140625" style="112" customWidth="1"/>
    <col min="10245" max="10245" width="11.28515625" style="112" customWidth="1"/>
    <col min="10246" max="10248" width="8.7109375" style="112" customWidth="1"/>
    <col min="10249" max="10473" width="9" style="112" customWidth="1"/>
    <col min="10474" max="10496" width="9.140625" style="112"/>
    <col min="10497" max="10497" width="20.85546875" style="112" customWidth="1"/>
    <col min="10498" max="10500" width="9.140625" style="112" customWidth="1"/>
    <col min="10501" max="10501" width="11.28515625" style="112" customWidth="1"/>
    <col min="10502" max="10504" width="8.7109375" style="112" customWidth="1"/>
    <col min="10505" max="10729" width="9" style="112" customWidth="1"/>
    <col min="10730" max="10752" width="9.140625" style="112"/>
    <col min="10753" max="10753" width="20.85546875" style="112" customWidth="1"/>
    <col min="10754" max="10756" width="9.140625" style="112" customWidth="1"/>
    <col min="10757" max="10757" width="11.28515625" style="112" customWidth="1"/>
    <col min="10758" max="10760" width="8.7109375" style="112" customWidth="1"/>
    <col min="10761" max="10985" width="9" style="112" customWidth="1"/>
    <col min="10986" max="11008" width="9.140625" style="112"/>
    <col min="11009" max="11009" width="20.85546875" style="112" customWidth="1"/>
    <col min="11010" max="11012" width="9.140625" style="112" customWidth="1"/>
    <col min="11013" max="11013" width="11.28515625" style="112" customWidth="1"/>
    <col min="11014" max="11016" width="8.7109375" style="112" customWidth="1"/>
    <col min="11017" max="11241" width="9" style="112" customWidth="1"/>
    <col min="11242" max="11264" width="9.140625" style="112"/>
    <col min="11265" max="11265" width="20.85546875" style="112" customWidth="1"/>
    <col min="11266" max="11268" width="9.140625" style="112" customWidth="1"/>
    <col min="11269" max="11269" width="11.28515625" style="112" customWidth="1"/>
    <col min="11270" max="11272" width="8.7109375" style="112" customWidth="1"/>
    <col min="11273" max="11497" width="9" style="112" customWidth="1"/>
    <col min="11498" max="11520" width="9.140625" style="112"/>
    <col min="11521" max="11521" width="20.85546875" style="112" customWidth="1"/>
    <col min="11522" max="11524" width="9.140625" style="112" customWidth="1"/>
    <col min="11525" max="11525" width="11.28515625" style="112" customWidth="1"/>
    <col min="11526" max="11528" width="8.7109375" style="112" customWidth="1"/>
    <col min="11529" max="11753" width="9" style="112" customWidth="1"/>
    <col min="11754" max="11776" width="9.140625" style="112"/>
    <col min="11777" max="11777" width="20.85546875" style="112" customWidth="1"/>
    <col min="11778" max="11780" width="9.140625" style="112" customWidth="1"/>
    <col min="11781" max="11781" width="11.28515625" style="112" customWidth="1"/>
    <col min="11782" max="11784" width="8.7109375" style="112" customWidth="1"/>
    <col min="11785" max="12009" width="9" style="112" customWidth="1"/>
    <col min="12010" max="12032" width="9.140625" style="112"/>
    <col min="12033" max="12033" width="20.85546875" style="112" customWidth="1"/>
    <col min="12034" max="12036" width="9.140625" style="112" customWidth="1"/>
    <col min="12037" max="12037" width="11.28515625" style="112" customWidth="1"/>
    <col min="12038" max="12040" width="8.7109375" style="112" customWidth="1"/>
    <col min="12041" max="12265" width="9" style="112" customWidth="1"/>
    <col min="12266" max="12288" width="9.140625" style="112"/>
    <col min="12289" max="12289" width="20.85546875" style="112" customWidth="1"/>
    <col min="12290" max="12292" width="9.140625" style="112" customWidth="1"/>
    <col min="12293" max="12293" width="11.28515625" style="112" customWidth="1"/>
    <col min="12294" max="12296" width="8.7109375" style="112" customWidth="1"/>
    <col min="12297" max="12521" width="9" style="112" customWidth="1"/>
    <col min="12522" max="12544" width="9.140625" style="112"/>
    <col min="12545" max="12545" width="20.85546875" style="112" customWidth="1"/>
    <col min="12546" max="12548" width="9.140625" style="112" customWidth="1"/>
    <col min="12549" max="12549" width="11.28515625" style="112" customWidth="1"/>
    <col min="12550" max="12552" width="8.7109375" style="112" customWidth="1"/>
    <col min="12553" max="12777" width="9" style="112" customWidth="1"/>
    <col min="12778" max="12800" width="9.140625" style="112"/>
    <col min="12801" max="12801" width="20.85546875" style="112" customWidth="1"/>
    <col min="12802" max="12804" width="9.140625" style="112" customWidth="1"/>
    <col min="12805" max="12805" width="11.28515625" style="112" customWidth="1"/>
    <col min="12806" max="12808" width="8.7109375" style="112" customWidth="1"/>
    <col min="12809" max="13033" width="9" style="112" customWidth="1"/>
    <col min="13034" max="13056" width="9.140625" style="112"/>
    <col min="13057" max="13057" width="20.85546875" style="112" customWidth="1"/>
    <col min="13058" max="13060" width="9.140625" style="112" customWidth="1"/>
    <col min="13061" max="13061" width="11.28515625" style="112" customWidth="1"/>
    <col min="13062" max="13064" width="8.7109375" style="112" customWidth="1"/>
    <col min="13065" max="13289" width="9" style="112" customWidth="1"/>
    <col min="13290" max="13312" width="9.140625" style="112"/>
    <col min="13313" max="13313" width="20.85546875" style="112" customWidth="1"/>
    <col min="13314" max="13316" width="9.140625" style="112" customWidth="1"/>
    <col min="13317" max="13317" width="11.28515625" style="112" customWidth="1"/>
    <col min="13318" max="13320" width="8.7109375" style="112" customWidth="1"/>
    <col min="13321" max="13545" width="9" style="112" customWidth="1"/>
    <col min="13546" max="13568" width="9.140625" style="112"/>
    <col min="13569" max="13569" width="20.85546875" style="112" customWidth="1"/>
    <col min="13570" max="13572" width="9.140625" style="112" customWidth="1"/>
    <col min="13573" max="13573" width="11.28515625" style="112" customWidth="1"/>
    <col min="13574" max="13576" width="8.7109375" style="112" customWidth="1"/>
    <col min="13577" max="13801" width="9" style="112" customWidth="1"/>
    <col min="13802" max="13824" width="9.140625" style="112"/>
    <col min="13825" max="13825" width="20.85546875" style="112" customWidth="1"/>
    <col min="13826" max="13828" width="9.140625" style="112" customWidth="1"/>
    <col min="13829" max="13829" width="11.28515625" style="112" customWidth="1"/>
    <col min="13830" max="13832" width="8.7109375" style="112" customWidth="1"/>
    <col min="13833" max="14057" width="9" style="112" customWidth="1"/>
    <col min="14058" max="14080" width="9.140625" style="112"/>
    <col min="14081" max="14081" width="20.85546875" style="112" customWidth="1"/>
    <col min="14082" max="14084" width="9.140625" style="112" customWidth="1"/>
    <col min="14085" max="14085" width="11.28515625" style="112" customWidth="1"/>
    <col min="14086" max="14088" width="8.7109375" style="112" customWidth="1"/>
    <col min="14089" max="14313" width="9" style="112" customWidth="1"/>
    <col min="14314" max="14336" width="9.140625" style="112"/>
    <col min="14337" max="14337" width="20.85546875" style="112" customWidth="1"/>
    <col min="14338" max="14340" width="9.140625" style="112" customWidth="1"/>
    <col min="14341" max="14341" width="11.28515625" style="112" customWidth="1"/>
    <col min="14342" max="14344" width="8.7109375" style="112" customWidth="1"/>
    <col min="14345" max="14569" width="9" style="112" customWidth="1"/>
    <col min="14570" max="14592" width="9.140625" style="112"/>
    <col min="14593" max="14593" width="20.85546875" style="112" customWidth="1"/>
    <col min="14594" max="14596" width="9.140625" style="112" customWidth="1"/>
    <col min="14597" max="14597" width="11.28515625" style="112" customWidth="1"/>
    <col min="14598" max="14600" width="8.7109375" style="112" customWidth="1"/>
    <col min="14601" max="14825" width="9" style="112" customWidth="1"/>
    <col min="14826" max="14848" width="9.140625" style="112"/>
    <col min="14849" max="14849" width="20.85546875" style="112" customWidth="1"/>
    <col min="14850" max="14852" width="9.140625" style="112" customWidth="1"/>
    <col min="14853" max="14853" width="11.28515625" style="112" customWidth="1"/>
    <col min="14854" max="14856" width="8.7109375" style="112" customWidth="1"/>
    <col min="14857" max="15081" width="9" style="112" customWidth="1"/>
    <col min="15082" max="15104" width="9.140625" style="112"/>
    <col min="15105" max="15105" width="20.85546875" style="112" customWidth="1"/>
    <col min="15106" max="15108" width="9.140625" style="112" customWidth="1"/>
    <col min="15109" max="15109" width="11.28515625" style="112" customWidth="1"/>
    <col min="15110" max="15112" width="8.7109375" style="112" customWidth="1"/>
    <col min="15113" max="15337" width="9" style="112" customWidth="1"/>
    <col min="15338" max="15360" width="9.140625" style="112"/>
    <col min="15361" max="15361" width="20.85546875" style="112" customWidth="1"/>
    <col min="15362" max="15364" width="9.140625" style="112" customWidth="1"/>
    <col min="15365" max="15365" width="11.28515625" style="112" customWidth="1"/>
    <col min="15366" max="15368" width="8.7109375" style="112" customWidth="1"/>
    <col min="15369" max="15593" width="9" style="112" customWidth="1"/>
    <col min="15594" max="15616" width="9.140625" style="112"/>
    <col min="15617" max="15617" width="20.85546875" style="112" customWidth="1"/>
    <col min="15618" max="15620" width="9.140625" style="112" customWidth="1"/>
    <col min="15621" max="15621" width="11.28515625" style="112" customWidth="1"/>
    <col min="15622" max="15624" width="8.7109375" style="112" customWidth="1"/>
    <col min="15625" max="15849" width="9" style="112" customWidth="1"/>
    <col min="15850" max="15872" width="9.140625" style="112"/>
    <col min="15873" max="15873" width="20.85546875" style="112" customWidth="1"/>
    <col min="15874" max="15876" width="9.140625" style="112" customWidth="1"/>
    <col min="15877" max="15877" width="11.28515625" style="112" customWidth="1"/>
    <col min="15878" max="15880" width="8.7109375" style="112" customWidth="1"/>
    <col min="15881" max="16105" width="9" style="112" customWidth="1"/>
    <col min="16106" max="16128" width="9.140625" style="112"/>
    <col min="16129" max="16129" width="20.85546875" style="112" customWidth="1"/>
    <col min="16130" max="16132" width="9.140625" style="112" customWidth="1"/>
    <col min="16133" max="16133" width="11.28515625" style="112" customWidth="1"/>
    <col min="16134" max="16136" width="8.7109375" style="112" customWidth="1"/>
    <col min="16137" max="16361" width="9" style="112" customWidth="1"/>
    <col min="16362" max="16384" width="9.140625" style="112"/>
  </cols>
  <sheetData>
    <row r="1" spans="1:232" ht="18" customHeight="1">
      <c r="A1" s="317" t="s">
        <v>331</v>
      </c>
      <c r="B1" s="317"/>
      <c r="C1" s="317"/>
      <c r="D1" s="317"/>
      <c r="E1" s="317"/>
      <c r="F1" s="317"/>
      <c r="G1" s="317"/>
      <c r="H1" s="317"/>
      <c r="I1" s="9"/>
      <c r="J1" s="168" t="s">
        <v>223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</row>
    <row r="2" spans="1:232" ht="16.5" customHeight="1">
      <c r="A2" s="10">
        <v>2017</v>
      </c>
      <c r="B2" s="17"/>
      <c r="C2" s="17"/>
      <c r="D2" s="17"/>
      <c r="E2" s="17"/>
      <c r="F2" s="17"/>
      <c r="G2" s="17"/>
      <c r="H2" s="11" t="s">
        <v>22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</row>
    <row r="3" spans="1:232" ht="10.15" customHeight="1">
      <c r="A3" s="276" t="s">
        <v>330</v>
      </c>
      <c r="B3" s="368" t="s">
        <v>316</v>
      </c>
      <c r="C3" s="368"/>
      <c r="D3" s="368"/>
      <c r="E3" s="368"/>
      <c r="F3" s="368"/>
      <c r="G3" s="368"/>
      <c r="H3" s="349"/>
    </row>
    <row r="4" spans="1:232" ht="8.65" customHeight="1">
      <c r="A4" s="276"/>
      <c r="B4" s="358"/>
      <c r="C4" s="358"/>
      <c r="D4" s="358"/>
      <c r="E4" s="358"/>
      <c r="F4" s="358"/>
      <c r="G4" s="358"/>
      <c r="H4" s="359"/>
    </row>
    <row r="5" spans="1:232" ht="9.4" customHeight="1">
      <c r="A5" s="276"/>
      <c r="B5" s="366" t="s">
        <v>3</v>
      </c>
      <c r="C5" s="361" t="s">
        <v>271</v>
      </c>
      <c r="D5" s="366" t="s">
        <v>270</v>
      </c>
      <c r="E5" s="366" t="s">
        <v>269</v>
      </c>
      <c r="F5" s="366" t="s">
        <v>268</v>
      </c>
      <c r="G5" s="366" t="s">
        <v>267</v>
      </c>
      <c r="H5" s="367" t="s">
        <v>265</v>
      </c>
    </row>
    <row r="6" spans="1:232" ht="9.4" customHeight="1">
      <c r="A6" s="276"/>
      <c r="B6" s="366"/>
      <c r="C6" s="362"/>
      <c r="D6" s="366"/>
      <c r="E6" s="366"/>
      <c r="F6" s="366"/>
      <c r="G6" s="366"/>
      <c r="H6" s="367"/>
    </row>
    <row r="7" spans="1:232" ht="9.4" customHeight="1">
      <c r="A7" s="276"/>
      <c r="B7" s="361"/>
      <c r="C7" s="362"/>
      <c r="D7" s="361"/>
      <c r="E7" s="361"/>
      <c r="F7" s="361"/>
      <c r="G7" s="361"/>
      <c r="H7" s="363"/>
      <c r="I7" s="214"/>
    </row>
    <row r="8" spans="1:232" ht="4.9000000000000004" customHeight="1">
      <c r="A8" s="7"/>
      <c r="B8" s="4"/>
      <c r="C8" s="4"/>
      <c r="D8" s="4"/>
      <c r="E8" s="4"/>
      <c r="F8" s="4"/>
      <c r="G8" s="4"/>
      <c r="H8" s="4"/>
    </row>
    <row r="9" spans="1:232" ht="9" customHeight="1">
      <c r="A9" s="18" t="s">
        <v>3</v>
      </c>
      <c r="B9" s="214">
        <v>21187.927514830608</v>
      </c>
      <c r="C9" s="214">
        <v>9576.8993727486304</v>
      </c>
      <c r="D9" s="214">
        <v>9325.9043330757195</v>
      </c>
      <c r="E9" s="214">
        <v>1501.6795307147679</v>
      </c>
      <c r="F9" s="214">
        <v>59.619660771393995</v>
      </c>
      <c r="G9" s="214">
        <v>234.83082575762219</v>
      </c>
      <c r="H9" s="214">
        <v>488.99379176247407</v>
      </c>
      <c r="I9" s="222"/>
    </row>
    <row r="10" spans="1:232" ht="9" customHeight="1">
      <c r="A10" s="8" t="s">
        <v>329</v>
      </c>
      <c r="B10" s="214">
        <v>1265.6675510780485</v>
      </c>
      <c r="C10" s="212">
        <v>375.8062490820306</v>
      </c>
      <c r="D10" s="212">
        <v>690.9067793333204</v>
      </c>
      <c r="E10" s="212">
        <v>138.75290177367663</v>
      </c>
      <c r="F10" s="212">
        <v>6.182293935663326</v>
      </c>
      <c r="G10" s="212" t="s">
        <v>24</v>
      </c>
      <c r="H10" s="212">
        <v>51.420332219523047</v>
      </c>
      <c r="I10" s="221"/>
    </row>
    <row r="11" spans="1:232" ht="9" customHeight="1">
      <c r="A11" s="8" t="s">
        <v>328</v>
      </c>
      <c r="B11" s="214">
        <v>1347.7162037569351</v>
      </c>
      <c r="C11" s="212">
        <v>497.57269019821376</v>
      </c>
      <c r="D11" s="212">
        <v>676.81018684022422</v>
      </c>
      <c r="E11" s="212">
        <v>116.2772674984512</v>
      </c>
      <c r="F11" s="212" t="s">
        <v>24</v>
      </c>
      <c r="G11" s="212">
        <v>7.6698087479316426</v>
      </c>
      <c r="H11" s="212">
        <v>47.723614620904122</v>
      </c>
      <c r="I11" s="221"/>
    </row>
    <row r="12" spans="1:232" ht="9" customHeight="1">
      <c r="A12" s="8" t="s">
        <v>327</v>
      </c>
      <c r="B12" s="214">
        <v>1378.8579027304986</v>
      </c>
      <c r="C12" s="212">
        <v>478.46238248665475</v>
      </c>
      <c r="D12" s="212">
        <v>698.98105448569197</v>
      </c>
      <c r="E12" s="212">
        <v>140.62919402920232</v>
      </c>
      <c r="F12" s="212">
        <v>7.5626663279480191</v>
      </c>
      <c r="G12" s="212">
        <v>9.2245328605733032</v>
      </c>
      <c r="H12" s="212">
        <v>43.99807254042814</v>
      </c>
      <c r="I12" s="221"/>
    </row>
    <row r="13" spans="1:232" ht="9" customHeight="1">
      <c r="A13" s="8" t="s">
        <v>326</v>
      </c>
      <c r="B13" s="214">
        <v>1827.3264516624108</v>
      </c>
      <c r="C13" s="212">
        <v>790.97712134311666</v>
      </c>
      <c r="D13" s="212">
        <v>839.16434316908067</v>
      </c>
      <c r="E13" s="212">
        <v>142.44432186171522</v>
      </c>
      <c r="F13" s="212">
        <v>4.2022581268935904</v>
      </c>
      <c r="G13" s="212">
        <v>23.222145274633746</v>
      </c>
      <c r="H13" s="212">
        <v>27.316261886970988</v>
      </c>
      <c r="I13" s="221"/>
    </row>
    <row r="14" spans="1:232" ht="9" customHeight="1">
      <c r="A14" s="8" t="s">
        <v>325</v>
      </c>
      <c r="B14" s="214">
        <v>1264.907784238392</v>
      </c>
      <c r="C14" s="212">
        <v>435.78758884402015</v>
      </c>
      <c r="D14" s="212">
        <v>634.41932365636922</v>
      </c>
      <c r="E14" s="212">
        <v>136.63325909145433</v>
      </c>
      <c r="F14" s="212">
        <v>8.3291042255545946</v>
      </c>
      <c r="G14" s="212">
        <v>18.724675061813294</v>
      </c>
      <c r="H14" s="212">
        <v>31.013833359180452</v>
      </c>
      <c r="I14" s="221"/>
    </row>
    <row r="15" spans="1:232" ht="9" customHeight="1">
      <c r="A15" s="8" t="s">
        <v>324</v>
      </c>
      <c r="B15" s="214">
        <v>1557.8538528138297</v>
      </c>
      <c r="C15" s="212">
        <v>722.25059647571641</v>
      </c>
      <c r="D15" s="212">
        <v>630.55464775578139</v>
      </c>
      <c r="E15" s="212">
        <v>126.21849939153847</v>
      </c>
      <c r="F15" s="212">
        <v>7.7688832410948185</v>
      </c>
      <c r="G15" s="212">
        <v>15.897870897567588</v>
      </c>
      <c r="H15" s="212">
        <v>55.163355052130953</v>
      </c>
      <c r="I15" s="221"/>
    </row>
    <row r="16" spans="1:232" ht="9" customHeight="1">
      <c r="A16" s="8" t="s">
        <v>323</v>
      </c>
      <c r="B16" s="214">
        <v>2497.7739497910802</v>
      </c>
      <c r="C16" s="212">
        <v>1462.4559992103352</v>
      </c>
      <c r="D16" s="212">
        <v>872.9302247765645</v>
      </c>
      <c r="E16" s="212">
        <v>84.853637709406172</v>
      </c>
      <c r="F16" s="212">
        <v>4.2717349431264493</v>
      </c>
      <c r="G16" s="212">
        <v>28.169807212838311</v>
      </c>
      <c r="H16" s="212">
        <v>45.092545938809778</v>
      </c>
      <c r="I16" s="221"/>
    </row>
    <row r="17" spans="1:9" s="112" customFormat="1" ht="9" customHeight="1">
      <c r="A17" s="8" t="s">
        <v>322</v>
      </c>
      <c r="B17" s="214">
        <v>3430.7411993662936</v>
      </c>
      <c r="C17" s="212">
        <v>2328.6899450864739</v>
      </c>
      <c r="D17" s="212">
        <v>932.96668559439638</v>
      </c>
      <c r="E17" s="212">
        <v>75.443198889573239</v>
      </c>
      <c r="F17" s="212">
        <v>5.5291740108212473</v>
      </c>
      <c r="G17" s="212">
        <v>45.33018461587703</v>
      </c>
      <c r="H17" s="212">
        <v>42.782011169151652</v>
      </c>
      <c r="I17" s="221"/>
    </row>
    <row r="18" spans="1:9" s="112" customFormat="1" ht="9" customHeight="1">
      <c r="A18" s="8" t="s">
        <v>321</v>
      </c>
      <c r="B18" s="214">
        <v>1866.3306182024685</v>
      </c>
      <c r="C18" s="212">
        <v>908.86695052073446</v>
      </c>
      <c r="D18" s="212">
        <v>755.20504360611221</v>
      </c>
      <c r="E18" s="212">
        <v>135.33066493202261</v>
      </c>
      <c r="F18" s="212">
        <v>4.1793628684881927</v>
      </c>
      <c r="G18" s="212">
        <v>18.465577579507833</v>
      </c>
      <c r="H18" s="212">
        <v>44.283018695603232</v>
      </c>
      <c r="I18" s="221"/>
    </row>
    <row r="19" spans="1:9" s="112" customFormat="1" ht="9" customHeight="1">
      <c r="A19" s="8" t="s">
        <v>320</v>
      </c>
      <c r="B19" s="214">
        <v>1262.4266731600519</v>
      </c>
      <c r="C19" s="212">
        <v>472.72012007176323</v>
      </c>
      <c r="D19" s="212">
        <v>594.40876491017707</v>
      </c>
      <c r="E19" s="212">
        <v>131.17539670316867</v>
      </c>
      <c r="F19" s="212">
        <v>4.9212102297004563</v>
      </c>
      <c r="G19" s="212">
        <v>16.869368634506792</v>
      </c>
      <c r="H19" s="212">
        <v>42.331812610735881</v>
      </c>
      <c r="I19" s="221"/>
    </row>
    <row r="20" spans="1:9" s="112" customFormat="1" ht="9" customHeight="1">
      <c r="A20" s="8" t="s">
        <v>319</v>
      </c>
      <c r="B20" s="214">
        <v>1115.2824611506906</v>
      </c>
      <c r="C20" s="212">
        <v>366.03452045700186</v>
      </c>
      <c r="D20" s="212">
        <v>553.6787969124922</v>
      </c>
      <c r="E20" s="212">
        <v>157.85213626010855</v>
      </c>
      <c r="F20" s="212" t="s">
        <v>24</v>
      </c>
      <c r="G20" s="212">
        <v>15.310687741166078</v>
      </c>
      <c r="H20" s="212">
        <v>21.858641350913341</v>
      </c>
      <c r="I20" s="221"/>
    </row>
    <row r="21" spans="1:9" s="112" customFormat="1" ht="9" customHeight="1">
      <c r="A21" s="8" t="s">
        <v>318</v>
      </c>
      <c r="B21" s="214">
        <v>2373.0428668799104</v>
      </c>
      <c r="C21" s="212">
        <v>737.27520897257</v>
      </c>
      <c r="D21" s="212">
        <v>1445.8784820355102</v>
      </c>
      <c r="E21" s="212">
        <v>116.06905257445064</v>
      </c>
      <c r="F21" s="212">
        <v>4.4626585818845967</v>
      </c>
      <c r="G21" s="212">
        <v>33.347172397371992</v>
      </c>
      <c r="H21" s="212">
        <v>36.010292318122559</v>
      </c>
      <c r="I21" s="221"/>
    </row>
    <row r="22" spans="1:9" s="112" customFormat="1" ht="4.9000000000000004" customHeight="1">
      <c r="A22" s="6"/>
      <c r="B22" s="215"/>
      <c r="C22" s="215"/>
      <c r="D22" s="215"/>
      <c r="E22" s="215"/>
      <c r="F22" s="215"/>
      <c r="G22" s="215"/>
      <c r="H22" s="215"/>
      <c r="I22" s="1"/>
    </row>
    <row r="23" spans="1:9" s="112" customFormat="1" ht="10.15" customHeight="1">
      <c r="A23" s="276" t="s">
        <v>330</v>
      </c>
      <c r="B23" s="368" t="s">
        <v>315</v>
      </c>
      <c r="C23" s="368"/>
      <c r="D23" s="368"/>
      <c r="E23" s="368"/>
      <c r="F23" s="368"/>
      <c r="G23" s="368"/>
      <c r="H23" s="349"/>
      <c r="I23" s="1"/>
    </row>
    <row r="24" spans="1:9" s="112" customFormat="1" ht="8.65" customHeight="1">
      <c r="A24" s="276"/>
      <c r="B24" s="358"/>
      <c r="C24" s="358"/>
      <c r="D24" s="358"/>
      <c r="E24" s="358"/>
      <c r="F24" s="358"/>
      <c r="G24" s="358"/>
      <c r="H24" s="359"/>
      <c r="I24" s="1"/>
    </row>
    <row r="25" spans="1:9" s="112" customFormat="1" ht="9.4" customHeight="1">
      <c r="A25" s="276"/>
      <c r="B25" s="366" t="s">
        <v>3</v>
      </c>
      <c r="C25" s="361" t="s">
        <v>271</v>
      </c>
      <c r="D25" s="366" t="s">
        <v>270</v>
      </c>
      <c r="E25" s="366" t="s">
        <v>269</v>
      </c>
      <c r="F25" s="366" t="s">
        <v>268</v>
      </c>
      <c r="G25" s="366" t="s">
        <v>267</v>
      </c>
      <c r="H25" s="367" t="s">
        <v>265</v>
      </c>
      <c r="I25" s="1"/>
    </row>
    <row r="26" spans="1:9" s="112" customFormat="1" ht="9.4" customHeight="1">
      <c r="A26" s="276"/>
      <c r="B26" s="366"/>
      <c r="C26" s="362"/>
      <c r="D26" s="366"/>
      <c r="E26" s="366"/>
      <c r="F26" s="366"/>
      <c r="G26" s="366"/>
      <c r="H26" s="367"/>
      <c r="I26" s="1"/>
    </row>
    <row r="27" spans="1:9" s="112" customFormat="1" ht="9.4" customHeight="1">
      <c r="A27" s="276"/>
      <c r="B27" s="361"/>
      <c r="C27" s="362"/>
      <c r="D27" s="361"/>
      <c r="E27" s="361"/>
      <c r="F27" s="361"/>
      <c r="G27" s="361"/>
      <c r="H27" s="363"/>
      <c r="I27" s="214"/>
    </row>
    <row r="28" spans="1:9" s="112" customFormat="1" ht="4.9000000000000004" customHeight="1">
      <c r="A28" s="7"/>
      <c r="B28" s="4"/>
      <c r="C28" s="4"/>
      <c r="D28" s="4"/>
      <c r="E28" s="4"/>
      <c r="F28" s="4"/>
      <c r="G28" s="4"/>
      <c r="H28" s="4"/>
      <c r="I28" s="1"/>
    </row>
    <row r="29" spans="1:9" s="112" customFormat="1" ht="9" customHeight="1">
      <c r="A29" s="18" t="s">
        <v>3</v>
      </c>
      <c r="B29" s="214">
        <v>18993.270081683688</v>
      </c>
      <c r="C29" s="214">
        <v>8318.1461265138278</v>
      </c>
      <c r="D29" s="214">
        <v>8855.2446318546863</v>
      </c>
      <c r="E29" s="214">
        <v>1081.5190340874105</v>
      </c>
      <c r="F29" s="214">
        <v>57.798152806379349</v>
      </c>
      <c r="G29" s="214">
        <v>203.47493625282601</v>
      </c>
      <c r="H29" s="214">
        <v>477.08720016855534</v>
      </c>
      <c r="I29" s="222"/>
    </row>
    <row r="30" spans="1:9" s="112" customFormat="1" ht="9" customHeight="1">
      <c r="A30" s="8" t="s">
        <v>329</v>
      </c>
      <c r="B30" s="214">
        <v>1137.65822960378</v>
      </c>
      <c r="C30" s="212">
        <v>333.06137072431898</v>
      </c>
      <c r="D30" s="212">
        <v>661.92720039886933</v>
      </c>
      <c r="E30" s="212">
        <v>87.514900025007265</v>
      </c>
      <c r="F30" s="212">
        <v>4.3607859706486902</v>
      </c>
      <c r="G30" s="212" t="s">
        <v>24</v>
      </c>
      <c r="H30" s="212">
        <v>48.194977751101042</v>
      </c>
      <c r="I30" s="221"/>
    </row>
    <row r="31" spans="1:9" s="112" customFormat="1" ht="9" customHeight="1">
      <c r="A31" s="8" t="s">
        <v>328</v>
      </c>
      <c r="B31" s="214">
        <v>1202.6052690875244</v>
      </c>
      <c r="C31" s="212">
        <v>423.27452127101236</v>
      </c>
      <c r="D31" s="212">
        <v>647.95132758543161</v>
      </c>
      <c r="E31" s="212">
        <v>77.656379450111913</v>
      </c>
      <c r="F31" s="212" t="s">
        <v>24</v>
      </c>
      <c r="G31" s="212">
        <v>4.3367903088545372</v>
      </c>
      <c r="H31" s="212">
        <v>47.723614620904122</v>
      </c>
      <c r="I31" s="221"/>
    </row>
    <row r="32" spans="1:9" s="112" customFormat="1" ht="9" customHeight="1">
      <c r="A32" s="8" t="s">
        <v>327</v>
      </c>
      <c r="B32" s="214">
        <v>1242.5893084838499</v>
      </c>
      <c r="C32" s="212">
        <v>423.98445223765782</v>
      </c>
      <c r="D32" s="212">
        <v>660.64885902744174</v>
      </c>
      <c r="E32" s="212">
        <v>97.440051397840293</v>
      </c>
      <c r="F32" s="212">
        <v>7.5626663279480191</v>
      </c>
      <c r="G32" s="212">
        <v>9.2245328605733032</v>
      </c>
      <c r="H32" s="212">
        <v>43.728746632388741</v>
      </c>
      <c r="I32" s="221"/>
    </row>
    <row r="33" spans="1:9" s="112" customFormat="1" ht="9" customHeight="1">
      <c r="A33" s="8" t="s">
        <v>326</v>
      </c>
      <c r="B33" s="214">
        <v>1604.8772197495693</v>
      </c>
      <c r="C33" s="212">
        <v>659.76700299999561</v>
      </c>
      <c r="D33" s="212">
        <v>800.45324590500638</v>
      </c>
      <c r="E33" s="212">
        <v>97.603849447278762</v>
      </c>
      <c r="F33" s="212">
        <v>4.2022581268935904</v>
      </c>
      <c r="G33" s="212">
        <v>15.534601383424134</v>
      </c>
      <c r="H33" s="212">
        <v>27.316261886970988</v>
      </c>
      <c r="I33" s="221"/>
    </row>
    <row r="34" spans="1:9" s="112" customFormat="1" ht="9" customHeight="1">
      <c r="A34" s="8" t="s">
        <v>325</v>
      </c>
      <c r="B34" s="214">
        <v>1139.2153116824954</v>
      </c>
      <c r="C34" s="212">
        <v>368.18096387527572</v>
      </c>
      <c r="D34" s="212">
        <v>610.83009886525178</v>
      </c>
      <c r="E34" s="212">
        <v>103.05609315253002</v>
      </c>
      <c r="F34" s="212">
        <v>8.3291042255545946</v>
      </c>
      <c r="G34" s="212">
        <v>17.805218204702879</v>
      </c>
      <c r="H34" s="212">
        <v>31.013833359180452</v>
      </c>
      <c r="I34" s="221"/>
    </row>
    <row r="35" spans="1:9" s="112" customFormat="1" ht="9" customHeight="1">
      <c r="A35" s="8" t="s">
        <v>324</v>
      </c>
      <c r="B35" s="214">
        <v>1379.3813735867745</v>
      </c>
      <c r="C35" s="212">
        <v>622.96553060477754</v>
      </c>
      <c r="D35" s="212">
        <v>587.29952699387252</v>
      </c>
      <c r="E35" s="212">
        <v>94.882519472316346</v>
      </c>
      <c r="F35" s="212">
        <v>7.7688832410948185</v>
      </c>
      <c r="G35" s="212">
        <v>11.301558222582585</v>
      </c>
      <c r="H35" s="212">
        <v>55.163355052130953</v>
      </c>
      <c r="I35" s="221"/>
    </row>
    <row r="36" spans="1:9" s="112" customFormat="1" ht="9" customHeight="1">
      <c r="A36" s="8" t="s">
        <v>323</v>
      </c>
      <c r="B36" s="214">
        <v>2225.9990698512684</v>
      </c>
      <c r="C36" s="212">
        <v>1262.6991024739189</v>
      </c>
      <c r="D36" s="212">
        <v>833.62429617202599</v>
      </c>
      <c r="E36" s="212">
        <v>60.175864700328916</v>
      </c>
      <c r="F36" s="212">
        <v>4.2717349431264493</v>
      </c>
      <c r="G36" s="212">
        <v>20.135525623058161</v>
      </c>
      <c r="H36" s="212">
        <v>45.092545938809778</v>
      </c>
      <c r="I36" s="221"/>
    </row>
    <row r="37" spans="1:9" s="112" customFormat="1" ht="9" customHeight="1">
      <c r="A37" s="8" t="s">
        <v>322</v>
      </c>
      <c r="B37" s="214">
        <v>3079.7941703343758</v>
      </c>
      <c r="C37" s="212">
        <v>2034.8163380388085</v>
      </c>
      <c r="D37" s="212">
        <v>892.60501895165589</v>
      </c>
      <c r="E37" s="212">
        <v>59.812583786062291</v>
      </c>
      <c r="F37" s="212">
        <v>5.5291740108212473</v>
      </c>
      <c r="G37" s="212">
        <v>45.33018461587703</v>
      </c>
      <c r="H37" s="212">
        <v>41.700870931151471</v>
      </c>
      <c r="I37" s="221"/>
    </row>
    <row r="38" spans="1:9" s="112" customFormat="1" ht="9" customHeight="1">
      <c r="A38" s="8" t="s">
        <v>321</v>
      </c>
      <c r="B38" s="214">
        <v>1700.3232288641841</v>
      </c>
      <c r="C38" s="212">
        <v>821.47182731787962</v>
      </c>
      <c r="D38" s="212">
        <v>729.94275436616385</v>
      </c>
      <c r="E38" s="212">
        <v>86.821421782090525</v>
      </c>
      <c r="F38" s="212">
        <v>4.1793628684881927</v>
      </c>
      <c r="G38" s="212">
        <v>13.624843833958696</v>
      </c>
      <c r="H38" s="212">
        <v>44.283018695603232</v>
      </c>
      <c r="I38" s="221"/>
    </row>
    <row r="39" spans="1:9" s="112" customFormat="1" ht="9" customHeight="1">
      <c r="A39" s="8" t="s">
        <v>320</v>
      </c>
      <c r="B39" s="214">
        <v>1140.38816913551</v>
      </c>
      <c r="C39" s="212">
        <v>428.6179618679995</v>
      </c>
      <c r="D39" s="212">
        <v>556.8758671094389</v>
      </c>
      <c r="E39" s="212">
        <v>95.971574474290264</v>
      </c>
      <c r="F39" s="212">
        <v>4.9212102297004563</v>
      </c>
      <c r="G39" s="212">
        <v>16.007740431252891</v>
      </c>
      <c r="H39" s="212">
        <v>37.993815022828244</v>
      </c>
      <c r="I39" s="221"/>
    </row>
    <row r="40" spans="1:9" s="112" customFormat="1" ht="9" customHeight="1">
      <c r="A40" s="8" t="s">
        <v>319</v>
      </c>
      <c r="B40" s="214">
        <v>1003.528646059942</v>
      </c>
      <c r="C40" s="212">
        <v>315.60254474630563</v>
      </c>
      <c r="D40" s="212">
        <v>530.79274593739024</v>
      </c>
      <c r="E40" s="212">
        <v>120.75223418616139</v>
      </c>
      <c r="F40" s="212" t="s">
        <v>24</v>
      </c>
      <c r="G40" s="212">
        <v>15.310687741166078</v>
      </c>
      <c r="H40" s="212">
        <v>20.52275501990994</v>
      </c>
      <c r="I40" s="221"/>
    </row>
    <row r="41" spans="1:9" s="112" customFormat="1" ht="9" customHeight="1">
      <c r="A41" s="8" t="s">
        <v>318</v>
      </c>
      <c r="B41" s="214">
        <v>2136.9100852444108</v>
      </c>
      <c r="C41" s="212">
        <v>623.70451035587814</v>
      </c>
      <c r="D41" s="212">
        <v>1342.2936905421382</v>
      </c>
      <c r="E41" s="212">
        <v>99.831562213392445</v>
      </c>
      <c r="F41" s="212">
        <v>4.4626585818845967</v>
      </c>
      <c r="G41" s="212">
        <v>32.264258293541126</v>
      </c>
      <c r="H41" s="212">
        <v>34.353405257576377</v>
      </c>
      <c r="I41" s="221"/>
    </row>
    <row r="42" spans="1:9" s="112" customFormat="1" ht="5.25" customHeight="1">
      <c r="A42" s="6"/>
      <c r="B42" s="215"/>
      <c r="C42" s="215"/>
      <c r="D42" s="215"/>
      <c r="E42" s="215"/>
      <c r="F42" s="215"/>
      <c r="G42" s="215"/>
      <c r="H42" s="215"/>
      <c r="I42" s="1"/>
    </row>
    <row r="43" spans="1:9" s="1" customFormat="1" ht="9.1999999999999993" customHeight="1">
      <c r="A43" s="271" t="s">
        <v>330</v>
      </c>
      <c r="B43" s="368" t="s">
        <v>313</v>
      </c>
      <c r="C43" s="368"/>
      <c r="D43" s="368"/>
      <c r="E43" s="368"/>
      <c r="F43" s="368"/>
      <c r="G43" s="368"/>
      <c r="H43" s="349"/>
      <c r="I43" s="3"/>
    </row>
    <row r="44" spans="1:9" s="1" customFormat="1" ht="6" customHeight="1">
      <c r="A44" s="272"/>
      <c r="B44" s="358"/>
      <c r="C44" s="358"/>
      <c r="D44" s="358"/>
      <c r="E44" s="358"/>
      <c r="F44" s="358"/>
      <c r="G44" s="358"/>
      <c r="H44" s="359"/>
      <c r="I44" s="3"/>
    </row>
    <row r="45" spans="1:9" s="1" customFormat="1" ht="11.25" customHeight="1">
      <c r="A45" s="272"/>
      <c r="B45" s="366" t="s">
        <v>3</v>
      </c>
      <c r="C45" s="361" t="s">
        <v>271</v>
      </c>
      <c r="D45" s="366" t="s">
        <v>270</v>
      </c>
      <c r="E45" s="366" t="s">
        <v>269</v>
      </c>
      <c r="F45" s="366" t="s">
        <v>268</v>
      </c>
      <c r="G45" s="366" t="s">
        <v>267</v>
      </c>
      <c r="H45" s="367" t="s">
        <v>265</v>
      </c>
      <c r="I45" s="3"/>
    </row>
    <row r="46" spans="1:9" s="1" customFormat="1" ht="11.25" customHeight="1">
      <c r="A46" s="272"/>
      <c r="B46" s="366"/>
      <c r="C46" s="362"/>
      <c r="D46" s="366"/>
      <c r="E46" s="366"/>
      <c r="F46" s="366"/>
      <c r="G46" s="366"/>
      <c r="H46" s="367"/>
      <c r="I46" s="3"/>
    </row>
    <row r="47" spans="1:9" s="1" customFormat="1" ht="11.25" customHeight="1">
      <c r="A47" s="273"/>
      <c r="B47" s="361"/>
      <c r="C47" s="362"/>
      <c r="D47" s="361"/>
      <c r="E47" s="361"/>
      <c r="F47" s="361"/>
      <c r="G47" s="361"/>
      <c r="H47" s="363"/>
      <c r="I47" s="3"/>
    </row>
    <row r="48" spans="1:9" s="1" customFormat="1" ht="4.9000000000000004" customHeight="1">
      <c r="A48" s="7"/>
      <c r="B48" s="4"/>
      <c r="C48" s="4"/>
      <c r="D48" s="4"/>
      <c r="E48" s="4"/>
      <c r="F48" s="4"/>
      <c r="G48" s="4"/>
      <c r="H48" s="4"/>
      <c r="I48" s="3"/>
    </row>
    <row r="49" spans="1:238" s="1" customFormat="1" ht="9" customHeight="1">
      <c r="A49" s="18" t="s">
        <v>3</v>
      </c>
      <c r="B49" s="214">
        <v>2194.6574331469228</v>
      </c>
      <c r="C49" s="214">
        <v>1258.7532462348013</v>
      </c>
      <c r="D49" s="214">
        <v>470.65970122103397</v>
      </c>
      <c r="E49" s="214">
        <v>420.16049662735793</v>
      </c>
      <c r="F49" s="214" t="s">
        <v>24</v>
      </c>
      <c r="G49" s="214">
        <v>31.355889504796192</v>
      </c>
      <c r="H49" s="214">
        <v>11.906591593918801</v>
      </c>
      <c r="I49" s="3"/>
      <c r="J49" s="214"/>
      <c r="K49" s="214"/>
    </row>
    <row r="50" spans="1:238" s="1" customFormat="1" ht="9" customHeight="1">
      <c r="A50" s="8" t="s">
        <v>329</v>
      </c>
      <c r="B50" s="214">
        <v>128.00932147426849</v>
      </c>
      <c r="C50" s="212">
        <v>42.744878357711791</v>
      </c>
      <c r="D50" s="212">
        <v>28.979578934450721</v>
      </c>
      <c r="E50" s="212">
        <v>51.238001748669348</v>
      </c>
      <c r="F50" s="212" t="s">
        <v>24</v>
      </c>
      <c r="G50" s="212" t="s">
        <v>24</v>
      </c>
      <c r="H50" s="212" t="s">
        <v>24</v>
      </c>
      <c r="I50" s="3"/>
      <c r="J50" s="212"/>
      <c r="K50" s="212"/>
    </row>
    <row r="51" spans="1:238" s="1" customFormat="1" ht="9" customHeight="1">
      <c r="A51" s="8" t="s">
        <v>328</v>
      </c>
      <c r="B51" s="214">
        <v>145.11093466941006</v>
      </c>
      <c r="C51" s="212">
        <v>74.298168927201061</v>
      </c>
      <c r="D51" s="212">
        <v>28.858859254792588</v>
      </c>
      <c r="E51" s="212">
        <v>38.620888048339282</v>
      </c>
      <c r="F51" s="212" t="s">
        <v>24</v>
      </c>
      <c r="G51" s="212" t="s">
        <v>24</v>
      </c>
      <c r="H51" s="212" t="s">
        <v>24</v>
      </c>
      <c r="I51" s="3"/>
      <c r="J51" s="212"/>
      <c r="K51" s="212"/>
    </row>
    <row r="52" spans="1:238" s="1" customFormat="1" ht="9" customHeight="1">
      <c r="A52" s="8" t="s">
        <v>327</v>
      </c>
      <c r="B52" s="214">
        <v>136.26859424664818</v>
      </c>
      <c r="C52" s="212">
        <v>54.477930248996714</v>
      </c>
      <c r="D52" s="212">
        <v>38.332195458249927</v>
      </c>
      <c r="E52" s="212">
        <v>43.189142631362138</v>
      </c>
      <c r="F52" s="212" t="s">
        <v>24</v>
      </c>
      <c r="G52" s="212" t="s">
        <v>24</v>
      </c>
      <c r="H52" s="212" t="s">
        <v>24</v>
      </c>
      <c r="I52" s="3"/>
      <c r="J52" s="212"/>
      <c r="K52" s="212"/>
    </row>
    <row r="53" spans="1:238" s="1" customFormat="1" ht="9" customHeight="1">
      <c r="A53" s="8" t="s">
        <v>326</v>
      </c>
      <c r="B53" s="214">
        <v>222.44923191284133</v>
      </c>
      <c r="C53" s="212">
        <v>131.21011834312083</v>
      </c>
      <c r="D53" s="212">
        <v>38.711097264074468</v>
      </c>
      <c r="E53" s="212">
        <v>44.840472414436455</v>
      </c>
      <c r="F53" s="212" t="s">
        <v>24</v>
      </c>
      <c r="G53" s="212" t="s">
        <v>24</v>
      </c>
      <c r="H53" s="212" t="s">
        <v>24</v>
      </c>
      <c r="I53" s="3"/>
      <c r="J53" s="212"/>
      <c r="K53" s="212"/>
    </row>
    <row r="54" spans="1:238" s="1" customFormat="1" ht="9" customHeight="1">
      <c r="A54" s="8" t="s">
        <v>325</v>
      </c>
      <c r="B54" s="214">
        <v>125.69247255589663</v>
      </c>
      <c r="C54" s="212">
        <v>67.606624968744626</v>
      </c>
      <c r="D54" s="212">
        <v>23.589224791117243</v>
      </c>
      <c r="E54" s="212">
        <v>33.577165938924338</v>
      </c>
      <c r="F54" s="212" t="s">
        <v>24</v>
      </c>
      <c r="G54" s="212" t="s">
        <v>24</v>
      </c>
      <c r="H54" s="212" t="s">
        <v>24</v>
      </c>
      <c r="I54" s="3"/>
      <c r="J54" s="212"/>
      <c r="K54" s="212"/>
    </row>
    <row r="55" spans="1:238" s="1" customFormat="1" ht="9" customHeight="1">
      <c r="A55" s="8" t="s">
        <v>324</v>
      </c>
      <c r="B55" s="214">
        <v>178.472479227055</v>
      </c>
      <c r="C55" s="212">
        <v>99.285065870938851</v>
      </c>
      <c r="D55" s="212">
        <v>43.255120761908969</v>
      </c>
      <c r="E55" s="212">
        <v>31.335979919222194</v>
      </c>
      <c r="F55" s="212" t="s">
        <v>24</v>
      </c>
      <c r="G55" s="212" t="s">
        <v>24</v>
      </c>
      <c r="H55" s="212" t="s">
        <v>24</v>
      </c>
      <c r="I55" s="3"/>
      <c r="J55" s="212"/>
      <c r="K55" s="212"/>
    </row>
    <row r="56" spans="1:238" s="1" customFormat="1" ht="9" customHeight="1">
      <c r="A56" s="8" t="s">
        <v>323</v>
      </c>
      <c r="B56" s="214">
        <v>271.77487993981197</v>
      </c>
      <c r="C56" s="212">
        <v>199.75689673641605</v>
      </c>
      <c r="D56" s="212">
        <v>39.305928604538494</v>
      </c>
      <c r="E56" s="212">
        <v>24.677773009077267</v>
      </c>
      <c r="F56" s="212" t="s">
        <v>24</v>
      </c>
      <c r="G56" s="212" t="s">
        <v>24</v>
      </c>
      <c r="H56" s="212" t="s">
        <v>24</v>
      </c>
      <c r="I56" s="3"/>
      <c r="J56" s="212"/>
      <c r="K56" s="212"/>
    </row>
    <row r="57" spans="1:238" s="1" customFormat="1" ht="9" customHeight="1">
      <c r="A57" s="8" t="s">
        <v>322</v>
      </c>
      <c r="B57" s="214">
        <v>350.94702903191529</v>
      </c>
      <c r="C57" s="212">
        <v>293.87360704766365</v>
      </c>
      <c r="D57" s="212">
        <v>40.361666642740559</v>
      </c>
      <c r="E57" s="212">
        <v>15.630615103510955</v>
      </c>
      <c r="F57" s="212" t="s">
        <v>24</v>
      </c>
      <c r="G57" s="212" t="s">
        <v>24</v>
      </c>
      <c r="H57" s="212" t="s">
        <v>24</v>
      </c>
      <c r="J57" s="212"/>
      <c r="K57" s="212"/>
    </row>
    <row r="58" spans="1:238" s="1" customFormat="1" ht="9" customHeight="1">
      <c r="A58" s="8" t="s">
        <v>321</v>
      </c>
      <c r="B58" s="214">
        <v>166.00738933828464</v>
      </c>
      <c r="C58" s="212">
        <v>87.395123202854933</v>
      </c>
      <c r="D58" s="212">
        <v>25.262289239948423</v>
      </c>
      <c r="E58" s="212">
        <v>48.509243149932161</v>
      </c>
      <c r="F58" s="212" t="s">
        <v>24</v>
      </c>
      <c r="G58" s="212" t="s">
        <v>24</v>
      </c>
      <c r="H58" s="212" t="s">
        <v>24</v>
      </c>
      <c r="J58" s="212"/>
      <c r="K58" s="212"/>
    </row>
    <row r="59" spans="1:238" s="1" customFormat="1" ht="9" customHeight="1">
      <c r="A59" s="8" t="s">
        <v>320</v>
      </c>
      <c r="B59" s="214">
        <v>122.03850402454221</v>
      </c>
      <c r="C59" s="212">
        <v>44.1021582037638</v>
      </c>
      <c r="D59" s="212">
        <v>37.532897800738453</v>
      </c>
      <c r="E59" s="212">
        <v>35.203822228878423</v>
      </c>
      <c r="F59" s="212" t="s">
        <v>24</v>
      </c>
      <c r="G59" s="212" t="s">
        <v>24</v>
      </c>
      <c r="H59" s="212" t="s">
        <v>24</v>
      </c>
      <c r="J59" s="212"/>
      <c r="K59" s="212"/>
    </row>
    <row r="60" spans="1:238" s="1" customFormat="1" ht="9" customHeight="1">
      <c r="A60" s="8" t="s">
        <v>319</v>
      </c>
      <c r="B60" s="214">
        <v>111.75381509074883</v>
      </c>
      <c r="C60" s="212">
        <v>50.4319757106963</v>
      </c>
      <c r="D60" s="212">
        <v>22.886050975101902</v>
      </c>
      <c r="E60" s="212">
        <v>37.099902073947227</v>
      </c>
      <c r="F60" s="212" t="s">
        <v>24</v>
      </c>
      <c r="G60" s="212" t="s">
        <v>24</v>
      </c>
      <c r="H60" s="212" t="s">
        <v>24</v>
      </c>
      <c r="J60" s="212"/>
      <c r="K60" s="212"/>
    </row>
    <row r="61" spans="1:238" s="1" customFormat="1" ht="9" customHeight="1">
      <c r="A61" s="8" t="s">
        <v>318</v>
      </c>
      <c r="B61" s="214">
        <v>236.13278163550001</v>
      </c>
      <c r="C61" s="212">
        <v>113.57069861669255</v>
      </c>
      <c r="D61" s="212">
        <v>103.58479149337219</v>
      </c>
      <c r="E61" s="212">
        <v>16.237490361058196</v>
      </c>
      <c r="F61" s="212" t="s">
        <v>24</v>
      </c>
      <c r="G61" s="212" t="s">
        <v>24</v>
      </c>
      <c r="H61" s="212" t="s">
        <v>24</v>
      </c>
      <c r="J61" s="212"/>
      <c r="K61" s="212"/>
    </row>
    <row r="62" spans="1:238" ht="4.9000000000000004" customHeight="1" thickBot="1">
      <c r="A62" s="13"/>
      <c r="B62" s="14"/>
      <c r="C62" s="14"/>
      <c r="D62" s="14"/>
      <c r="E62" s="14"/>
      <c r="F62" s="14"/>
      <c r="G62" s="14"/>
      <c r="H62" s="14"/>
      <c r="HY62" s="1"/>
      <c r="HZ62" s="1"/>
      <c r="IA62" s="1"/>
      <c r="IB62" s="1"/>
      <c r="IC62" s="1"/>
      <c r="ID62" s="1"/>
    </row>
    <row r="63" spans="1:238" s="1" customFormat="1" ht="13.9" customHeight="1" thickTop="1">
      <c r="A63" s="3" t="s">
        <v>228</v>
      </c>
      <c r="B63" s="3"/>
      <c r="C63" s="3"/>
      <c r="D63" s="3"/>
      <c r="E63" s="3"/>
      <c r="F63" s="3"/>
      <c r="G63" s="3"/>
      <c r="H63" s="3"/>
    </row>
    <row r="64" spans="1:238">
      <c r="A64" s="3"/>
      <c r="B64" s="220"/>
      <c r="C64" s="3"/>
      <c r="D64" s="3"/>
      <c r="E64" s="3"/>
      <c r="F64" s="3"/>
      <c r="G64" s="3"/>
      <c r="H64" s="3"/>
    </row>
    <row r="65" spans="2:6" s="112" customFormat="1">
      <c r="B65" s="219"/>
      <c r="C65" s="1"/>
      <c r="D65" s="1"/>
      <c r="E65" s="1"/>
      <c r="F65" s="218"/>
    </row>
  </sheetData>
  <mergeCells count="28">
    <mergeCell ref="A1:H1"/>
    <mergeCell ref="A3:A7"/>
    <mergeCell ref="B3:H4"/>
    <mergeCell ref="B5:B7"/>
    <mergeCell ref="C5:C7"/>
    <mergeCell ref="D5:D7"/>
    <mergeCell ref="E5:E7"/>
    <mergeCell ref="F5:F7"/>
    <mergeCell ref="G5:G7"/>
    <mergeCell ref="H5:H7"/>
    <mergeCell ref="A23:A27"/>
    <mergeCell ref="B23:H24"/>
    <mergeCell ref="B25:B27"/>
    <mergeCell ref="C25:C27"/>
    <mergeCell ref="D25:D27"/>
    <mergeCell ref="E25:E27"/>
    <mergeCell ref="F25:F27"/>
    <mergeCell ref="G25:G27"/>
    <mergeCell ref="H25:H27"/>
    <mergeCell ref="A43:A47"/>
    <mergeCell ref="B43:H44"/>
    <mergeCell ref="B45:B47"/>
    <mergeCell ref="C45:C47"/>
    <mergeCell ref="D45:D47"/>
    <mergeCell ref="E45:E47"/>
    <mergeCell ref="F45:F47"/>
    <mergeCell ref="G45:G47"/>
    <mergeCell ref="H45:H47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2"/>
  <sheetViews>
    <sheetView showGridLines="0" zoomScaleNormal="100" zoomScaleSheetLayoutView="100" workbookViewId="0">
      <selection sqref="A1:H1"/>
    </sheetView>
  </sheetViews>
  <sheetFormatPr defaultRowHeight="9"/>
  <cols>
    <col min="1" max="1" width="20.85546875" style="1" customWidth="1"/>
    <col min="2" max="4" width="9.140625" style="1"/>
    <col min="5" max="5" width="10.85546875" style="1" customWidth="1"/>
    <col min="6" max="8" width="8.85546875" style="1" customWidth="1"/>
    <col min="9" max="9" width="9.140625" style="1" customWidth="1"/>
    <col min="10" max="216" width="9.140625" style="1"/>
    <col min="217" max="217" width="22.140625" style="1" customWidth="1"/>
    <col min="218" max="220" width="9.140625" style="1"/>
    <col min="221" max="221" width="10.85546875" style="1" customWidth="1"/>
    <col min="222" max="248" width="9.140625" style="1"/>
    <col min="249" max="249" width="20.85546875" style="1" customWidth="1"/>
    <col min="250" max="252" width="9.140625" style="1"/>
    <col min="253" max="253" width="10.85546875" style="1" customWidth="1"/>
    <col min="254" max="256" width="8.85546875" style="1" customWidth="1"/>
    <col min="257" max="257" width="5.140625" style="1" customWidth="1"/>
    <col min="258" max="472" width="9.140625" style="1"/>
    <col min="473" max="473" width="22.140625" style="1" customWidth="1"/>
    <col min="474" max="476" width="9.140625" style="1"/>
    <col min="477" max="477" width="10.85546875" style="1" customWidth="1"/>
    <col min="478" max="504" width="9.140625" style="1"/>
    <col min="505" max="505" width="20.85546875" style="1" customWidth="1"/>
    <col min="506" max="508" width="9.140625" style="1"/>
    <col min="509" max="509" width="10.85546875" style="1" customWidth="1"/>
    <col min="510" max="512" width="8.85546875" style="1" customWidth="1"/>
    <col min="513" max="513" width="5.140625" style="1" customWidth="1"/>
    <col min="514" max="728" width="9.140625" style="1"/>
    <col min="729" max="729" width="22.140625" style="1" customWidth="1"/>
    <col min="730" max="732" width="9.140625" style="1"/>
    <col min="733" max="733" width="10.85546875" style="1" customWidth="1"/>
    <col min="734" max="760" width="9.140625" style="1"/>
    <col min="761" max="761" width="20.85546875" style="1" customWidth="1"/>
    <col min="762" max="764" width="9.140625" style="1"/>
    <col min="765" max="765" width="10.85546875" style="1" customWidth="1"/>
    <col min="766" max="768" width="8.85546875" style="1" customWidth="1"/>
    <col min="769" max="769" width="5.140625" style="1" customWidth="1"/>
    <col min="770" max="984" width="9.140625" style="1"/>
    <col min="985" max="985" width="22.140625" style="1" customWidth="1"/>
    <col min="986" max="988" width="9.140625" style="1"/>
    <col min="989" max="989" width="10.85546875" style="1" customWidth="1"/>
    <col min="990" max="1016" width="9.140625" style="1"/>
    <col min="1017" max="1017" width="20.85546875" style="1" customWidth="1"/>
    <col min="1018" max="1020" width="9.140625" style="1"/>
    <col min="1021" max="1021" width="10.85546875" style="1" customWidth="1"/>
    <col min="1022" max="1024" width="8.85546875" style="1" customWidth="1"/>
    <col min="1025" max="1025" width="5.140625" style="1" customWidth="1"/>
    <col min="1026" max="1240" width="9.140625" style="1"/>
    <col min="1241" max="1241" width="22.140625" style="1" customWidth="1"/>
    <col min="1242" max="1244" width="9.140625" style="1"/>
    <col min="1245" max="1245" width="10.85546875" style="1" customWidth="1"/>
    <col min="1246" max="1272" width="9.140625" style="1"/>
    <col min="1273" max="1273" width="20.85546875" style="1" customWidth="1"/>
    <col min="1274" max="1276" width="9.140625" style="1"/>
    <col min="1277" max="1277" width="10.85546875" style="1" customWidth="1"/>
    <col min="1278" max="1280" width="8.85546875" style="1" customWidth="1"/>
    <col min="1281" max="1281" width="5.140625" style="1" customWidth="1"/>
    <col min="1282" max="1496" width="9.140625" style="1"/>
    <col min="1497" max="1497" width="22.140625" style="1" customWidth="1"/>
    <col min="1498" max="1500" width="9.140625" style="1"/>
    <col min="1501" max="1501" width="10.85546875" style="1" customWidth="1"/>
    <col min="1502" max="1528" width="9.140625" style="1"/>
    <col min="1529" max="1529" width="20.85546875" style="1" customWidth="1"/>
    <col min="1530" max="1532" width="9.140625" style="1"/>
    <col min="1533" max="1533" width="10.85546875" style="1" customWidth="1"/>
    <col min="1534" max="1536" width="8.85546875" style="1" customWidth="1"/>
    <col min="1537" max="1537" width="5.140625" style="1" customWidth="1"/>
    <col min="1538" max="1752" width="9.140625" style="1"/>
    <col min="1753" max="1753" width="22.140625" style="1" customWidth="1"/>
    <col min="1754" max="1756" width="9.140625" style="1"/>
    <col min="1757" max="1757" width="10.85546875" style="1" customWidth="1"/>
    <col min="1758" max="1784" width="9.140625" style="1"/>
    <col min="1785" max="1785" width="20.85546875" style="1" customWidth="1"/>
    <col min="1786" max="1788" width="9.140625" style="1"/>
    <col min="1789" max="1789" width="10.85546875" style="1" customWidth="1"/>
    <col min="1790" max="1792" width="8.85546875" style="1" customWidth="1"/>
    <col min="1793" max="1793" width="5.140625" style="1" customWidth="1"/>
    <col min="1794" max="2008" width="9.140625" style="1"/>
    <col min="2009" max="2009" width="22.140625" style="1" customWidth="1"/>
    <col min="2010" max="2012" width="9.140625" style="1"/>
    <col min="2013" max="2013" width="10.85546875" style="1" customWidth="1"/>
    <col min="2014" max="2040" width="9.140625" style="1"/>
    <col min="2041" max="2041" width="20.85546875" style="1" customWidth="1"/>
    <col min="2042" max="2044" width="9.140625" style="1"/>
    <col min="2045" max="2045" width="10.85546875" style="1" customWidth="1"/>
    <col min="2046" max="2048" width="8.85546875" style="1" customWidth="1"/>
    <col min="2049" max="2049" width="5.140625" style="1" customWidth="1"/>
    <col min="2050" max="2264" width="9.140625" style="1"/>
    <col min="2265" max="2265" width="22.140625" style="1" customWidth="1"/>
    <col min="2266" max="2268" width="9.140625" style="1"/>
    <col min="2269" max="2269" width="10.85546875" style="1" customWidth="1"/>
    <col min="2270" max="2296" width="9.140625" style="1"/>
    <col min="2297" max="2297" width="20.85546875" style="1" customWidth="1"/>
    <col min="2298" max="2300" width="9.140625" style="1"/>
    <col min="2301" max="2301" width="10.85546875" style="1" customWidth="1"/>
    <col min="2302" max="2304" width="8.85546875" style="1" customWidth="1"/>
    <col min="2305" max="2305" width="5.140625" style="1" customWidth="1"/>
    <col min="2306" max="2520" width="9.140625" style="1"/>
    <col min="2521" max="2521" width="22.140625" style="1" customWidth="1"/>
    <col min="2522" max="2524" width="9.140625" style="1"/>
    <col min="2525" max="2525" width="10.85546875" style="1" customWidth="1"/>
    <col min="2526" max="2552" width="9.140625" style="1"/>
    <col min="2553" max="2553" width="20.85546875" style="1" customWidth="1"/>
    <col min="2554" max="2556" width="9.140625" style="1"/>
    <col min="2557" max="2557" width="10.85546875" style="1" customWidth="1"/>
    <col min="2558" max="2560" width="8.85546875" style="1" customWidth="1"/>
    <col min="2561" max="2561" width="5.140625" style="1" customWidth="1"/>
    <col min="2562" max="2776" width="9.140625" style="1"/>
    <col min="2777" max="2777" width="22.140625" style="1" customWidth="1"/>
    <col min="2778" max="2780" width="9.140625" style="1"/>
    <col min="2781" max="2781" width="10.85546875" style="1" customWidth="1"/>
    <col min="2782" max="2808" width="9.140625" style="1"/>
    <col min="2809" max="2809" width="20.85546875" style="1" customWidth="1"/>
    <col min="2810" max="2812" width="9.140625" style="1"/>
    <col min="2813" max="2813" width="10.85546875" style="1" customWidth="1"/>
    <col min="2814" max="2816" width="8.85546875" style="1" customWidth="1"/>
    <col min="2817" max="2817" width="5.140625" style="1" customWidth="1"/>
    <col min="2818" max="3032" width="9.140625" style="1"/>
    <col min="3033" max="3033" width="22.140625" style="1" customWidth="1"/>
    <col min="3034" max="3036" width="9.140625" style="1"/>
    <col min="3037" max="3037" width="10.85546875" style="1" customWidth="1"/>
    <col min="3038" max="3064" width="9.140625" style="1"/>
    <col min="3065" max="3065" width="20.85546875" style="1" customWidth="1"/>
    <col min="3066" max="3068" width="9.140625" style="1"/>
    <col min="3069" max="3069" width="10.85546875" style="1" customWidth="1"/>
    <col min="3070" max="3072" width="8.85546875" style="1" customWidth="1"/>
    <col min="3073" max="3073" width="5.140625" style="1" customWidth="1"/>
    <col min="3074" max="3288" width="9.140625" style="1"/>
    <col min="3289" max="3289" width="22.140625" style="1" customWidth="1"/>
    <col min="3290" max="3292" width="9.140625" style="1"/>
    <col min="3293" max="3293" width="10.85546875" style="1" customWidth="1"/>
    <col min="3294" max="3320" width="9.140625" style="1"/>
    <col min="3321" max="3321" width="20.85546875" style="1" customWidth="1"/>
    <col min="3322" max="3324" width="9.140625" style="1"/>
    <col min="3325" max="3325" width="10.85546875" style="1" customWidth="1"/>
    <col min="3326" max="3328" width="8.85546875" style="1" customWidth="1"/>
    <col min="3329" max="3329" width="5.140625" style="1" customWidth="1"/>
    <col min="3330" max="3544" width="9.140625" style="1"/>
    <col min="3545" max="3545" width="22.140625" style="1" customWidth="1"/>
    <col min="3546" max="3548" width="9.140625" style="1"/>
    <col min="3549" max="3549" width="10.85546875" style="1" customWidth="1"/>
    <col min="3550" max="3576" width="9.140625" style="1"/>
    <col min="3577" max="3577" width="20.85546875" style="1" customWidth="1"/>
    <col min="3578" max="3580" width="9.140625" style="1"/>
    <col min="3581" max="3581" width="10.85546875" style="1" customWidth="1"/>
    <col min="3582" max="3584" width="8.85546875" style="1" customWidth="1"/>
    <col min="3585" max="3585" width="5.140625" style="1" customWidth="1"/>
    <col min="3586" max="3800" width="9.140625" style="1"/>
    <col min="3801" max="3801" width="22.140625" style="1" customWidth="1"/>
    <col min="3802" max="3804" width="9.140625" style="1"/>
    <col min="3805" max="3805" width="10.85546875" style="1" customWidth="1"/>
    <col min="3806" max="3832" width="9.140625" style="1"/>
    <col min="3833" max="3833" width="20.85546875" style="1" customWidth="1"/>
    <col min="3834" max="3836" width="9.140625" style="1"/>
    <col min="3837" max="3837" width="10.85546875" style="1" customWidth="1"/>
    <col min="3838" max="3840" width="8.85546875" style="1" customWidth="1"/>
    <col min="3841" max="3841" width="5.140625" style="1" customWidth="1"/>
    <col min="3842" max="4056" width="9.140625" style="1"/>
    <col min="4057" max="4057" width="22.140625" style="1" customWidth="1"/>
    <col min="4058" max="4060" width="9.140625" style="1"/>
    <col min="4061" max="4061" width="10.85546875" style="1" customWidth="1"/>
    <col min="4062" max="4088" width="9.140625" style="1"/>
    <col min="4089" max="4089" width="20.85546875" style="1" customWidth="1"/>
    <col min="4090" max="4092" width="9.140625" style="1"/>
    <col min="4093" max="4093" width="10.85546875" style="1" customWidth="1"/>
    <col min="4094" max="4096" width="8.85546875" style="1" customWidth="1"/>
    <col min="4097" max="4097" width="5.140625" style="1" customWidth="1"/>
    <col min="4098" max="4312" width="9.140625" style="1"/>
    <col min="4313" max="4313" width="22.140625" style="1" customWidth="1"/>
    <col min="4314" max="4316" width="9.140625" style="1"/>
    <col min="4317" max="4317" width="10.85546875" style="1" customWidth="1"/>
    <col min="4318" max="4344" width="9.140625" style="1"/>
    <col min="4345" max="4345" width="20.85546875" style="1" customWidth="1"/>
    <col min="4346" max="4348" width="9.140625" style="1"/>
    <col min="4349" max="4349" width="10.85546875" style="1" customWidth="1"/>
    <col min="4350" max="4352" width="8.85546875" style="1" customWidth="1"/>
    <col min="4353" max="4353" width="5.140625" style="1" customWidth="1"/>
    <col min="4354" max="4568" width="9.140625" style="1"/>
    <col min="4569" max="4569" width="22.140625" style="1" customWidth="1"/>
    <col min="4570" max="4572" width="9.140625" style="1"/>
    <col min="4573" max="4573" width="10.85546875" style="1" customWidth="1"/>
    <col min="4574" max="4600" width="9.140625" style="1"/>
    <col min="4601" max="4601" width="20.85546875" style="1" customWidth="1"/>
    <col min="4602" max="4604" width="9.140625" style="1"/>
    <col min="4605" max="4605" width="10.85546875" style="1" customWidth="1"/>
    <col min="4606" max="4608" width="8.85546875" style="1" customWidth="1"/>
    <col min="4609" max="4609" width="5.140625" style="1" customWidth="1"/>
    <col min="4610" max="4824" width="9.140625" style="1"/>
    <col min="4825" max="4825" width="22.140625" style="1" customWidth="1"/>
    <col min="4826" max="4828" width="9.140625" style="1"/>
    <col min="4829" max="4829" width="10.85546875" style="1" customWidth="1"/>
    <col min="4830" max="4856" width="9.140625" style="1"/>
    <col min="4857" max="4857" width="20.85546875" style="1" customWidth="1"/>
    <col min="4858" max="4860" width="9.140625" style="1"/>
    <col min="4861" max="4861" width="10.85546875" style="1" customWidth="1"/>
    <col min="4862" max="4864" width="8.85546875" style="1" customWidth="1"/>
    <col min="4865" max="4865" width="5.140625" style="1" customWidth="1"/>
    <col min="4866" max="5080" width="9.140625" style="1"/>
    <col min="5081" max="5081" width="22.140625" style="1" customWidth="1"/>
    <col min="5082" max="5084" width="9.140625" style="1"/>
    <col min="5085" max="5085" width="10.85546875" style="1" customWidth="1"/>
    <col min="5086" max="5112" width="9.140625" style="1"/>
    <col min="5113" max="5113" width="20.85546875" style="1" customWidth="1"/>
    <col min="5114" max="5116" width="9.140625" style="1"/>
    <col min="5117" max="5117" width="10.85546875" style="1" customWidth="1"/>
    <col min="5118" max="5120" width="8.85546875" style="1" customWidth="1"/>
    <col min="5121" max="5121" width="5.140625" style="1" customWidth="1"/>
    <col min="5122" max="5336" width="9.140625" style="1"/>
    <col min="5337" max="5337" width="22.140625" style="1" customWidth="1"/>
    <col min="5338" max="5340" width="9.140625" style="1"/>
    <col min="5341" max="5341" width="10.85546875" style="1" customWidth="1"/>
    <col min="5342" max="5368" width="9.140625" style="1"/>
    <col min="5369" max="5369" width="20.85546875" style="1" customWidth="1"/>
    <col min="5370" max="5372" width="9.140625" style="1"/>
    <col min="5373" max="5373" width="10.85546875" style="1" customWidth="1"/>
    <col min="5374" max="5376" width="8.85546875" style="1" customWidth="1"/>
    <col min="5377" max="5377" width="5.140625" style="1" customWidth="1"/>
    <col min="5378" max="5592" width="9.140625" style="1"/>
    <col min="5593" max="5593" width="22.140625" style="1" customWidth="1"/>
    <col min="5594" max="5596" width="9.140625" style="1"/>
    <col min="5597" max="5597" width="10.85546875" style="1" customWidth="1"/>
    <col min="5598" max="5624" width="9.140625" style="1"/>
    <col min="5625" max="5625" width="20.85546875" style="1" customWidth="1"/>
    <col min="5626" max="5628" width="9.140625" style="1"/>
    <col min="5629" max="5629" width="10.85546875" style="1" customWidth="1"/>
    <col min="5630" max="5632" width="8.85546875" style="1" customWidth="1"/>
    <col min="5633" max="5633" width="5.140625" style="1" customWidth="1"/>
    <col min="5634" max="5848" width="9.140625" style="1"/>
    <col min="5849" max="5849" width="22.140625" style="1" customWidth="1"/>
    <col min="5850" max="5852" width="9.140625" style="1"/>
    <col min="5853" max="5853" width="10.85546875" style="1" customWidth="1"/>
    <col min="5854" max="5880" width="9.140625" style="1"/>
    <col min="5881" max="5881" width="20.85546875" style="1" customWidth="1"/>
    <col min="5882" max="5884" width="9.140625" style="1"/>
    <col min="5885" max="5885" width="10.85546875" style="1" customWidth="1"/>
    <col min="5886" max="5888" width="8.85546875" style="1" customWidth="1"/>
    <col min="5889" max="5889" width="5.140625" style="1" customWidth="1"/>
    <col min="5890" max="6104" width="9.140625" style="1"/>
    <col min="6105" max="6105" width="22.140625" style="1" customWidth="1"/>
    <col min="6106" max="6108" width="9.140625" style="1"/>
    <col min="6109" max="6109" width="10.85546875" style="1" customWidth="1"/>
    <col min="6110" max="6136" width="9.140625" style="1"/>
    <col min="6137" max="6137" width="20.85546875" style="1" customWidth="1"/>
    <col min="6138" max="6140" width="9.140625" style="1"/>
    <col min="6141" max="6141" width="10.85546875" style="1" customWidth="1"/>
    <col min="6142" max="6144" width="8.85546875" style="1" customWidth="1"/>
    <col min="6145" max="6145" width="5.140625" style="1" customWidth="1"/>
    <col min="6146" max="6360" width="9.140625" style="1"/>
    <col min="6361" max="6361" width="22.140625" style="1" customWidth="1"/>
    <col min="6362" max="6364" width="9.140625" style="1"/>
    <col min="6365" max="6365" width="10.85546875" style="1" customWidth="1"/>
    <col min="6366" max="6392" width="9.140625" style="1"/>
    <col min="6393" max="6393" width="20.85546875" style="1" customWidth="1"/>
    <col min="6394" max="6396" width="9.140625" style="1"/>
    <col min="6397" max="6397" width="10.85546875" style="1" customWidth="1"/>
    <col min="6398" max="6400" width="8.85546875" style="1" customWidth="1"/>
    <col min="6401" max="6401" width="5.140625" style="1" customWidth="1"/>
    <col min="6402" max="6616" width="9.140625" style="1"/>
    <col min="6617" max="6617" width="22.140625" style="1" customWidth="1"/>
    <col min="6618" max="6620" width="9.140625" style="1"/>
    <col min="6621" max="6621" width="10.85546875" style="1" customWidth="1"/>
    <col min="6622" max="6648" width="9.140625" style="1"/>
    <col min="6649" max="6649" width="20.85546875" style="1" customWidth="1"/>
    <col min="6650" max="6652" width="9.140625" style="1"/>
    <col min="6653" max="6653" width="10.85546875" style="1" customWidth="1"/>
    <col min="6654" max="6656" width="8.85546875" style="1" customWidth="1"/>
    <col min="6657" max="6657" width="5.140625" style="1" customWidth="1"/>
    <col min="6658" max="6872" width="9.140625" style="1"/>
    <col min="6873" max="6873" width="22.140625" style="1" customWidth="1"/>
    <col min="6874" max="6876" width="9.140625" style="1"/>
    <col min="6877" max="6877" width="10.85546875" style="1" customWidth="1"/>
    <col min="6878" max="6904" width="9.140625" style="1"/>
    <col min="6905" max="6905" width="20.85546875" style="1" customWidth="1"/>
    <col min="6906" max="6908" width="9.140625" style="1"/>
    <col min="6909" max="6909" width="10.85546875" style="1" customWidth="1"/>
    <col min="6910" max="6912" width="8.85546875" style="1" customWidth="1"/>
    <col min="6913" max="6913" width="5.140625" style="1" customWidth="1"/>
    <col min="6914" max="7128" width="9.140625" style="1"/>
    <col min="7129" max="7129" width="22.140625" style="1" customWidth="1"/>
    <col min="7130" max="7132" width="9.140625" style="1"/>
    <col min="7133" max="7133" width="10.85546875" style="1" customWidth="1"/>
    <col min="7134" max="7160" width="9.140625" style="1"/>
    <col min="7161" max="7161" width="20.85546875" style="1" customWidth="1"/>
    <col min="7162" max="7164" width="9.140625" style="1"/>
    <col min="7165" max="7165" width="10.85546875" style="1" customWidth="1"/>
    <col min="7166" max="7168" width="8.85546875" style="1" customWidth="1"/>
    <col min="7169" max="7169" width="5.140625" style="1" customWidth="1"/>
    <col min="7170" max="7384" width="9.140625" style="1"/>
    <col min="7385" max="7385" width="22.140625" style="1" customWidth="1"/>
    <col min="7386" max="7388" width="9.140625" style="1"/>
    <col min="7389" max="7389" width="10.85546875" style="1" customWidth="1"/>
    <col min="7390" max="7416" width="9.140625" style="1"/>
    <col min="7417" max="7417" width="20.85546875" style="1" customWidth="1"/>
    <col min="7418" max="7420" width="9.140625" style="1"/>
    <col min="7421" max="7421" width="10.85546875" style="1" customWidth="1"/>
    <col min="7422" max="7424" width="8.85546875" style="1" customWidth="1"/>
    <col min="7425" max="7425" width="5.140625" style="1" customWidth="1"/>
    <col min="7426" max="7640" width="9.140625" style="1"/>
    <col min="7641" max="7641" width="22.140625" style="1" customWidth="1"/>
    <col min="7642" max="7644" width="9.140625" style="1"/>
    <col min="7645" max="7645" width="10.85546875" style="1" customWidth="1"/>
    <col min="7646" max="7672" width="9.140625" style="1"/>
    <col min="7673" max="7673" width="20.85546875" style="1" customWidth="1"/>
    <col min="7674" max="7676" width="9.140625" style="1"/>
    <col min="7677" max="7677" width="10.85546875" style="1" customWidth="1"/>
    <col min="7678" max="7680" width="8.85546875" style="1" customWidth="1"/>
    <col min="7681" max="7681" width="5.140625" style="1" customWidth="1"/>
    <col min="7682" max="7896" width="9.140625" style="1"/>
    <col min="7897" max="7897" width="22.140625" style="1" customWidth="1"/>
    <col min="7898" max="7900" width="9.140625" style="1"/>
    <col min="7901" max="7901" width="10.85546875" style="1" customWidth="1"/>
    <col min="7902" max="7928" width="9.140625" style="1"/>
    <col min="7929" max="7929" width="20.85546875" style="1" customWidth="1"/>
    <col min="7930" max="7932" width="9.140625" style="1"/>
    <col min="7933" max="7933" width="10.85546875" style="1" customWidth="1"/>
    <col min="7934" max="7936" width="8.85546875" style="1" customWidth="1"/>
    <col min="7937" max="7937" width="5.140625" style="1" customWidth="1"/>
    <col min="7938" max="8152" width="9.140625" style="1"/>
    <col min="8153" max="8153" width="22.140625" style="1" customWidth="1"/>
    <col min="8154" max="8156" width="9.140625" style="1"/>
    <col min="8157" max="8157" width="10.85546875" style="1" customWidth="1"/>
    <col min="8158" max="8184" width="9.140625" style="1"/>
    <col min="8185" max="8185" width="20.85546875" style="1" customWidth="1"/>
    <col min="8186" max="8188" width="9.140625" style="1"/>
    <col min="8189" max="8189" width="10.85546875" style="1" customWidth="1"/>
    <col min="8190" max="8192" width="8.85546875" style="1" customWidth="1"/>
    <col min="8193" max="8193" width="5.140625" style="1" customWidth="1"/>
    <col min="8194" max="8408" width="9.140625" style="1"/>
    <col min="8409" max="8409" width="22.140625" style="1" customWidth="1"/>
    <col min="8410" max="8412" width="9.140625" style="1"/>
    <col min="8413" max="8413" width="10.85546875" style="1" customWidth="1"/>
    <col min="8414" max="8440" width="9.140625" style="1"/>
    <col min="8441" max="8441" width="20.85546875" style="1" customWidth="1"/>
    <col min="8442" max="8444" width="9.140625" style="1"/>
    <col min="8445" max="8445" width="10.85546875" style="1" customWidth="1"/>
    <col min="8446" max="8448" width="8.85546875" style="1" customWidth="1"/>
    <col min="8449" max="8449" width="5.140625" style="1" customWidth="1"/>
    <col min="8450" max="8664" width="9.140625" style="1"/>
    <col min="8665" max="8665" width="22.140625" style="1" customWidth="1"/>
    <col min="8666" max="8668" width="9.140625" style="1"/>
    <col min="8669" max="8669" width="10.85546875" style="1" customWidth="1"/>
    <col min="8670" max="8696" width="9.140625" style="1"/>
    <col min="8697" max="8697" width="20.85546875" style="1" customWidth="1"/>
    <col min="8698" max="8700" width="9.140625" style="1"/>
    <col min="8701" max="8701" width="10.85546875" style="1" customWidth="1"/>
    <col min="8702" max="8704" width="8.85546875" style="1" customWidth="1"/>
    <col min="8705" max="8705" width="5.140625" style="1" customWidth="1"/>
    <col min="8706" max="8920" width="9.140625" style="1"/>
    <col min="8921" max="8921" width="22.140625" style="1" customWidth="1"/>
    <col min="8922" max="8924" width="9.140625" style="1"/>
    <col min="8925" max="8925" width="10.85546875" style="1" customWidth="1"/>
    <col min="8926" max="8952" width="9.140625" style="1"/>
    <col min="8953" max="8953" width="20.85546875" style="1" customWidth="1"/>
    <col min="8954" max="8956" width="9.140625" style="1"/>
    <col min="8957" max="8957" width="10.85546875" style="1" customWidth="1"/>
    <col min="8958" max="8960" width="8.85546875" style="1" customWidth="1"/>
    <col min="8961" max="8961" width="5.140625" style="1" customWidth="1"/>
    <col min="8962" max="9176" width="9.140625" style="1"/>
    <col min="9177" max="9177" width="22.140625" style="1" customWidth="1"/>
    <col min="9178" max="9180" width="9.140625" style="1"/>
    <col min="9181" max="9181" width="10.85546875" style="1" customWidth="1"/>
    <col min="9182" max="9208" width="9.140625" style="1"/>
    <col min="9209" max="9209" width="20.85546875" style="1" customWidth="1"/>
    <col min="9210" max="9212" width="9.140625" style="1"/>
    <col min="9213" max="9213" width="10.85546875" style="1" customWidth="1"/>
    <col min="9214" max="9216" width="8.85546875" style="1" customWidth="1"/>
    <col min="9217" max="9217" width="5.140625" style="1" customWidth="1"/>
    <col min="9218" max="9432" width="9.140625" style="1"/>
    <col min="9433" max="9433" width="22.140625" style="1" customWidth="1"/>
    <col min="9434" max="9436" width="9.140625" style="1"/>
    <col min="9437" max="9437" width="10.85546875" style="1" customWidth="1"/>
    <col min="9438" max="9464" width="9.140625" style="1"/>
    <col min="9465" max="9465" width="20.85546875" style="1" customWidth="1"/>
    <col min="9466" max="9468" width="9.140625" style="1"/>
    <col min="9469" max="9469" width="10.85546875" style="1" customWidth="1"/>
    <col min="9470" max="9472" width="8.85546875" style="1" customWidth="1"/>
    <col min="9473" max="9473" width="5.140625" style="1" customWidth="1"/>
    <col min="9474" max="9688" width="9.140625" style="1"/>
    <col min="9689" max="9689" width="22.140625" style="1" customWidth="1"/>
    <col min="9690" max="9692" width="9.140625" style="1"/>
    <col min="9693" max="9693" width="10.85546875" style="1" customWidth="1"/>
    <col min="9694" max="9720" width="9.140625" style="1"/>
    <col min="9721" max="9721" width="20.85546875" style="1" customWidth="1"/>
    <col min="9722" max="9724" width="9.140625" style="1"/>
    <col min="9725" max="9725" width="10.85546875" style="1" customWidth="1"/>
    <col min="9726" max="9728" width="8.85546875" style="1" customWidth="1"/>
    <col min="9729" max="9729" width="5.140625" style="1" customWidth="1"/>
    <col min="9730" max="9944" width="9.140625" style="1"/>
    <col min="9945" max="9945" width="22.140625" style="1" customWidth="1"/>
    <col min="9946" max="9948" width="9.140625" style="1"/>
    <col min="9949" max="9949" width="10.85546875" style="1" customWidth="1"/>
    <col min="9950" max="9976" width="9.140625" style="1"/>
    <col min="9977" max="9977" width="20.85546875" style="1" customWidth="1"/>
    <col min="9978" max="9980" width="9.140625" style="1"/>
    <col min="9981" max="9981" width="10.85546875" style="1" customWidth="1"/>
    <col min="9982" max="9984" width="8.85546875" style="1" customWidth="1"/>
    <col min="9985" max="9985" width="5.140625" style="1" customWidth="1"/>
    <col min="9986" max="10200" width="9.140625" style="1"/>
    <col min="10201" max="10201" width="22.140625" style="1" customWidth="1"/>
    <col min="10202" max="10204" width="9.140625" style="1"/>
    <col min="10205" max="10205" width="10.85546875" style="1" customWidth="1"/>
    <col min="10206" max="10232" width="9.140625" style="1"/>
    <col min="10233" max="10233" width="20.85546875" style="1" customWidth="1"/>
    <col min="10234" max="10236" width="9.140625" style="1"/>
    <col min="10237" max="10237" width="10.85546875" style="1" customWidth="1"/>
    <col min="10238" max="10240" width="8.85546875" style="1" customWidth="1"/>
    <col min="10241" max="10241" width="5.140625" style="1" customWidth="1"/>
    <col min="10242" max="10456" width="9.140625" style="1"/>
    <col min="10457" max="10457" width="22.140625" style="1" customWidth="1"/>
    <col min="10458" max="10460" width="9.140625" style="1"/>
    <col min="10461" max="10461" width="10.85546875" style="1" customWidth="1"/>
    <col min="10462" max="10488" width="9.140625" style="1"/>
    <col min="10489" max="10489" width="20.85546875" style="1" customWidth="1"/>
    <col min="10490" max="10492" width="9.140625" style="1"/>
    <col min="10493" max="10493" width="10.85546875" style="1" customWidth="1"/>
    <col min="10494" max="10496" width="8.85546875" style="1" customWidth="1"/>
    <col min="10497" max="10497" width="5.140625" style="1" customWidth="1"/>
    <col min="10498" max="10712" width="9.140625" style="1"/>
    <col min="10713" max="10713" width="22.140625" style="1" customWidth="1"/>
    <col min="10714" max="10716" width="9.140625" style="1"/>
    <col min="10717" max="10717" width="10.85546875" style="1" customWidth="1"/>
    <col min="10718" max="10744" width="9.140625" style="1"/>
    <col min="10745" max="10745" width="20.85546875" style="1" customWidth="1"/>
    <col min="10746" max="10748" width="9.140625" style="1"/>
    <col min="10749" max="10749" width="10.85546875" style="1" customWidth="1"/>
    <col min="10750" max="10752" width="8.85546875" style="1" customWidth="1"/>
    <col min="10753" max="10753" width="5.140625" style="1" customWidth="1"/>
    <col min="10754" max="10968" width="9.140625" style="1"/>
    <col min="10969" max="10969" width="22.140625" style="1" customWidth="1"/>
    <col min="10970" max="10972" width="9.140625" style="1"/>
    <col min="10973" max="10973" width="10.85546875" style="1" customWidth="1"/>
    <col min="10974" max="11000" width="9.140625" style="1"/>
    <col min="11001" max="11001" width="20.85546875" style="1" customWidth="1"/>
    <col min="11002" max="11004" width="9.140625" style="1"/>
    <col min="11005" max="11005" width="10.85546875" style="1" customWidth="1"/>
    <col min="11006" max="11008" width="8.85546875" style="1" customWidth="1"/>
    <col min="11009" max="11009" width="5.140625" style="1" customWidth="1"/>
    <col min="11010" max="11224" width="9.140625" style="1"/>
    <col min="11225" max="11225" width="22.140625" style="1" customWidth="1"/>
    <col min="11226" max="11228" width="9.140625" style="1"/>
    <col min="11229" max="11229" width="10.85546875" style="1" customWidth="1"/>
    <col min="11230" max="11256" width="9.140625" style="1"/>
    <col min="11257" max="11257" width="20.85546875" style="1" customWidth="1"/>
    <col min="11258" max="11260" width="9.140625" style="1"/>
    <col min="11261" max="11261" width="10.85546875" style="1" customWidth="1"/>
    <col min="11262" max="11264" width="8.85546875" style="1" customWidth="1"/>
    <col min="11265" max="11265" width="5.140625" style="1" customWidth="1"/>
    <col min="11266" max="11480" width="9.140625" style="1"/>
    <col min="11481" max="11481" width="22.140625" style="1" customWidth="1"/>
    <col min="11482" max="11484" width="9.140625" style="1"/>
    <col min="11485" max="11485" width="10.85546875" style="1" customWidth="1"/>
    <col min="11486" max="11512" width="9.140625" style="1"/>
    <col min="11513" max="11513" width="20.85546875" style="1" customWidth="1"/>
    <col min="11514" max="11516" width="9.140625" style="1"/>
    <col min="11517" max="11517" width="10.85546875" style="1" customWidth="1"/>
    <col min="11518" max="11520" width="8.85546875" style="1" customWidth="1"/>
    <col min="11521" max="11521" width="5.140625" style="1" customWidth="1"/>
    <col min="11522" max="11736" width="9.140625" style="1"/>
    <col min="11737" max="11737" width="22.140625" style="1" customWidth="1"/>
    <col min="11738" max="11740" width="9.140625" style="1"/>
    <col min="11741" max="11741" width="10.85546875" style="1" customWidth="1"/>
    <col min="11742" max="11768" width="9.140625" style="1"/>
    <col min="11769" max="11769" width="20.85546875" style="1" customWidth="1"/>
    <col min="11770" max="11772" width="9.140625" style="1"/>
    <col min="11773" max="11773" width="10.85546875" style="1" customWidth="1"/>
    <col min="11774" max="11776" width="8.85546875" style="1" customWidth="1"/>
    <col min="11777" max="11777" width="5.140625" style="1" customWidth="1"/>
    <col min="11778" max="11992" width="9.140625" style="1"/>
    <col min="11993" max="11993" width="22.140625" style="1" customWidth="1"/>
    <col min="11994" max="11996" width="9.140625" style="1"/>
    <col min="11997" max="11997" width="10.85546875" style="1" customWidth="1"/>
    <col min="11998" max="12024" width="9.140625" style="1"/>
    <col min="12025" max="12025" width="20.85546875" style="1" customWidth="1"/>
    <col min="12026" max="12028" width="9.140625" style="1"/>
    <col min="12029" max="12029" width="10.85546875" style="1" customWidth="1"/>
    <col min="12030" max="12032" width="8.85546875" style="1" customWidth="1"/>
    <col min="12033" max="12033" width="5.140625" style="1" customWidth="1"/>
    <col min="12034" max="12248" width="9.140625" style="1"/>
    <col min="12249" max="12249" width="22.140625" style="1" customWidth="1"/>
    <col min="12250" max="12252" width="9.140625" style="1"/>
    <col min="12253" max="12253" width="10.85546875" style="1" customWidth="1"/>
    <col min="12254" max="12280" width="9.140625" style="1"/>
    <col min="12281" max="12281" width="20.85546875" style="1" customWidth="1"/>
    <col min="12282" max="12284" width="9.140625" style="1"/>
    <col min="12285" max="12285" width="10.85546875" style="1" customWidth="1"/>
    <col min="12286" max="12288" width="8.85546875" style="1" customWidth="1"/>
    <col min="12289" max="12289" width="5.140625" style="1" customWidth="1"/>
    <col min="12290" max="12504" width="9.140625" style="1"/>
    <col min="12505" max="12505" width="22.140625" style="1" customWidth="1"/>
    <col min="12506" max="12508" width="9.140625" style="1"/>
    <col min="12509" max="12509" width="10.85546875" style="1" customWidth="1"/>
    <col min="12510" max="12536" width="9.140625" style="1"/>
    <col min="12537" max="12537" width="20.85546875" style="1" customWidth="1"/>
    <col min="12538" max="12540" width="9.140625" style="1"/>
    <col min="12541" max="12541" width="10.85546875" style="1" customWidth="1"/>
    <col min="12542" max="12544" width="8.85546875" style="1" customWidth="1"/>
    <col min="12545" max="12545" width="5.140625" style="1" customWidth="1"/>
    <col min="12546" max="12760" width="9.140625" style="1"/>
    <col min="12761" max="12761" width="22.140625" style="1" customWidth="1"/>
    <col min="12762" max="12764" width="9.140625" style="1"/>
    <col min="12765" max="12765" width="10.85546875" style="1" customWidth="1"/>
    <col min="12766" max="12792" width="9.140625" style="1"/>
    <col min="12793" max="12793" width="20.85546875" style="1" customWidth="1"/>
    <col min="12794" max="12796" width="9.140625" style="1"/>
    <col min="12797" max="12797" width="10.85546875" style="1" customWidth="1"/>
    <col min="12798" max="12800" width="8.85546875" style="1" customWidth="1"/>
    <col min="12801" max="12801" width="5.140625" style="1" customWidth="1"/>
    <col min="12802" max="13016" width="9.140625" style="1"/>
    <col min="13017" max="13017" width="22.140625" style="1" customWidth="1"/>
    <col min="13018" max="13020" width="9.140625" style="1"/>
    <col min="13021" max="13021" width="10.85546875" style="1" customWidth="1"/>
    <col min="13022" max="13048" width="9.140625" style="1"/>
    <col min="13049" max="13049" width="20.85546875" style="1" customWidth="1"/>
    <col min="13050" max="13052" width="9.140625" style="1"/>
    <col min="13053" max="13053" width="10.85546875" style="1" customWidth="1"/>
    <col min="13054" max="13056" width="8.85546875" style="1" customWidth="1"/>
    <col min="13057" max="13057" width="5.140625" style="1" customWidth="1"/>
    <col min="13058" max="13272" width="9.140625" style="1"/>
    <col min="13273" max="13273" width="22.140625" style="1" customWidth="1"/>
    <col min="13274" max="13276" width="9.140625" style="1"/>
    <col min="13277" max="13277" width="10.85546875" style="1" customWidth="1"/>
    <col min="13278" max="13304" width="9.140625" style="1"/>
    <col min="13305" max="13305" width="20.85546875" style="1" customWidth="1"/>
    <col min="13306" max="13308" width="9.140625" style="1"/>
    <col min="13309" max="13309" width="10.85546875" style="1" customWidth="1"/>
    <col min="13310" max="13312" width="8.85546875" style="1" customWidth="1"/>
    <col min="13313" max="13313" width="5.140625" style="1" customWidth="1"/>
    <col min="13314" max="13528" width="9.140625" style="1"/>
    <col min="13529" max="13529" width="22.140625" style="1" customWidth="1"/>
    <col min="13530" max="13532" width="9.140625" style="1"/>
    <col min="13533" max="13533" width="10.85546875" style="1" customWidth="1"/>
    <col min="13534" max="13560" width="9.140625" style="1"/>
    <col min="13561" max="13561" width="20.85546875" style="1" customWidth="1"/>
    <col min="13562" max="13564" width="9.140625" style="1"/>
    <col min="13565" max="13565" width="10.85546875" style="1" customWidth="1"/>
    <col min="13566" max="13568" width="8.85546875" style="1" customWidth="1"/>
    <col min="13569" max="13569" width="5.140625" style="1" customWidth="1"/>
    <col min="13570" max="13784" width="9.140625" style="1"/>
    <col min="13785" max="13785" width="22.140625" style="1" customWidth="1"/>
    <col min="13786" max="13788" width="9.140625" style="1"/>
    <col min="13789" max="13789" width="10.85546875" style="1" customWidth="1"/>
    <col min="13790" max="13816" width="9.140625" style="1"/>
    <col min="13817" max="13817" width="20.85546875" style="1" customWidth="1"/>
    <col min="13818" max="13820" width="9.140625" style="1"/>
    <col min="13821" max="13821" width="10.85546875" style="1" customWidth="1"/>
    <col min="13822" max="13824" width="8.85546875" style="1" customWidth="1"/>
    <col min="13825" max="13825" width="5.140625" style="1" customWidth="1"/>
    <col min="13826" max="14040" width="9.140625" style="1"/>
    <col min="14041" max="14041" width="22.140625" style="1" customWidth="1"/>
    <col min="14042" max="14044" width="9.140625" style="1"/>
    <col min="14045" max="14045" width="10.85546875" style="1" customWidth="1"/>
    <col min="14046" max="14072" width="9.140625" style="1"/>
    <col min="14073" max="14073" width="20.85546875" style="1" customWidth="1"/>
    <col min="14074" max="14076" width="9.140625" style="1"/>
    <col min="14077" max="14077" width="10.85546875" style="1" customWidth="1"/>
    <col min="14078" max="14080" width="8.85546875" style="1" customWidth="1"/>
    <col min="14081" max="14081" width="5.140625" style="1" customWidth="1"/>
    <col min="14082" max="14296" width="9.140625" style="1"/>
    <col min="14297" max="14297" width="22.140625" style="1" customWidth="1"/>
    <col min="14298" max="14300" width="9.140625" style="1"/>
    <col min="14301" max="14301" width="10.85546875" style="1" customWidth="1"/>
    <col min="14302" max="14328" width="9.140625" style="1"/>
    <col min="14329" max="14329" width="20.85546875" style="1" customWidth="1"/>
    <col min="14330" max="14332" width="9.140625" style="1"/>
    <col min="14333" max="14333" width="10.85546875" style="1" customWidth="1"/>
    <col min="14334" max="14336" width="8.85546875" style="1" customWidth="1"/>
    <col min="14337" max="14337" width="5.140625" style="1" customWidth="1"/>
    <col min="14338" max="14552" width="9.140625" style="1"/>
    <col min="14553" max="14553" width="22.140625" style="1" customWidth="1"/>
    <col min="14554" max="14556" width="9.140625" style="1"/>
    <col min="14557" max="14557" width="10.85546875" style="1" customWidth="1"/>
    <col min="14558" max="14584" width="9.140625" style="1"/>
    <col min="14585" max="14585" width="20.85546875" style="1" customWidth="1"/>
    <col min="14586" max="14588" width="9.140625" style="1"/>
    <col min="14589" max="14589" width="10.85546875" style="1" customWidth="1"/>
    <col min="14590" max="14592" width="8.85546875" style="1" customWidth="1"/>
    <col min="14593" max="14593" width="5.140625" style="1" customWidth="1"/>
    <col min="14594" max="14808" width="9.140625" style="1"/>
    <col min="14809" max="14809" width="22.140625" style="1" customWidth="1"/>
    <col min="14810" max="14812" width="9.140625" style="1"/>
    <col min="14813" max="14813" width="10.85546875" style="1" customWidth="1"/>
    <col min="14814" max="14840" width="9.140625" style="1"/>
    <col min="14841" max="14841" width="20.85546875" style="1" customWidth="1"/>
    <col min="14842" max="14844" width="9.140625" style="1"/>
    <col min="14845" max="14845" width="10.85546875" style="1" customWidth="1"/>
    <col min="14846" max="14848" width="8.85546875" style="1" customWidth="1"/>
    <col min="14849" max="14849" width="5.140625" style="1" customWidth="1"/>
    <col min="14850" max="15064" width="9.140625" style="1"/>
    <col min="15065" max="15065" width="22.140625" style="1" customWidth="1"/>
    <col min="15066" max="15068" width="9.140625" style="1"/>
    <col min="15069" max="15069" width="10.85546875" style="1" customWidth="1"/>
    <col min="15070" max="15096" width="9.140625" style="1"/>
    <col min="15097" max="15097" width="20.85546875" style="1" customWidth="1"/>
    <col min="15098" max="15100" width="9.140625" style="1"/>
    <col min="15101" max="15101" width="10.85546875" style="1" customWidth="1"/>
    <col min="15102" max="15104" width="8.85546875" style="1" customWidth="1"/>
    <col min="15105" max="15105" width="5.140625" style="1" customWidth="1"/>
    <col min="15106" max="15320" width="9.140625" style="1"/>
    <col min="15321" max="15321" width="22.140625" style="1" customWidth="1"/>
    <col min="15322" max="15324" width="9.140625" style="1"/>
    <col min="15325" max="15325" width="10.85546875" style="1" customWidth="1"/>
    <col min="15326" max="15352" width="9.140625" style="1"/>
    <col min="15353" max="15353" width="20.85546875" style="1" customWidth="1"/>
    <col min="15354" max="15356" width="9.140625" style="1"/>
    <col min="15357" max="15357" width="10.85546875" style="1" customWidth="1"/>
    <col min="15358" max="15360" width="8.85546875" style="1" customWidth="1"/>
    <col min="15361" max="15361" width="5.140625" style="1" customWidth="1"/>
    <col min="15362" max="15576" width="9.140625" style="1"/>
    <col min="15577" max="15577" width="22.140625" style="1" customWidth="1"/>
    <col min="15578" max="15580" width="9.140625" style="1"/>
    <col min="15581" max="15581" width="10.85546875" style="1" customWidth="1"/>
    <col min="15582" max="15608" width="9.140625" style="1"/>
    <col min="15609" max="15609" width="20.85546875" style="1" customWidth="1"/>
    <col min="15610" max="15612" width="9.140625" style="1"/>
    <col min="15613" max="15613" width="10.85546875" style="1" customWidth="1"/>
    <col min="15614" max="15616" width="8.85546875" style="1" customWidth="1"/>
    <col min="15617" max="15617" width="5.140625" style="1" customWidth="1"/>
    <col min="15618" max="15832" width="9.140625" style="1"/>
    <col min="15833" max="15833" width="22.140625" style="1" customWidth="1"/>
    <col min="15834" max="15836" width="9.140625" style="1"/>
    <col min="15837" max="15837" width="10.85546875" style="1" customWidth="1"/>
    <col min="15838" max="15864" width="9.140625" style="1"/>
    <col min="15865" max="15865" width="20.85546875" style="1" customWidth="1"/>
    <col min="15866" max="15868" width="9.140625" style="1"/>
    <col min="15869" max="15869" width="10.85546875" style="1" customWidth="1"/>
    <col min="15870" max="15872" width="8.85546875" style="1" customWidth="1"/>
    <col min="15873" max="15873" width="5.140625" style="1" customWidth="1"/>
    <col min="15874" max="16088" width="9.140625" style="1"/>
    <col min="16089" max="16089" width="22.140625" style="1" customWidth="1"/>
    <col min="16090" max="16092" width="9.140625" style="1"/>
    <col min="16093" max="16093" width="10.85546875" style="1" customWidth="1"/>
    <col min="16094" max="16120" width="9.140625" style="1"/>
    <col min="16121" max="16121" width="20.85546875" style="1" customWidth="1"/>
    <col min="16122" max="16124" width="9.140625" style="1"/>
    <col min="16125" max="16125" width="10.85546875" style="1" customWidth="1"/>
    <col min="16126" max="16128" width="8.85546875" style="1" customWidth="1"/>
    <col min="16129" max="16129" width="5.140625" style="1" customWidth="1"/>
    <col min="16130" max="16344" width="9.140625" style="1"/>
    <col min="16345" max="16345" width="22.140625" style="1" customWidth="1"/>
    <col min="16346" max="16348" width="9.140625" style="1"/>
    <col min="16349" max="16349" width="10.85546875" style="1" customWidth="1"/>
    <col min="16350" max="16376" width="9.140625" style="1"/>
    <col min="16377" max="16384" width="9.140625" style="1" customWidth="1"/>
  </cols>
  <sheetData>
    <row r="1" spans="1:10" s="9" customFormat="1" ht="15.75" customHeight="1">
      <c r="A1" s="317" t="s">
        <v>341</v>
      </c>
      <c r="B1" s="317"/>
      <c r="C1" s="317"/>
      <c r="D1" s="317"/>
      <c r="E1" s="317"/>
      <c r="F1" s="317"/>
      <c r="G1" s="317"/>
      <c r="H1" s="317"/>
      <c r="J1" s="168" t="s">
        <v>223</v>
      </c>
    </row>
    <row r="2" spans="1:10" s="17" customFormat="1" ht="11.25" customHeight="1">
      <c r="A2" s="10">
        <v>2017</v>
      </c>
      <c r="H2" s="11" t="s">
        <v>22</v>
      </c>
    </row>
    <row r="3" spans="1:10" ht="12.75" customHeight="1">
      <c r="A3" s="276" t="s">
        <v>340</v>
      </c>
      <c r="B3" s="349" t="s">
        <v>306</v>
      </c>
      <c r="C3" s="365"/>
      <c r="D3" s="365"/>
      <c r="E3" s="365"/>
      <c r="F3" s="365"/>
      <c r="G3" s="365"/>
      <c r="H3" s="365"/>
    </row>
    <row r="4" spans="1:10" ht="10.15" customHeight="1">
      <c r="A4" s="355"/>
      <c r="B4" s="366" t="s">
        <v>3</v>
      </c>
      <c r="C4" s="361" t="s">
        <v>271</v>
      </c>
      <c r="D4" s="366" t="s">
        <v>270</v>
      </c>
      <c r="E4" s="366" t="s">
        <v>269</v>
      </c>
      <c r="F4" s="366" t="s">
        <v>268</v>
      </c>
      <c r="G4" s="366" t="s">
        <v>267</v>
      </c>
      <c r="H4" s="367" t="s">
        <v>265</v>
      </c>
    </row>
    <row r="5" spans="1:10" ht="10.15" customHeight="1">
      <c r="A5" s="355"/>
      <c r="B5" s="366"/>
      <c r="C5" s="362"/>
      <c r="D5" s="366"/>
      <c r="E5" s="366"/>
      <c r="F5" s="366"/>
      <c r="G5" s="366"/>
      <c r="H5" s="367"/>
    </row>
    <row r="6" spans="1:10" ht="10.15" customHeight="1">
      <c r="A6" s="355"/>
      <c r="B6" s="361"/>
      <c r="C6" s="362"/>
      <c r="D6" s="361"/>
      <c r="E6" s="361"/>
      <c r="F6" s="361"/>
      <c r="G6" s="361"/>
      <c r="H6" s="363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214">
        <v>21187.927514830608</v>
      </c>
      <c r="C8" s="214">
        <v>9576.8993727486304</v>
      </c>
      <c r="D8" s="214">
        <v>9325.9043330757213</v>
      </c>
      <c r="E8" s="214">
        <v>1501.6795307147686</v>
      </c>
      <c r="F8" s="214">
        <v>59.619660771393988</v>
      </c>
      <c r="G8" s="214">
        <v>234.83082575762228</v>
      </c>
      <c r="H8" s="214">
        <v>488.99379176247419</v>
      </c>
    </row>
    <row r="9" spans="1:10" ht="9" customHeight="1">
      <c r="A9" s="8" t="s">
        <v>339</v>
      </c>
      <c r="B9" s="214">
        <v>2087.881592844466</v>
      </c>
      <c r="C9" s="212">
        <v>1081.0989580517698</v>
      </c>
      <c r="D9" s="212">
        <v>538.7240837638634</v>
      </c>
      <c r="E9" s="212">
        <v>414.51402023514134</v>
      </c>
      <c r="F9" s="212">
        <v>5.6586588802442854</v>
      </c>
      <c r="G9" s="212">
        <v>13.533834900854311</v>
      </c>
      <c r="H9" s="212">
        <v>34.352037012593165</v>
      </c>
    </row>
    <row r="10" spans="1:10" ht="9" customHeight="1">
      <c r="A10" s="8" t="s">
        <v>338</v>
      </c>
      <c r="B10" s="214">
        <v>110.24658332735713</v>
      </c>
      <c r="C10" s="212">
        <v>64.47752715994298</v>
      </c>
      <c r="D10" s="212">
        <v>38.6061864334132</v>
      </c>
      <c r="E10" s="212" t="s">
        <v>24</v>
      </c>
      <c r="F10" s="212" t="s">
        <v>24</v>
      </c>
      <c r="G10" s="212" t="s">
        <v>24</v>
      </c>
      <c r="H10" s="212" t="s">
        <v>24</v>
      </c>
    </row>
    <row r="11" spans="1:10" ht="9" customHeight="1">
      <c r="A11" s="6" t="s">
        <v>337</v>
      </c>
      <c r="B11" s="214">
        <v>18989.799338658788</v>
      </c>
      <c r="C11" s="214">
        <v>8431.3228875369168</v>
      </c>
      <c r="D11" s="214">
        <v>8748.5740628784442</v>
      </c>
      <c r="E11" s="214">
        <v>1082.6669049295599</v>
      </c>
      <c r="F11" s="214">
        <v>53.677115334934932</v>
      </c>
      <c r="G11" s="214">
        <v>220.44001424677731</v>
      </c>
      <c r="H11" s="214">
        <v>453.1183537321528</v>
      </c>
    </row>
    <row r="12" spans="1:10" ht="9" customHeight="1">
      <c r="A12" s="20" t="s">
        <v>336</v>
      </c>
      <c r="B12" s="214">
        <v>616.9494052339046</v>
      </c>
      <c r="C12" s="212">
        <v>159.50490207334352</v>
      </c>
      <c r="D12" s="212">
        <v>379.50300444097525</v>
      </c>
      <c r="E12" s="212">
        <v>50.43139928791016</v>
      </c>
      <c r="F12" s="212" t="s">
        <v>24</v>
      </c>
      <c r="G12" s="212">
        <v>5.1848949419929848</v>
      </c>
      <c r="H12" s="212">
        <v>21.044304991564989</v>
      </c>
    </row>
    <row r="13" spans="1:10" ht="9" customHeight="1">
      <c r="A13" s="20" t="s">
        <v>335</v>
      </c>
      <c r="B13" s="214">
        <v>914.29051973604271</v>
      </c>
      <c r="C13" s="212">
        <v>308.8667784453267</v>
      </c>
      <c r="D13" s="212">
        <v>419.20849272086105</v>
      </c>
      <c r="E13" s="212">
        <v>77.521092328195181</v>
      </c>
      <c r="F13" s="212">
        <v>5.674200417090363</v>
      </c>
      <c r="G13" s="212">
        <v>56.483041775796259</v>
      </c>
      <c r="H13" s="212">
        <v>46.53691404877312</v>
      </c>
    </row>
    <row r="14" spans="1:10" ht="9" customHeight="1">
      <c r="A14" s="20" t="s">
        <v>334</v>
      </c>
      <c r="B14" s="214">
        <v>17191.419002300066</v>
      </c>
      <c r="C14" s="212">
        <v>7813.5785909116048</v>
      </c>
      <c r="D14" s="212">
        <v>7904.7876120708042</v>
      </c>
      <c r="E14" s="212">
        <v>930.06892153936553</v>
      </c>
      <c r="F14" s="212">
        <v>42.094662990350969</v>
      </c>
      <c r="G14" s="212">
        <v>144.12327719866215</v>
      </c>
      <c r="H14" s="212">
        <v>356.76593758927936</v>
      </c>
    </row>
    <row r="15" spans="1:10" ht="9" customHeight="1">
      <c r="A15" s="20" t="s">
        <v>333</v>
      </c>
      <c r="B15" s="214">
        <v>43.878247551226224</v>
      </c>
      <c r="C15" s="212">
        <v>14.591274119139646</v>
      </c>
      <c r="D15" s="212">
        <v>11.527159612254078</v>
      </c>
      <c r="E15" s="212">
        <v>13.838678976784555</v>
      </c>
      <c r="F15" s="212">
        <v>2.3673286541762919</v>
      </c>
      <c r="G15" s="212" t="s">
        <v>24</v>
      </c>
      <c r="H15" s="212" t="s">
        <v>24</v>
      </c>
    </row>
    <row r="16" spans="1:10" ht="9" customHeight="1">
      <c r="A16" s="20" t="s">
        <v>332</v>
      </c>
      <c r="B16" s="214">
        <v>223.26216383754445</v>
      </c>
      <c r="C16" s="212">
        <v>134.78134198750175</v>
      </c>
      <c r="D16" s="212">
        <v>33.54779403354916</v>
      </c>
      <c r="E16" s="212">
        <v>10.806812797304383</v>
      </c>
      <c r="F16" s="212">
        <v>2.260023775199568</v>
      </c>
      <c r="G16" s="212">
        <v>14.6488003303259</v>
      </c>
      <c r="H16" s="212">
        <v>27.217390913663674</v>
      </c>
    </row>
    <row r="17" spans="1:8" ht="5.0999999999999996" customHeight="1">
      <c r="A17" s="6"/>
      <c r="B17" s="215"/>
      <c r="C17" s="215"/>
      <c r="D17" s="215"/>
      <c r="E17" s="215"/>
      <c r="F17" s="215"/>
      <c r="G17" s="215"/>
      <c r="H17" s="215"/>
    </row>
    <row r="18" spans="1:8" ht="12.75" customHeight="1">
      <c r="A18" s="276" t="s">
        <v>340</v>
      </c>
      <c r="B18" s="349" t="s">
        <v>305</v>
      </c>
      <c r="C18" s="365"/>
      <c r="D18" s="365"/>
      <c r="E18" s="365"/>
      <c r="F18" s="365"/>
      <c r="G18" s="365"/>
      <c r="H18" s="365"/>
    </row>
    <row r="19" spans="1:8" ht="10.15" customHeight="1">
      <c r="A19" s="355"/>
      <c r="B19" s="366" t="s">
        <v>3</v>
      </c>
      <c r="C19" s="361" t="s">
        <v>271</v>
      </c>
      <c r="D19" s="366" t="s">
        <v>270</v>
      </c>
      <c r="E19" s="366" t="s">
        <v>269</v>
      </c>
      <c r="F19" s="366" t="s">
        <v>268</v>
      </c>
      <c r="G19" s="366" t="s">
        <v>267</v>
      </c>
      <c r="H19" s="367" t="s">
        <v>265</v>
      </c>
    </row>
    <row r="20" spans="1:8" ht="10.15" customHeight="1">
      <c r="A20" s="355"/>
      <c r="B20" s="366"/>
      <c r="C20" s="362"/>
      <c r="D20" s="366"/>
      <c r="E20" s="366"/>
      <c r="F20" s="366"/>
      <c r="G20" s="366"/>
      <c r="H20" s="367"/>
    </row>
    <row r="21" spans="1:8" ht="10.15" customHeight="1">
      <c r="A21" s="355"/>
      <c r="B21" s="361"/>
      <c r="C21" s="362"/>
      <c r="D21" s="361"/>
      <c r="E21" s="361"/>
      <c r="F21" s="361"/>
      <c r="G21" s="361"/>
      <c r="H21" s="363"/>
    </row>
    <row r="22" spans="1:8" ht="5.0999999999999996" customHeight="1">
      <c r="A22" s="7"/>
      <c r="B22" s="4"/>
      <c r="C22" s="4"/>
      <c r="D22" s="4"/>
      <c r="E22" s="4"/>
      <c r="F22" s="4"/>
      <c r="G22" s="4"/>
      <c r="H22" s="4"/>
    </row>
    <row r="23" spans="1:8" ht="9" customHeight="1">
      <c r="A23" s="18" t="s">
        <v>3</v>
      </c>
      <c r="B23" s="214">
        <v>18993.270081683695</v>
      </c>
      <c r="C23" s="214">
        <v>8318.1461265138369</v>
      </c>
      <c r="D23" s="214">
        <v>8855.2446318546863</v>
      </c>
      <c r="E23" s="214">
        <v>1081.5190340874096</v>
      </c>
      <c r="F23" s="214">
        <v>57.798152806379349</v>
      </c>
      <c r="G23" s="214">
        <v>203.47493625282607</v>
      </c>
      <c r="H23" s="214">
        <v>477.0872001685554</v>
      </c>
    </row>
    <row r="24" spans="1:8" ht="9" customHeight="1">
      <c r="A24" s="8" t="s">
        <v>339</v>
      </c>
      <c r="B24" s="214">
        <v>549.88269087306821</v>
      </c>
      <c r="C24" s="212">
        <v>314.56037461730591</v>
      </c>
      <c r="D24" s="212">
        <v>125.65364095910549</v>
      </c>
      <c r="E24" s="212">
        <v>74.006943805059976</v>
      </c>
      <c r="F24" s="212">
        <v>5.6586588802442854</v>
      </c>
      <c r="G24" s="212">
        <v>3.9627093179937516</v>
      </c>
      <c r="H24" s="212">
        <v>26.040363293358816</v>
      </c>
    </row>
    <row r="25" spans="1:8" ht="9" customHeight="1">
      <c r="A25" s="8" t="s">
        <v>338</v>
      </c>
      <c r="B25" s="214">
        <v>92.126961042615406</v>
      </c>
      <c r="C25" s="212">
        <v>47.348808552177374</v>
      </c>
      <c r="D25" s="212">
        <v>38.6061864334132</v>
      </c>
      <c r="E25" s="212" t="s">
        <v>24</v>
      </c>
      <c r="F25" s="212" t="s">
        <v>24</v>
      </c>
      <c r="G25" s="212" t="s">
        <v>24</v>
      </c>
      <c r="H25" s="212" t="s">
        <v>24</v>
      </c>
    </row>
    <row r="26" spans="1:8" ht="9" customHeight="1">
      <c r="A26" s="6" t="s">
        <v>337</v>
      </c>
      <c r="B26" s="214">
        <v>18351.260429768012</v>
      </c>
      <c r="C26" s="214">
        <v>7956.2369433443528</v>
      </c>
      <c r="D26" s="214">
        <v>8690.9848044621667</v>
      </c>
      <c r="E26" s="214">
        <v>1004.0043884092585</v>
      </c>
      <c r="F26" s="214">
        <v>51.855607369920293</v>
      </c>
      <c r="G26" s="214">
        <v>198.65525032484166</v>
      </c>
      <c r="H26" s="214">
        <v>449.52343585746831</v>
      </c>
    </row>
    <row r="27" spans="1:8" ht="9" customHeight="1">
      <c r="A27" s="20" t="s">
        <v>336</v>
      </c>
      <c r="B27" s="214">
        <v>605.18157113312691</v>
      </c>
      <c r="C27" s="212">
        <v>152.1488751704928</v>
      </c>
      <c r="D27" s="212">
        <v>375.09119724304821</v>
      </c>
      <c r="E27" s="212">
        <v>50.43139928791016</v>
      </c>
      <c r="F27" s="212" t="s">
        <v>24</v>
      </c>
      <c r="G27" s="212">
        <v>5.1848949419929848</v>
      </c>
      <c r="H27" s="212">
        <v>21.044304991564989</v>
      </c>
    </row>
    <row r="28" spans="1:8" ht="9" customHeight="1">
      <c r="A28" s="20" t="s">
        <v>335</v>
      </c>
      <c r="B28" s="214">
        <v>806.93054672998539</v>
      </c>
      <c r="C28" s="212">
        <v>241.35505469099439</v>
      </c>
      <c r="D28" s="212">
        <v>410.01376478051441</v>
      </c>
      <c r="E28" s="212">
        <v>63.477948715081844</v>
      </c>
      <c r="F28" s="212">
        <v>3.8526924520757273</v>
      </c>
      <c r="G28" s="212">
        <v>43.276992803059613</v>
      </c>
      <c r="H28" s="212">
        <v>44.954093288259273</v>
      </c>
    </row>
    <row r="29" spans="1:8" ht="9" customHeight="1">
      <c r="A29" s="20" t="s">
        <v>334</v>
      </c>
      <c r="B29" s="214">
        <v>16709.290216746198</v>
      </c>
      <c r="C29" s="212">
        <v>7439.2228013252488</v>
      </c>
      <c r="D29" s="212">
        <v>7862.4752697170898</v>
      </c>
      <c r="E29" s="212">
        <v>868.99791831050584</v>
      </c>
      <c r="F29" s="212">
        <v>42.094662990350969</v>
      </c>
      <c r="G29" s="212">
        <v>140.81476705172625</v>
      </c>
      <c r="H29" s="212">
        <v>355.6847973512792</v>
      </c>
    </row>
    <row r="30" spans="1:8" ht="9" customHeight="1">
      <c r="A30" s="20" t="s">
        <v>333</v>
      </c>
      <c r="B30" s="214">
        <v>34.676565624511205</v>
      </c>
      <c r="C30" s="212">
        <v>9.3965761800358951</v>
      </c>
      <c r="D30" s="212">
        <v>9.8567786879655479</v>
      </c>
      <c r="E30" s="212">
        <v>11.502075913461816</v>
      </c>
      <c r="F30" s="212">
        <v>2.3673286541762919</v>
      </c>
      <c r="G30" s="212" t="s">
        <v>24</v>
      </c>
      <c r="H30" s="212" t="s">
        <v>24</v>
      </c>
    </row>
    <row r="31" spans="1:8" ht="9" customHeight="1">
      <c r="A31" s="20" t="s">
        <v>332</v>
      </c>
      <c r="B31" s="214">
        <v>195.18152953418436</v>
      </c>
      <c r="C31" s="212">
        <v>114.11363597758074</v>
      </c>
      <c r="D31" s="212">
        <v>33.54779403354916</v>
      </c>
      <c r="E31" s="212">
        <v>9.5950461822988427</v>
      </c>
      <c r="F31" s="212">
        <v>2.260023775199568</v>
      </c>
      <c r="G31" s="212">
        <v>9.3785955280628137</v>
      </c>
      <c r="H31" s="212">
        <v>26.286434037493247</v>
      </c>
    </row>
    <row r="32" spans="1:8" ht="5.0999999999999996" customHeight="1">
      <c r="A32" s="6"/>
      <c r="B32" s="215"/>
      <c r="C32" s="215"/>
      <c r="D32" s="215"/>
      <c r="E32" s="215"/>
      <c r="F32" s="215"/>
      <c r="G32" s="215"/>
      <c r="H32" s="215"/>
    </row>
    <row r="33" spans="1:8" ht="12.75" customHeight="1">
      <c r="A33" s="276" t="s">
        <v>340</v>
      </c>
      <c r="B33" s="349" t="s">
        <v>304</v>
      </c>
      <c r="C33" s="365"/>
      <c r="D33" s="365"/>
      <c r="E33" s="365"/>
      <c r="F33" s="365"/>
      <c r="G33" s="365"/>
      <c r="H33" s="365"/>
    </row>
    <row r="34" spans="1:8" ht="10.15" customHeight="1">
      <c r="A34" s="355"/>
      <c r="B34" s="366" t="s">
        <v>3</v>
      </c>
      <c r="C34" s="361" t="s">
        <v>271</v>
      </c>
      <c r="D34" s="366" t="s">
        <v>270</v>
      </c>
      <c r="E34" s="366" t="s">
        <v>269</v>
      </c>
      <c r="F34" s="366" t="s">
        <v>268</v>
      </c>
      <c r="G34" s="366" t="s">
        <v>267</v>
      </c>
      <c r="H34" s="367" t="s">
        <v>265</v>
      </c>
    </row>
    <row r="35" spans="1:8" ht="10.15" customHeight="1">
      <c r="A35" s="355"/>
      <c r="B35" s="366"/>
      <c r="C35" s="362"/>
      <c r="D35" s="366"/>
      <c r="E35" s="366"/>
      <c r="F35" s="366"/>
      <c r="G35" s="366"/>
      <c r="H35" s="367"/>
    </row>
    <row r="36" spans="1:8" ht="10.15" customHeight="1">
      <c r="A36" s="355"/>
      <c r="B36" s="361"/>
      <c r="C36" s="362"/>
      <c r="D36" s="361"/>
      <c r="E36" s="361"/>
      <c r="F36" s="361"/>
      <c r="G36" s="361"/>
      <c r="H36" s="363"/>
    </row>
    <row r="37" spans="1:8" ht="5.0999999999999996" customHeight="1">
      <c r="A37" s="7"/>
      <c r="B37" s="4"/>
      <c r="C37" s="4"/>
      <c r="D37" s="4"/>
      <c r="E37" s="4"/>
      <c r="F37" s="4"/>
      <c r="G37" s="4"/>
      <c r="H37" s="4"/>
    </row>
    <row r="38" spans="1:8" ht="9" customHeight="1">
      <c r="A38" s="18" t="s">
        <v>3</v>
      </c>
      <c r="B38" s="214">
        <v>4922.2202602967409</v>
      </c>
      <c r="C38" s="214">
        <v>3332.3574475258497</v>
      </c>
      <c r="D38" s="214">
        <v>1192.4123261658706</v>
      </c>
      <c r="E38" s="214">
        <v>195.25896896095517</v>
      </c>
      <c r="F38" s="214">
        <v>24.080451060173761</v>
      </c>
      <c r="G38" s="214">
        <v>41.677496106732868</v>
      </c>
      <c r="H38" s="214">
        <v>136.43357047715941</v>
      </c>
    </row>
    <row r="39" spans="1:8" ht="9" customHeight="1">
      <c r="A39" s="8" t="s">
        <v>339</v>
      </c>
      <c r="B39" s="214">
        <v>330.38267992054983</v>
      </c>
      <c r="C39" s="212">
        <v>189.44634031244524</v>
      </c>
      <c r="D39" s="212">
        <v>94.521637151244491</v>
      </c>
      <c r="E39" s="212">
        <v>31.508655478474427</v>
      </c>
      <c r="F39" s="212">
        <v>3.9956544504407283</v>
      </c>
      <c r="G39" s="212" t="s">
        <v>24</v>
      </c>
      <c r="H39" s="212">
        <v>9.2848022578645608</v>
      </c>
    </row>
    <row r="40" spans="1:8" ht="9" customHeight="1">
      <c r="A40" s="8" t="s">
        <v>338</v>
      </c>
      <c r="B40" s="214">
        <v>28.94213470493974</v>
      </c>
      <c r="C40" s="212">
        <v>22.167070378201291</v>
      </c>
      <c r="D40" s="212">
        <v>3.305604877483856</v>
      </c>
      <c r="E40" s="212" t="s">
        <v>24</v>
      </c>
      <c r="F40" s="212" t="s">
        <v>24</v>
      </c>
      <c r="G40" s="212" t="s">
        <v>24</v>
      </c>
      <c r="H40" s="212" t="s">
        <v>24</v>
      </c>
    </row>
    <row r="41" spans="1:8" ht="9" customHeight="1">
      <c r="A41" s="6" t="s">
        <v>337</v>
      </c>
      <c r="B41" s="214">
        <v>4562.8954456712518</v>
      </c>
      <c r="C41" s="214">
        <v>3120.7440368352031</v>
      </c>
      <c r="D41" s="214">
        <v>1094.5850841371423</v>
      </c>
      <c r="E41" s="214">
        <v>161.29435922794644</v>
      </c>
      <c r="F41" s="214">
        <v>20.084796609733033</v>
      </c>
      <c r="G41" s="214">
        <v>39.445016463131779</v>
      </c>
      <c r="H41" s="214">
        <v>126.74215239809529</v>
      </c>
    </row>
    <row r="42" spans="1:8" ht="9" customHeight="1">
      <c r="A42" s="20" t="s">
        <v>336</v>
      </c>
      <c r="B42" s="214">
        <v>157.53032167081855</v>
      </c>
      <c r="C42" s="212">
        <v>50.907902002294094</v>
      </c>
      <c r="D42" s="212">
        <v>86.986174912334491</v>
      </c>
      <c r="E42" s="212">
        <v>11.006710131481199</v>
      </c>
      <c r="F42" s="212" t="s">
        <v>24</v>
      </c>
      <c r="G42" s="212" t="s">
        <v>24</v>
      </c>
      <c r="H42" s="212">
        <v>7.8563387847480017</v>
      </c>
    </row>
    <row r="43" spans="1:8" ht="9" customHeight="1">
      <c r="A43" s="20" t="s">
        <v>335</v>
      </c>
      <c r="B43" s="214">
        <v>260.50916551497653</v>
      </c>
      <c r="C43" s="212">
        <v>112.92899197080486</v>
      </c>
      <c r="D43" s="212">
        <v>103.42715567968399</v>
      </c>
      <c r="E43" s="212">
        <v>24.026754481654553</v>
      </c>
      <c r="F43" s="212" t="s">
        <v>24</v>
      </c>
      <c r="G43" s="212">
        <v>6.7618441031880918</v>
      </c>
      <c r="H43" s="212">
        <v>12.576649892555094</v>
      </c>
    </row>
    <row r="44" spans="1:8" ht="9" customHeight="1">
      <c r="A44" s="20" t="s">
        <v>334</v>
      </c>
      <c r="B44" s="214">
        <v>4098.3162808665775</v>
      </c>
      <c r="C44" s="212">
        <v>2942.5783397510786</v>
      </c>
      <c r="D44" s="212">
        <v>896.58920082856582</v>
      </c>
      <c r="E44" s="212">
        <v>122.60309379017465</v>
      </c>
      <c r="F44" s="212">
        <v>17.718449046626066</v>
      </c>
      <c r="G44" s="212">
        <v>28.044409303709035</v>
      </c>
      <c r="H44" s="212">
        <v>90.782788146423613</v>
      </c>
    </row>
    <row r="45" spans="1:8" ht="9" customHeight="1">
      <c r="A45" s="20" t="s">
        <v>333</v>
      </c>
      <c r="B45" s="214">
        <v>4.113207072315074</v>
      </c>
      <c r="C45" s="212" t="s">
        <v>24</v>
      </c>
      <c r="D45" s="212">
        <v>4.113207072315074</v>
      </c>
      <c r="E45" s="212" t="s">
        <v>24</v>
      </c>
      <c r="F45" s="212" t="s">
        <v>24</v>
      </c>
      <c r="G45" s="212" t="s">
        <v>24</v>
      </c>
      <c r="H45" s="212" t="s">
        <v>24</v>
      </c>
    </row>
    <row r="46" spans="1:8" ht="9" customHeight="1">
      <c r="A46" s="20" t="s">
        <v>332</v>
      </c>
      <c r="B46" s="214">
        <v>42.426470546563749</v>
      </c>
      <c r="C46" s="212">
        <v>14.328803111025442</v>
      </c>
      <c r="D46" s="212">
        <v>3.4693456442427815</v>
      </c>
      <c r="E46" s="212">
        <v>3.657800824636031</v>
      </c>
      <c r="F46" s="212" t="s">
        <v>24</v>
      </c>
      <c r="G46" s="212">
        <v>4.6387630562346525</v>
      </c>
      <c r="H46" s="212">
        <v>15.526375574368572</v>
      </c>
    </row>
    <row r="47" spans="1:8" ht="5.0999999999999996" customHeight="1">
      <c r="A47" s="6"/>
      <c r="B47" s="215"/>
      <c r="C47" s="215"/>
      <c r="D47" s="215"/>
      <c r="E47" s="215"/>
      <c r="F47" s="215"/>
      <c r="G47" s="215"/>
      <c r="H47" s="215"/>
    </row>
    <row r="48" spans="1:8" ht="12.75" customHeight="1">
      <c r="A48" s="276" t="s">
        <v>340</v>
      </c>
      <c r="B48" s="349" t="s">
        <v>303</v>
      </c>
      <c r="C48" s="365"/>
      <c r="D48" s="365"/>
      <c r="E48" s="365"/>
      <c r="F48" s="365"/>
      <c r="G48" s="365"/>
      <c r="H48" s="365"/>
    </row>
    <row r="49" spans="1:8" ht="10.15" customHeight="1">
      <c r="A49" s="355"/>
      <c r="B49" s="366" t="s">
        <v>3</v>
      </c>
      <c r="C49" s="361" t="s">
        <v>271</v>
      </c>
      <c r="D49" s="366" t="s">
        <v>270</v>
      </c>
      <c r="E49" s="366" t="s">
        <v>269</v>
      </c>
      <c r="F49" s="366" t="s">
        <v>268</v>
      </c>
      <c r="G49" s="366" t="s">
        <v>267</v>
      </c>
      <c r="H49" s="367" t="s">
        <v>265</v>
      </c>
    </row>
    <row r="50" spans="1:8" ht="10.15" customHeight="1">
      <c r="A50" s="355"/>
      <c r="B50" s="366"/>
      <c r="C50" s="362"/>
      <c r="D50" s="366"/>
      <c r="E50" s="366"/>
      <c r="F50" s="366"/>
      <c r="G50" s="366"/>
      <c r="H50" s="367"/>
    </row>
    <row r="51" spans="1:8" ht="10.15" customHeight="1">
      <c r="A51" s="355"/>
      <c r="B51" s="361"/>
      <c r="C51" s="362"/>
      <c r="D51" s="361"/>
      <c r="E51" s="361"/>
      <c r="F51" s="361"/>
      <c r="G51" s="361"/>
      <c r="H51" s="363"/>
    </row>
    <row r="52" spans="1:8" ht="5.0999999999999996" customHeight="1">
      <c r="A52" s="7"/>
      <c r="B52" s="4"/>
      <c r="C52" s="4"/>
      <c r="D52" s="4"/>
      <c r="E52" s="4"/>
      <c r="F52" s="4"/>
      <c r="G52" s="4"/>
      <c r="H52" s="4"/>
    </row>
    <row r="53" spans="1:8" ht="9" customHeight="1">
      <c r="A53" s="18" t="s">
        <v>3</v>
      </c>
      <c r="B53" s="214">
        <v>2194.6574331469214</v>
      </c>
      <c r="C53" s="214">
        <v>1258.7532462347999</v>
      </c>
      <c r="D53" s="214">
        <v>470.65970122103408</v>
      </c>
      <c r="E53" s="214">
        <v>420.16049662735816</v>
      </c>
      <c r="F53" s="214" t="s">
        <v>24</v>
      </c>
      <c r="G53" s="214">
        <v>31.355889504796188</v>
      </c>
      <c r="H53" s="214">
        <v>11.906591593918799</v>
      </c>
    </row>
    <row r="54" spans="1:8" ht="9" customHeight="1">
      <c r="A54" s="8" t="s">
        <v>339</v>
      </c>
      <c r="B54" s="214">
        <v>1537.9989019713989</v>
      </c>
      <c r="C54" s="212">
        <v>766.53858343446643</v>
      </c>
      <c r="D54" s="212">
        <v>413.07044280475702</v>
      </c>
      <c r="E54" s="212">
        <v>340.50707643008064</v>
      </c>
      <c r="F54" s="212" t="s">
        <v>24</v>
      </c>
      <c r="G54" s="212">
        <v>9.5711255828605566</v>
      </c>
      <c r="H54" s="212">
        <v>8.3116737192343475</v>
      </c>
    </row>
    <row r="55" spans="1:8" ht="9" customHeight="1">
      <c r="A55" s="8" t="s">
        <v>338</v>
      </c>
      <c r="B55" s="214">
        <v>18.119622284741698</v>
      </c>
      <c r="C55" s="212">
        <v>17.128718607765581</v>
      </c>
      <c r="D55" s="212" t="s">
        <v>24</v>
      </c>
      <c r="E55" s="212" t="s">
        <v>24</v>
      </c>
      <c r="F55" s="212" t="s">
        <v>24</v>
      </c>
      <c r="G55" s="212" t="s">
        <v>24</v>
      </c>
      <c r="H55" s="212" t="s">
        <v>24</v>
      </c>
    </row>
    <row r="56" spans="1:8" ht="9" customHeight="1">
      <c r="A56" s="6" t="s">
        <v>337</v>
      </c>
      <c r="B56" s="214">
        <v>638.53890889078104</v>
      </c>
      <c r="C56" s="214">
        <v>475.08594419256781</v>
      </c>
      <c r="D56" s="214">
        <v>57.589258416277076</v>
      </c>
      <c r="E56" s="214">
        <v>78.662516520301367</v>
      </c>
      <c r="F56" s="214" t="s">
        <v>24</v>
      </c>
      <c r="G56" s="214">
        <v>21.784763921935632</v>
      </c>
      <c r="H56" s="214" t="s">
        <v>24</v>
      </c>
    </row>
    <row r="57" spans="1:8" ht="9" customHeight="1">
      <c r="A57" s="20" t="s">
        <v>336</v>
      </c>
      <c r="B57" s="214">
        <v>11.767834100777751</v>
      </c>
      <c r="C57" s="212">
        <v>7.3560269028506617</v>
      </c>
      <c r="D57" s="212">
        <v>4.4118071979270903</v>
      </c>
      <c r="E57" s="212" t="s">
        <v>24</v>
      </c>
      <c r="F57" s="212" t="s">
        <v>24</v>
      </c>
      <c r="G57" s="212" t="s">
        <v>24</v>
      </c>
      <c r="H57" s="212" t="s">
        <v>24</v>
      </c>
    </row>
    <row r="58" spans="1:8" ht="9" customHeight="1">
      <c r="A58" s="20" t="s">
        <v>335</v>
      </c>
      <c r="B58" s="214">
        <v>107.35997300605744</v>
      </c>
      <c r="C58" s="212">
        <v>67.511723754332237</v>
      </c>
      <c r="D58" s="212">
        <v>9.194727940346759</v>
      </c>
      <c r="E58" s="212">
        <v>14.043143613113321</v>
      </c>
      <c r="F58" s="212" t="s">
        <v>24</v>
      </c>
      <c r="G58" s="212">
        <v>13.206048972736651</v>
      </c>
      <c r="H58" s="212" t="s">
        <v>24</v>
      </c>
    </row>
    <row r="59" spans="1:8" ht="9" customHeight="1">
      <c r="A59" s="20" t="s">
        <v>334</v>
      </c>
      <c r="B59" s="214">
        <v>482.12878555387061</v>
      </c>
      <c r="C59" s="212">
        <v>374.35578958636012</v>
      </c>
      <c r="D59" s="212">
        <v>42.312342353714698</v>
      </c>
      <c r="E59" s="212">
        <v>61.071003228859759</v>
      </c>
      <c r="F59" s="212" t="s">
        <v>24</v>
      </c>
      <c r="G59" s="212" t="s">
        <v>24</v>
      </c>
      <c r="H59" s="212" t="s">
        <v>24</v>
      </c>
    </row>
    <row r="60" spans="1:8" ht="9" customHeight="1">
      <c r="A60" s="20" t="s">
        <v>333</v>
      </c>
      <c r="B60" s="214">
        <v>9.2016819267150147</v>
      </c>
      <c r="C60" s="212">
        <v>5.1946979391037482</v>
      </c>
      <c r="D60" s="212" t="s">
        <v>24</v>
      </c>
      <c r="E60" s="212" t="s">
        <v>24</v>
      </c>
      <c r="F60" s="212" t="s">
        <v>24</v>
      </c>
      <c r="G60" s="212" t="s">
        <v>24</v>
      </c>
      <c r="H60" s="212" t="s">
        <v>24</v>
      </c>
    </row>
    <row r="61" spans="1:8" ht="9" customHeight="1">
      <c r="A61" s="20" t="s">
        <v>332</v>
      </c>
      <c r="B61" s="214">
        <v>28.080634303360085</v>
      </c>
      <c r="C61" s="212">
        <v>20.667706009921027</v>
      </c>
      <c r="D61" s="212" t="s">
        <v>24</v>
      </c>
      <c r="E61" s="212" t="s">
        <v>24</v>
      </c>
      <c r="F61" s="212" t="s">
        <v>24</v>
      </c>
      <c r="G61" s="212">
        <v>5.2702048022630885</v>
      </c>
      <c r="H61" s="212" t="s">
        <v>24</v>
      </c>
    </row>
    <row r="62" spans="1:8" ht="5.0999999999999996" customHeight="1">
      <c r="A62" s="6"/>
      <c r="B62" s="215"/>
      <c r="C62" s="215"/>
      <c r="D62" s="215"/>
      <c r="E62" s="215"/>
      <c r="F62" s="215"/>
      <c r="G62" s="215"/>
      <c r="H62" s="215"/>
    </row>
    <row r="63" spans="1:8" ht="12.75" customHeight="1">
      <c r="A63" s="276" t="s">
        <v>340</v>
      </c>
      <c r="B63" s="349" t="s">
        <v>302</v>
      </c>
      <c r="C63" s="365"/>
      <c r="D63" s="365"/>
      <c r="E63" s="365"/>
      <c r="F63" s="365"/>
      <c r="G63" s="365"/>
      <c r="H63" s="365"/>
    </row>
    <row r="64" spans="1:8" ht="10.15" customHeight="1">
      <c r="A64" s="355"/>
      <c r="B64" s="366" t="s">
        <v>3</v>
      </c>
      <c r="C64" s="361" t="s">
        <v>271</v>
      </c>
      <c r="D64" s="366" t="s">
        <v>270</v>
      </c>
      <c r="E64" s="366" t="s">
        <v>269</v>
      </c>
      <c r="F64" s="366" t="s">
        <v>268</v>
      </c>
      <c r="G64" s="366" t="s">
        <v>267</v>
      </c>
      <c r="H64" s="367" t="s">
        <v>265</v>
      </c>
    </row>
    <row r="65" spans="1:8" ht="10.15" customHeight="1">
      <c r="A65" s="355"/>
      <c r="B65" s="366"/>
      <c r="C65" s="362"/>
      <c r="D65" s="366"/>
      <c r="E65" s="366"/>
      <c r="F65" s="366"/>
      <c r="G65" s="366"/>
      <c r="H65" s="367"/>
    </row>
    <row r="66" spans="1:8" ht="10.15" customHeight="1">
      <c r="A66" s="355"/>
      <c r="B66" s="361"/>
      <c r="C66" s="362"/>
      <c r="D66" s="361"/>
      <c r="E66" s="361"/>
      <c r="F66" s="361"/>
      <c r="G66" s="361"/>
      <c r="H66" s="363"/>
    </row>
    <row r="67" spans="1:8" ht="5.0999999999999996" customHeight="1">
      <c r="A67" s="7"/>
      <c r="B67" s="4"/>
      <c r="C67" s="4"/>
      <c r="D67" s="4"/>
      <c r="E67" s="4"/>
      <c r="F67" s="4"/>
      <c r="G67" s="4"/>
      <c r="H67" s="4"/>
    </row>
    <row r="68" spans="1:8" ht="9" customHeight="1">
      <c r="A68" s="18" t="s">
        <v>3</v>
      </c>
      <c r="B68" s="214">
        <v>1498.2669079698881</v>
      </c>
      <c r="C68" s="214">
        <v>903.34845971840616</v>
      </c>
      <c r="D68" s="214">
        <v>373.77092863208713</v>
      </c>
      <c r="E68" s="214">
        <v>189.06001648875272</v>
      </c>
      <c r="F68" s="214" t="s">
        <v>24</v>
      </c>
      <c r="G68" s="214">
        <v>20.502726809280272</v>
      </c>
      <c r="H68" s="214">
        <v>9.7632683563468383</v>
      </c>
    </row>
    <row r="69" spans="1:8" ht="9" customHeight="1">
      <c r="A69" s="8" t="s">
        <v>339</v>
      </c>
      <c r="B69" s="214">
        <v>1108.4212535332786</v>
      </c>
      <c r="C69" s="212">
        <v>597.13972943604597</v>
      </c>
      <c r="D69" s="212">
        <v>338.79710674610186</v>
      </c>
      <c r="E69" s="212">
        <v>155.81398441043746</v>
      </c>
      <c r="F69" s="212" t="s">
        <v>24</v>
      </c>
      <c r="G69" s="212">
        <v>9.5711255828605566</v>
      </c>
      <c r="H69" s="212">
        <v>7.0993073578328163</v>
      </c>
    </row>
    <row r="70" spans="1:8" ht="9" customHeight="1">
      <c r="A70" s="8" t="s">
        <v>338</v>
      </c>
      <c r="B70" s="214">
        <v>18.119622284741698</v>
      </c>
      <c r="C70" s="212">
        <v>17.128718607765581</v>
      </c>
      <c r="D70" s="212" t="s">
        <v>24</v>
      </c>
      <c r="E70" s="212" t="s">
        <v>24</v>
      </c>
      <c r="F70" s="212" t="s">
        <v>24</v>
      </c>
      <c r="G70" s="212" t="s">
        <v>24</v>
      </c>
      <c r="H70" s="212" t="s">
        <v>24</v>
      </c>
    </row>
    <row r="71" spans="1:8" ht="9" customHeight="1">
      <c r="A71" s="6" t="s">
        <v>337</v>
      </c>
      <c r="B71" s="214">
        <v>371.72603215186746</v>
      </c>
      <c r="C71" s="214">
        <v>289.08001167459463</v>
      </c>
      <c r="D71" s="214">
        <v>34.973821885985267</v>
      </c>
      <c r="E71" s="214">
        <v>32.255128401339157</v>
      </c>
      <c r="F71" s="214" t="s">
        <v>24</v>
      </c>
      <c r="G71" s="214">
        <v>10.931601226419716</v>
      </c>
      <c r="H71" s="214" t="s">
        <v>24</v>
      </c>
    </row>
    <row r="72" spans="1:8" ht="9" customHeight="1">
      <c r="A72" s="20" t="s">
        <v>336</v>
      </c>
      <c r="B72" s="214">
        <v>10.765606632038022</v>
      </c>
      <c r="C72" s="212">
        <v>7.3560269028506617</v>
      </c>
      <c r="D72" s="212">
        <v>3.4095797291873602</v>
      </c>
      <c r="E72" s="212" t="s">
        <v>24</v>
      </c>
      <c r="F72" s="212" t="s">
        <v>24</v>
      </c>
      <c r="G72" s="212" t="s">
        <v>24</v>
      </c>
      <c r="H72" s="212" t="s">
        <v>24</v>
      </c>
    </row>
    <row r="73" spans="1:8" ht="9" customHeight="1">
      <c r="A73" s="20" t="s">
        <v>335</v>
      </c>
      <c r="B73" s="214">
        <v>72.52643953057509</v>
      </c>
      <c r="C73" s="212">
        <v>54.047987211639104</v>
      </c>
      <c r="D73" s="212">
        <v>7.1104197640863669</v>
      </c>
      <c r="E73" s="212" t="s">
        <v>24</v>
      </c>
      <c r="F73" s="212" t="s">
        <v>24</v>
      </c>
      <c r="G73" s="212">
        <v>6.4204363787859986</v>
      </c>
      <c r="H73" s="212" t="s">
        <v>24</v>
      </c>
    </row>
    <row r="74" spans="1:8" ht="9" customHeight="1">
      <c r="A74" s="20" t="s">
        <v>334</v>
      </c>
      <c r="B74" s="214">
        <v>266.96099442581669</v>
      </c>
      <c r="C74" s="212">
        <v>212.38455176858955</v>
      </c>
      <c r="D74" s="212">
        <v>22.783441468423007</v>
      </c>
      <c r="E74" s="212">
        <v>30.711860950804006</v>
      </c>
      <c r="F74" s="212" t="s">
        <v>24</v>
      </c>
      <c r="G74" s="212" t="s">
        <v>24</v>
      </c>
      <c r="H74" s="212" t="s">
        <v>24</v>
      </c>
    </row>
    <row r="75" spans="1:8" ht="9" customHeight="1">
      <c r="A75" s="20" t="s">
        <v>333</v>
      </c>
      <c r="B75" s="214">
        <v>6.8650788633922781</v>
      </c>
      <c r="C75" s="212">
        <v>5.1946979391037482</v>
      </c>
      <c r="D75" s="212" t="s">
        <v>24</v>
      </c>
      <c r="E75" s="212" t="s">
        <v>24</v>
      </c>
      <c r="F75" s="212" t="s">
        <v>24</v>
      </c>
      <c r="G75" s="212" t="s">
        <v>24</v>
      </c>
      <c r="H75" s="212" t="s">
        <v>24</v>
      </c>
    </row>
    <row r="76" spans="1:8" ht="9" customHeight="1">
      <c r="A76" s="20" t="s">
        <v>332</v>
      </c>
      <c r="B76" s="214">
        <v>14.607912700045269</v>
      </c>
      <c r="C76" s="212">
        <v>10.096747852411552</v>
      </c>
      <c r="D76" s="212" t="s">
        <v>24</v>
      </c>
      <c r="E76" s="212" t="s">
        <v>24</v>
      </c>
      <c r="F76" s="212" t="s">
        <v>24</v>
      </c>
      <c r="G76" s="212">
        <v>4.5111648476337178</v>
      </c>
      <c r="H76" s="212" t="s">
        <v>24</v>
      </c>
    </row>
    <row r="77" spans="1:8" ht="5.0999999999999996" customHeight="1" thickBot="1">
      <c r="A77" s="13"/>
      <c r="B77" s="14"/>
      <c r="C77" s="14"/>
      <c r="D77" s="14"/>
      <c r="E77" s="14"/>
      <c r="F77" s="14"/>
      <c r="G77" s="14"/>
      <c r="H77" s="14"/>
    </row>
    <row r="78" spans="1:8" ht="13.9" customHeight="1" thickTop="1">
      <c r="A78" s="17" t="s">
        <v>228</v>
      </c>
    </row>
    <row r="79" spans="1:8" ht="10.15" customHeight="1"/>
    <row r="80" spans="1:8" ht="10.15" customHeight="1"/>
    <row r="81" spans="1:8" ht="10.15" customHeight="1">
      <c r="A81" s="3"/>
      <c r="B81" s="3"/>
      <c r="C81" s="3"/>
      <c r="D81" s="3"/>
      <c r="E81" s="3"/>
      <c r="F81" s="3"/>
      <c r="G81" s="3"/>
      <c r="H81" s="3"/>
    </row>
    <row r="82" spans="1:8" ht="10.15" customHeight="1">
      <c r="F82" s="218"/>
    </row>
  </sheetData>
  <mergeCells count="46">
    <mergeCell ref="G4:G6"/>
    <mergeCell ref="H4:H6"/>
    <mergeCell ref="A1:H1"/>
    <mergeCell ref="A3:A6"/>
    <mergeCell ref="B3:H3"/>
    <mergeCell ref="B4:B6"/>
    <mergeCell ref="C4:C6"/>
    <mergeCell ref="D4:D6"/>
    <mergeCell ref="E4:E6"/>
    <mergeCell ref="F4:F6"/>
    <mergeCell ref="E19:E21"/>
    <mergeCell ref="F19:F21"/>
    <mergeCell ref="G19:G21"/>
    <mergeCell ref="H19:H21"/>
    <mergeCell ref="A18:A21"/>
    <mergeCell ref="B18:H18"/>
    <mergeCell ref="B19:B21"/>
    <mergeCell ref="C19:C21"/>
    <mergeCell ref="D19:D21"/>
    <mergeCell ref="A33:A36"/>
    <mergeCell ref="B33:H33"/>
    <mergeCell ref="B34:B36"/>
    <mergeCell ref="C34:C36"/>
    <mergeCell ref="D34:D36"/>
    <mergeCell ref="E34:E36"/>
    <mergeCell ref="F34:F36"/>
    <mergeCell ref="G34:G36"/>
    <mergeCell ref="H34:H36"/>
    <mergeCell ref="G49:G51"/>
    <mergeCell ref="H49:H51"/>
    <mergeCell ref="A48:A51"/>
    <mergeCell ref="B48:H48"/>
    <mergeCell ref="B49:B51"/>
    <mergeCell ref="C49:C51"/>
    <mergeCell ref="D49:D51"/>
    <mergeCell ref="E49:E51"/>
    <mergeCell ref="F49:F51"/>
    <mergeCell ref="E64:E66"/>
    <mergeCell ref="F64:F66"/>
    <mergeCell ref="G64:G66"/>
    <mergeCell ref="H64:H66"/>
    <mergeCell ref="A63:A66"/>
    <mergeCell ref="B63:H63"/>
    <mergeCell ref="B64:B66"/>
    <mergeCell ref="C64:C66"/>
    <mergeCell ref="D64:D66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  <rowBreaks count="1" manualBreakCount="1">
    <brk id="78" max="7" man="1"/>
  </rowBreaks>
</worksheet>
</file>

<file path=xl/worksheets/sheet5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2"/>
  <sheetViews>
    <sheetView showGridLines="0" zoomScaleNormal="100" workbookViewId="0">
      <selection sqref="A1:H1"/>
    </sheetView>
  </sheetViews>
  <sheetFormatPr defaultColWidth="9" defaultRowHeight="9"/>
  <cols>
    <col min="1" max="1" width="22.140625" style="1" customWidth="1"/>
    <col min="2" max="2" width="8.28515625" style="1" customWidth="1"/>
    <col min="3" max="3" width="10" style="1" customWidth="1"/>
    <col min="4" max="4" width="9.28515625" style="1" customWidth="1"/>
    <col min="5" max="5" width="11.140625" style="1" customWidth="1"/>
    <col min="6" max="8" width="8.7109375" style="1" customWidth="1"/>
    <col min="9" max="18" width="9.140625" style="1" customWidth="1"/>
    <col min="19" max="248" width="9" style="1"/>
    <col min="249" max="249" width="22.140625" style="1" customWidth="1"/>
    <col min="250" max="250" width="8.28515625" style="1" customWidth="1"/>
    <col min="251" max="251" width="10" style="1" customWidth="1"/>
    <col min="252" max="252" width="9.28515625" style="1" customWidth="1"/>
    <col min="253" max="253" width="11.140625" style="1" customWidth="1"/>
    <col min="254" max="256" width="8.7109375" style="1" customWidth="1"/>
    <col min="257" max="257" width="6.28515625" style="1" customWidth="1"/>
    <col min="258" max="504" width="9" style="1"/>
    <col min="505" max="505" width="22.140625" style="1" customWidth="1"/>
    <col min="506" max="506" width="8.28515625" style="1" customWidth="1"/>
    <col min="507" max="507" width="10" style="1" customWidth="1"/>
    <col min="508" max="508" width="9.28515625" style="1" customWidth="1"/>
    <col min="509" max="509" width="11.140625" style="1" customWidth="1"/>
    <col min="510" max="512" width="8.7109375" style="1" customWidth="1"/>
    <col min="513" max="513" width="6.28515625" style="1" customWidth="1"/>
    <col min="514" max="760" width="9" style="1"/>
    <col min="761" max="761" width="22.140625" style="1" customWidth="1"/>
    <col min="762" max="762" width="8.28515625" style="1" customWidth="1"/>
    <col min="763" max="763" width="10" style="1" customWidth="1"/>
    <col min="764" max="764" width="9.28515625" style="1" customWidth="1"/>
    <col min="765" max="765" width="11.140625" style="1" customWidth="1"/>
    <col min="766" max="768" width="8.7109375" style="1" customWidth="1"/>
    <col min="769" max="769" width="6.28515625" style="1" customWidth="1"/>
    <col min="770" max="1016" width="9" style="1"/>
    <col min="1017" max="1017" width="22.140625" style="1" customWidth="1"/>
    <col min="1018" max="1018" width="8.28515625" style="1" customWidth="1"/>
    <col min="1019" max="1019" width="10" style="1" customWidth="1"/>
    <col min="1020" max="1020" width="9.28515625" style="1" customWidth="1"/>
    <col min="1021" max="1021" width="11.140625" style="1" customWidth="1"/>
    <col min="1022" max="1024" width="8.7109375" style="1" customWidth="1"/>
    <col min="1025" max="1025" width="6.28515625" style="1" customWidth="1"/>
    <col min="1026" max="1272" width="9" style="1"/>
    <col min="1273" max="1273" width="22.140625" style="1" customWidth="1"/>
    <col min="1274" max="1274" width="8.28515625" style="1" customWidth="1"/>
    <col min="1275" max="1275" width="10" style="1" customWidth="1"/>
    <col min="1276" max="1276" width="9.28515625" style="1" customWidth="1"/>
    <col min="1277" max="1277" width="11.140625" style="1" customWidth="1"/>
    <col min="1278" max="1280" width="8.7109375" style="1" customWidth="1"/>
    <col min="1281" max="1281" width="6.28515625" style="1" customWidth="1"/>
    <col min="1282" max="1528" width="9" style="1"/>
    <col min="1529" max="1529" width="22.140625" style="1" customWidth="1"/>
    <col min="1530" max="1530" width="8.28515625" style="1" customWidth="1"/>
    <col min="1531" max="1531" width="10" style="1" customWidth="1"/>
    <col min="1532" max="1532" width="9.28515625" style="1" customWidth="1"/>
    <col min="1533" max="1533" width="11.140625" style="1" customWidth="1"/>
    <col min="1534" max="1536" width="8.7109375" style="1" customWidth="1"/>
    <col min="1537" max="1537" width="6.28515625" style="1" customWidth="1"/>
    <col min="1538" max="1784" width="9" style="1"/>
    <col min="1785" max="1785" width="22.140625" style="1" customWidth="1"/>
    <col min="1786" max="1786" width="8.28515625" style="1" customWidth="1"/>
    <col min="1787" max="1787" width="10" style="1" customWidth="1"/>
    <col min="1788" max="1788" width="9.28515625" style="1" customWidth="1"/>
    <col min="1789" max="1789" width="11.140625" style="1" customWidth="1"/>
    <col min="1790" max="1792" width="8.7109375" style="1" customWidth="1"/>
    <col min="1793" max="1793" width="6.28515625" style="1" customWidth="1"/>
    <col min="1794" max="2040" width="9" style="1"/>
    <col min="2041" max="2041" width="22.140625" style="1" customWidth="1"/>
    <col min="2042" max="2042" width="8.28515625" style="1" customWidth="1"/>
    <col min="2043" max="2043" width="10" style="1" customWidth="1"/>
    <col min="2044" max="2044" width="9.28515625" style="1" customWidth="1"/>
    <col min="2045" max="2045" width="11.140625" style="1" customWidth="1"/>
    <col min="2046" max="2048" width="8.7109375" style="1" customWidth="1"/>
    <col min="2049" max="2049" width="6.28515625" style="1" customWidth="1"/>
    <col min="2050" max="2296" width="9" style="1"/>
    <col min="2297" max="2297" width="22.140625" style="1" customWidth="1"/>
    <col min="2298" max="2298" width="8.28515625" style="1" customWidth="1"/>
    <col min="2299" max="2299" width="10" style="1" customWidth="1"/>
    <col min="2300" max="2300" width="9.28515625" style="1" customWidth="1"/>
    <col min="2301" max="2301" width="11.140625" style="1" customWidth="1"/>
    <col min="2302" max="2304" width="8.7109375" style="1" customWidth="1"/>
    <col min="2305" max="2305" width="6.28515625" style="1" customWidth="1"/>
    <col min="2306" max="2552" width="9" style="1"/>
    <col min="2553" max="2553" width="22.140625" style="1" customWidth="1"/>
    <col min="2554" max="2554" width="8.28515625" style="1" customWidth="1"/>
    <col min="2555" max="2555" width="10" style="1" customWidth="1"/>
    <col min="2556" max="2556" width="9.28515625" style="1" customWidth="1"/>
    <col min="2557" max="2557" width="11.140625" style="1" customWidth="1"/>
    <col min="2558" max="2560" width="8.7109375" style="1" customWidth="1"/>
    <col min="2561" max="2561" width="6.28515625" style="1" customWidth="1"/>
    <col min="2562" max="2808" width="9" style="1"/>
    <col min="2809" max="2809" width="22.140625" style="1" customWidth="1"/>
    <col min="2810" max="2810" width="8.28515625" style="1" customWidth="1"/>
    <col min="2811" max="2811" width="10" style="1" customWidth="1"/>
    <col min="2812" max="2812" width="9.28515625" style="1" customWidth="1"/>
    <col min="2813" max="2813" width="11.140625" style="1" customWidth="1"/>
    <col min="2814" max="2816" width="8.7109375" style="1" customWidth="1"/>
    <col min="2817" max="2817" width="6.28515625" style="1" customWidth="1"/>
    <col min="2818" max="3064" width="9" style="1"/>
    <col min="3065" max="3065" width="22.140625" style="1" customWidth="1"/>
    <col min="3066" max="3066" width="8.28515625" style="1" customWidth="1"/>
    <col min="3067" max="3067" width="10" style="1" customWidth="1"/>
    <col min="3068" max="3068" width="9.28515625" style="1" customWidth="1"/>
    <col min="3069" max="3069" width="11.140625" style="1" customWidth="1"/>
    <col min="3070" max="3072" width="8.7109375" style="1" customWidth="1"/>
    <col min="3073" max="3073" width="6.28515625" style="1" customWidth="1"/>
    <col min="3074" max="3320" width="9" style="1"/>
    <col min="3321" max="3321" width="22.140625" style="1" customWidth="1"/>
    <col min="3322" max="3322" width="8.28515625" style="1" customWidth="1"/>
    <col min="3323" max="3323" width="10" style="1" customWidth="1"/>
    <col min="3324" max="3324" width="9.28515625" style="1" customWidth="1"/>
    <col min="3325" max="3325" width="11.140625" style="1" customWidth="1"/>
    <col min="3326" max="3328" width="8.7109375" style="1" customWidth="1"/>
    <col min="3329" max="3329" width="6.28515625" style="1" customWidth="1"/>
    <col min="3330" max="3576" width="9" style="1"/>
    <col min="3577" max="3577" width="22.140625" style="1" customWidth="1"/>
    <col min="3578" max="3578" width="8.28515625" style="1" customWidth="1"/>
    <col min="3579" max="3579" width="10" style="1" customWidth="1"/>
    <col min="3580" max="3580" width="9.28515625" style="1" customWidth="1"/>
    <col min="3581" max="3581" width="11.140625" style="1" customWidth="1"/>
    <col min="3582" max="3584" width="8.7109375" style="1" customWidth="1"/>
    <col min="3585" max="3585" width="6.28515625" style="1" customWidth="1"/>
    <col min="3586" max="3832" width="9" style="1"/>
    <col min="3833" max="3833" width="22.140625" style="1" customWidth="1"/>
    <col min="3834" max="3834" width="8.28515625" style="1" customWidth="1"/>
    <col min="3835" max="3835" width="10" style="1" customWidth="1"/>
    <col min="3836" max="3836" width="9.28515625" style="1" customWidth="1"/>
    <col min="3837" max="3837" width="11.140625" style="1" customWidth="1"/>
    <col min="3838" max="3840" width="8.7109375" style="1" customWidth="1"/>
    <col min="3841" max="3841" width="6.28515625" style="1" customWidth="1"/>
    <col min="3842" max="4088" width="9" style="1"/>
    <col min="4089" max="4089" width="22.140625" style="1" customWidth="1"/>
    <col min="4090" max="4090" width="8.28515625" style="1" customWidth="1"/>
    <col min="4091" max="4091" width="10" style="1" customWidth="1"/>
    <col min="4092" max="4092" width="9.28515625" style="1" customWidth="1"/>
    <col min="4093" max="4093" width="11.140625" style="1" customWidth="1"/>
    <col min="4094" max="4096" width="8.7109375" style="1" customWidth="1"/>
    <col min="4097" max="4097" width="6.28515625" style="1" customWidth="1"/>
    <col min="4098" max="4344" width="9" style="1"/>
    <col min="4345" max="4345" width="22.140625" style="1" customWidth="1"/>
    <col min="4346" max="4346" width="8.28515625" style="1" customWidth="1"/>
    <col min="4347" max="4347" width="10" style="1" customWidth="1"/>
    <col min="4348" max="4348" width="9.28515625" style="1" customWidth="1"/>
    <col min="4349" max="4349" width="11.140625" style="1" customWidth="1"/>
    <col min="4350" max="4352" width="8.7109375" style="1" customWidth="1"/>
    <col min="4353" max="4353" width="6.28515625" style="1" customWidth="1"/>
    <col min="4354" max="4600" width="9" style="1"/>
    <col min="4601" max="4601" width="22.140625" style="1" customWidth="1"/>
    <col min="4602" max="4602" width="8.28515625" style="1" customWidth="1"/>
    <col min="4603" max="4603" width="10" style="1" customWidth="1"/>
    <col min="4604" max="4604" width="9.28515625" style="1" customWidth="1"/>
    <col min="4605" max="4605" width="11.140625" style="1" customWidth="1"/>
    <col min="4606" max="4608" width="8.7109375" style="1" customWidth="1"/>
    <col min="4609" max="4609" width="6.28515625" style="1" customWidth="1"/>
    <col min="4610" max="4856" width="9" style="1"/>
    <col min="4857" max="4857" width="22.140625" style="1" customWidth="1"/>
    <col min="4858" max="4858" width="8.28515625" style="1" customWidth="1"/>
    <col min="4859" max="4859" width="10" style="1" customWidth="1"/>
    <col min="4860" max="4860" width="9.28515625" style="1" customWidth="1"/>
    <col min="4861" max="4861" width="11.140625" style="1" customWidth="1"/>
    <col min="4862" max="4864" width="8.7109375" style="1" customWidth="1"/>
    <col min="4865" max="4865" width="6.28515625" style="1" customWidth="1"/>
    <col min="4866" max="5112" width="9" style="1"/>
    <col min="5113" max="5113" width="22.140625" style="1" customWidth="1"/>
    <col min="5114" max="5114" width="8.28515625" style="1" customWidth="1"/>
    <col min="5115" max="5115" width="10" style="1" customWidth="1"/>
    <col min="5116" max="5116" width="9.28515625" style="1" customWidth="1"/>
    <col min="5117" max="5117" width="11.140625" style="1" customWidth="1"/>
    <col min="5118" max="5120" width="8.7109375" style="1" customWidth="1"/>
    <col min="5121" max="5121" width="6.28515625" style="1" customWidth="1"/>
    <col min="5122" max="5368" width="9" style="1"/>
    <col min="5369" max="5369" width="22.140625" style="1" customWidth="1"/>
    <col min="5370" max="5370" width="8.28515625" style="1" customWidth="1"/>
    <col min="5371" max="5371" width="10" style="1" customWidth="1"/>
    <col min="5372" max="5372" width="9.28515625" style="1" customWidth="1"/>
    <col min="5373" max="5373" width="11.140625" style="1" customWidth="1"/>
    <col min="5374" max="5376" width="8.7109375" style="1" customWidth="1"/>
    <col min="5377" max="5377" width="6.28515625" style="1" customWidth="1"/>
    <col min="5378" max="5624" width="9" style="1"/>
    <col min="5625" max="5625" width="22.140625" style="1" customWidth="1"/>
    <col min="5626" max="5626" width="8.28515625" style="1" customWidth="1"/>
    <col min="5627" max="5627" width="10" style="1" customWidth="1"/>
    <col min="5628" max="5628" width="9.28515625" style="1" customWidth="1"/>
    <col min="5629" max="5629" width="11.140625" style="1" customWidth="1"/>
    <col min="5630" max="5632" width="8.7109375" style="1" customWidth="1"/>
    <col min="5633" max="5633" width="6.28515625" style="1" customWidth="1"/>
    <col min="5634" max="5880" width="9" style="1"/>
    <col min="5881" max="5881" width="22.140625" style="1" customWidth="1"/>
    <col min="5882" max="5882" width="8.28515625" style="1" customWidth="1"/>
    <col min="5883" max="5883" width="10" style="1" customWidth="1"/>
    <col min="5884" max="5884" width="9.28515625" style="1" customWidth="1"/>
    <col min="5885" max="5885" width="11.140625" style="1" customWidth="1"/>
    <col min="5886" max="5888" width="8.7109375" style="1" customWidth="1"/>
    <col min="5889" max="5889" width="6.28515625" style="1" customWidth="1"/>
    <col min="5890" max="6136" width="9" style="1"/>
    <col min="6137" max="6137" width="22.140625" style="1" customWidth="1"/>
    <col min="6138" max="6138" width="8.28515625" style="1" customWidth="1"/>
    <col min="6139" max="6139" width="10" style="1" customWidth="1"/>
    <col min="6140" max="6140" width="9.28515625" style="1" customWidth="1"/>
    <col min="6141" max="6141" width="11.140625" style="1" customWidth="1"/>
    <col min="6142" max="6144" width="8.7109375" style="1" customWidth="1"/>
    <col min="6145" max="6145" width="6.28515625" style="1" customWidth="1"/>
    <col min="6146" max="6392" width="9" style="1"/>
    <col min="6393" max="6393" width="22.140625" style="1" customWidth="1"/>
    <col min="6394" max="6394" width="8.28515625" style="1" customWidth="1"/>
    <col min="6395" max="6395" width="10" style="1" customWidth="1"/>
    <col min="6396" max="6396" width="9.28515625" style="1" customWidth="1"/>
    <col min="6397" max="6397" width="11.140625" style="1" customWidth="1"/>
    <col min="6398" max="6400" width="8.7109375" style="1" customWidth="1"/>
    <col min="6401" max="6401" width="6.28515625" style="1" customWidth="1"/>
    <col min="6402" max="6648" width="9" style="1"/>
    <col min="6649" max="6649" width="22.140625" style="1" customWidth="1"/>
    <col min="6650" max="6650" width="8.28515625" style="1" customWidth="1"/>
    <col min="6651" max="6651" width="10" style="1" customWidth="1"/>
    <col min="6652" max="6652" width="9.28515625" style="1" customWidth="1"/>
    <col min="6653" max="6653" width="11.140625" style="1" customWidth="1"/>
    <col min="6654" max="6656" width="8.7109375" style="1" customWidth="1"/>
    <col min="6657" max="6657" width="6.28515625" style="1" customWidth="1"/>
    <col min="6658" max="6904" width="9" style="1"/>
    <col min="6905" max="6905" width="22.140625" style="1" customWidth="1"/>
    <col min="6906" max="6906" width="8.28515625" style="1" customWidth="1"/>
    <col min="6907" max="6907" width="10" style="1" customWidth="1"/>
    <col min="6908" max="6908" width="9.28515625" style="1" customWidth="1"/>
    <col min="6909" max="6909" width="11.140625" style="1" customWidth="1"/>
    <col min="6910" max="6912" width="8.7109375" style="1" customWidth="1"/>
    <col min="6913" max="6913" width="6.28515625" style="1" customWidth="1"/>
    <col min="6914" max="7160" width="9" style="1"/>
    <col min="7161" max="7161" width="22.140625" style="1" customWidth="1"/>
    <col min="7162" max="7162" width="8.28515625" style="1" customWidth="1"/>
    <col min="7163" max="7163" width="10" style="1" customWidth="1"/>
    <col min="7164" max="7164" width="9.28515625" style="1" customWidth="1"/>
    <col min="7165" max="7165" width="11.140625" style="1" customWidth="1"/>
    <col min="7166" max="7168" width="8.7109375" style="1" customWidth="1"/>
    <col min="7169" max="7169" width="6.28515625" style="1" customWidth="1"/>
    <col min="7170" max="7416" width="9" style="1"/>
    <col min="7417" max="7417" width="22.140625" style="1" customWidth="1"/>
    <col min="7418" max="7418" width="8.28515625" style="1" customWidth="1"/>
    <col min="7419" max="7419" width="10" style="1" customWidth="1"/>
    <col min="7420" max="7420" width="9.28515625" style="1" customWidth="1"/>
    <col min="7421" max="7421" width="11.140625" style="1" customWidth="1"/>
    <col min="7422" max="7424" width="8.7109375" style="1" customWidth="1"/>
    <col min="7425" max="7425" width="6.28515625" style="1" customWidth="1"/>
    <col min="7426" max="7672" width="9" style="1"/>
    <col min="7673" max="7673" width="22.140625" style="1" customWidth="1"/>
    <col min="7674" max="7674" width="8.28515625" style="1" customWidth="1"/>
    <col min="7675" max="7675" width="10" style="1" customWidth="1"/>
    <col min="7676" max="7676" width="9.28515625" style="1" customWidth="1"/>
    <col min="7677" max="7677" width="11.140625" style="1" customWidth="1"/>
    <col min="7678" max="7680" width="8.7109375" style="1" customWidth="1"/>
    <col min="7681" max="7681" width="6.28515625" style="1" customWidth="1"/>
    <col min="7682" max="7928" width="9" style="1"/>
    <col min="7929" max="7929" width="22.140625" style="1" customWidth="1"/>
    <col min="7930" max="7930" width="8.28515625" style="1" customWidth="1"/>
    <col min="7931" max="7931" width="10" style="1" customWidth="1"/>
    <col min="7932" max="7932" width="9.28515625" style="1" customWidth="1"/>
    <col min="7933" max="7933" width="11.140625" style="1" customWidth="1"/>
    <col min="7934" max="7936" width="8.7109375" style="1" customWidth="1"/>
    <col min="7937" max="7937" width="6.28515625" style="1" customWidth="1"/>
    <col min="7938" max="8184" width="9" style="1"/>
    <col min="8185" max="8185" width="22.140625" style="1" customWidth="1"/>
    <col min="8186" max="8186" width="8.28515625" style="1" customWidth="1"/>
    <col min="8187" max="8187" width="10" style="1" customWidth="1"/>
    <col min="8188" max="8188" width="9.28515625" style="1" customWidth="1"/>
    <col min="8189" max="8189" width="11.140625" style="1" customWidth="1"/>
    <col min="8190" max="8192" width="8.7109375" style="1" customWidth="1"/>
    <col min="8193" max="8193" width="6.28515625" style="1" customWidth="1"/>
    <col min="8194" max="8440" width="9" style="1"/>
    <col min="8441" max="8441" width="22.140625" style="1" customWidth="1"/>
    <col min="8442" max="8442" width="8.28515625" style="1" customWidth="1"/>
    <col min="8443" max="8443" width="10" style="1" customWidth="1"/>
    <col min="8444" max="8444" width="9.28515625" style="1" customWidth="1"/>
    <col min="8445" max="8445" width="11.140625" style="1" customWidth="1"/>
    <col min="8446" max="8448" width="8.7109375" style="1" customWidth="1"/>
    <col min="8449" max="8449" width="6.28515625" style="1" customWidth="1"/>
    <col min="8450" max="8696" width="9" style="1"/>
    <col min="8697" max="8697" width="22.140625" style="1" customWidth="1"/>
    <col min="8698" max="8698" width="8.28515625" style="1" customWidth="1"/>
    <col min="8699" max="8699" width="10" style="1" customWidth="1"/>
    <col min="8700" max="8700" width="9.28515625" style="1" customWidth="1"/>
    <col min="8701" max="8701" width="11.140625" style="1" customWidth="1"/>
    <col min="8702" max="8704" width="8.7109375" style="1" customWidth="1"/>
    <col min="8705" max="8705" width="6.28515625" style="1" customWidth="1"/>
    <col min="8706" max="8952" width="9" style="1"/>
    <col min="8953" max="8953" width="22.140625" style="1" customWidth="1"/>
    <col min="8954" max="8954" width="8.28515625" style="1" customWidth="1"/>
    <col min="8955" max="8955" width="10" style="1" customWidth="1"/>
    <col min="8956" max="8956" width="9.28515625" style="1" customWidth="1"/>
    <col min="8957" max="8957" width="11.140625" style="1" customWidth="1"/>
    <col min="8958" max="8960" width="8.7109375" style="1" customWidth="1"/>
    <col min="8961" max="8961" width="6.28515625" style="1" customWidth="1"/>
    <col min="8962" max="9208" width="9" style="1"/>
    <col min="9209" max="9209" width="22.140625" style="1" customWidth="1"/>
    <col min="9210" max="9210" width="8.28515625" style="1" customWidth="1"/>
    <col min="9211" max="9211" width="10" style="1" customWidth="1"/>
    <col min="9212" max="9212" width="9.28515625" style="1" customWidth="1"/>
    <col min="9213" max="9213" width="11.140625" style="1" customWidth="1"/>
    <col min="9214" max="9216" width="8.7109375" style="1" customWidth="1"/>
    <col min="9217" max="9217" width="6.28515625" style="1" customWidth="1"/>
    <col min="9218" max="9464" width="9" style="1"/>
    <col min="9465" max="9465" width="22.140625" style="1" customWidth="1"/>
    <col min="9466" max="9466" width="8.28515625" style="1" customWidth="1"/>
    <col min="9467" max="9467" width="10" style="1" customWidth="1"/>
    <col min="9468" max="9468" width="9.28515625" style="1" customWidth="1"/>
    <col min="9469" max="9469" width="11.140625" style="1" customWidth="1"/>
    <col min="9470" max="9472" width="8.7109375" style="1" customWidth="1"/>
    <col min="9473" max="9473" width="6.28515625" style="1" customWidth="1"/>
    <col min="9474" max="9720" width="9" style="1"/>
    <col min="9721" max="9721" width="22.140625" style="1" customWidth="1"/>
    <col min="9722" max="9722" width="8.28515625" style="1" customWidth="1"/>
    <col min="9723" max="9723" width="10" style="1" customWidth="1"/>
    <col min="9724" max="9724" width="9.28515625" style="1" customWidth="1"/>
    <col min="9725" max="9725" width="11.140625" style="1" customWidth="1"/>
    <col min="9726" max="9728" width="8.7109375" style="1" customWidth="1"/>
    <col min="9729" max="9729" width="6.28515625" style="1" customWidth="1"/>
    <col min="9730" max="9976" width="9" style="1"/>
    <col min="9977" max="9977" width="22.140625" style="1" customWidth="1"/>
    <col min="9978" max="9978" width="8.28515625" style="1" customWidth="1"/>
    <col min="9979" max="9979" width="10" style="1" customWidth="1"/>
    <col min="9980" max="9980" width="9.28515625" style="1" customWidth="1"/>
    <col min="9981" max="9981" width="11.140625" style="1" customWidth="1"/>
    <col min="9982" max="9984" width="8.7109375" style="1" customWidth="1"/>
    <col min="9985" max="9985" width="6.28515625" style="1" customWidth="1"/>
    <col min="9986" max="10232" width="9" style="1"/>
    <col min="10233" max="10233" width="22.140625" style="1" customWidth="1"/>
    <col min="10234" max="10234" width="8.28515625" style="1" customWidth="1"/>
    <col min="10235" max="10235" width="10" style="1" customWidth="1"/>
    <col min="10236" max="10236" width="9.28515625" style="1" customWidth="1"/>
    <col min="10237" max="10237" width="11.140625" style="1" customWidth="1"/>
    <col min="10238" max="10240" width="8.7109375" style="1" customWidth="1"/>
    <col min="10241" max="10241" width="6.28515625" style="1" customWidth="1"/>
    <col min="10242" max="10488" width="9" style="1"/>
    <col min="10489" max="10489" width="22.140625" style="1" customWidth="1"/>
    <col min="10490" max="10490" width="8.28515625" style="1" customWidth="1"/>
    <col min="10491" max="10491" width="10" style="1" customWidth="1"/>
    <col min="10492" max="10492" width="9.28515625" style="1" customWidth="1"/>
    <col min="10493" max="10493" width="11.140625" style="1" customWidth="1"/>
    <col min="10494" max="10496" width="8.7109375" style="1" customWidth="1"/>
    <col min="10497" max="10497" width="6.28515625" style="1" customWidth="1"/>
    <col min="10498" max="10744" width="9" style="1"/>
    <col min="10745" max="10745" width="22.140625" style="1" customWidth="1"/>
    <col min="10746" max="10746" width="8.28515625" style="1" customWidth="1"/>
    <col min="10747" max="10747" width="10" style="1" customWidth="1"/>
    <col min="10748" max="10748" width="9.28515625" style="1" customWidth="1"/>
    <col min="10749" max="10749" width="11.140625" style="1" customWidth="1"/>
    <col min="10750" max="10752" width="8.7109375" style="1" customWidth="1"/>
    <col min="10753" max="10753" width="6.28515625" style="1" customWidth="1"/>
    <col min="10754" max="11000" width="9" style="1"/>
    <col min="11001" max="11001" width="22.140625" style="1" customWidth="1"/>
    <col min="11002" max="11002" width="8.28515625" style="1" customWidth="1"/>
    <col min="11003" max="11003" width="10" style="1" customWidth="1"/>
    <col min="11004" max="11004" width="9.28515625" style="1" customWidth="1"/>
    <col min="11005" max="11005" width="11.140625" style="1" customWidth="1"/>
    <col min="11006" max="11008" width="8.7109375" style="1" customWidth="1"/>
    <col min="11009" max="11009" width="6.28515625" style="1" customWidth="1"/>
    <col min="11010" max="11256" width="9" style="1"/>
    <col min="11257" max="11257" width="22.140625" style="1" customWidth="1"/>
    <col min="11258" max="11258" width="8.28515625" style="1" customWidth="1"/>
    <col min="11259" max="11259" width="10" style="1" customWidth="1"/>
    <col min="11260" max="11260" width="9.28515625" style="1" customWidth="1"/>
    <col min="11261" max="11261" width="11.140625" style="1" customWidth="1"/>
    <col min="11262" max="11264" width="8.7109375" style="1" customWidth="1"/>
    <col min="11265" max="11265" width="6.28515625" style="1" customWidth="1"/>
    <col min="11266" max="11512" width="9" style="1"/>
    <col min="11513" max="11513" width="22.140625" style="1" customWidth="1"/>
    <col min="11514" max="11514" width="8.28515625" style="1" customWidth="1"/>
    <col min="11515" max="11515" width="10" style="1" customWidth="1"/>
    <col min="11516" max="11516" width="9.28515625" style="1" customWidth="1"/>
    <col min="11517" max="11517" width="11.140625" style="1" customWidth="1"/>
    <col min="11518" max="11520" width="8.7109375" style="1" customWidth="1"/>
    <col min="11521" max="11521" width="6.28515625" style="1" customWidth="1"/>
    <col min="11522" max="11768" width="9" style="1"/>
    <col min="11769" max="11769" width="22.140625" style="1" customWidth="1"/>
    <col min="11770" max="11770" width="8.28515625" style="1" customWidth="1"/>
    <col min="11771" max="11771" width="10" style="1" customWidth="1"/>
    <col min="11772" max="11772" width="9.28515625" style="1" customWidth="1"/>
    <col min="11773" max="11773" width="11.140625" style="1" customWidth="1"/>
    <col min="11774" max="11776" width="8.7109375" style="1" customWidth="1"/>
    <col min="11777" max="11777" width="6.28515625" style="1" customWidth="1"/>
    <col min="11778" max="12024" width="9" style="1"/>
    <col min="12025" max="12025" width="22.140625" style="1" customWidth="1"/>
    <col min="12026" max="12026" width="8.28515625" style="1" customWidth="1"/>
    <col min="12027" max="12027" width="10" style="1" customWidth="1"/>
    <col min="12028" max="12028" width="9.28515625" style="1" customWidth="1"/>
    <col min="12029" max="12029" width="11.140625" style="1" customWidth="1"/>
    <col min="12030" max="12032" width="8.7109375" style="1" customWidth="1"/>
    <col min="12033" max="12033" width="6.28515625" style="1" customWidth="1"/>
    <col min="12034" max="12280" width="9" style="1"/>
    <col min="12281" max="12281" width="22.140625" style="1" customWidth="1"/>
    <col min="12282" max="12282" width="8.28515625" style="1" customWidth="1"/>
    <col min="12283" max="12283" width="10" style="1" customWidth="1"/>
    <col min="12284" max="12284" width="9.28515625" style="1" customWidth="1"/>
    <col min="12285" max="12285" width="11.140625" style="1" customWidth="1"/>
    <col min="12286" max="12288" width="8.7109375" style="1" customWidth="1"/>
    <col min="12289" max="12289" width="6.28515625" style="1" customWidth="1"/>
    <col min="12290" max="12536" width="9" style="1"/>
    <col min="12537" max="12537" width="22.140625" style="1" customWidth="1"/>
    <col min="12538" max="12538" width="8.28515625" style="1" customWidth="1"/>
    <col min="12539" max="12539" width="10" style="1" customWidth="1"/>
    <col min="12540" max="12540" width="9.28515625" style="1" customWidth="1"/>
    <col min="12541" max="12541" width="11.140625" style="1" customWidth="1"/>
    <col min="12542" max="12544" width="8.7109375" style="1" customWidth="1"/>
    <col min="12545" max="12545" width="6.28515625" style="1" customWidth="1"/>
    <col min="12546" max="12792" width="9" style="1"/>
    <col min="12793" max="12793" width="22.140625" style="1" customWidth="1"/>
    <col min="12794" max="12794" width="8.28515625" style="1" customWidth="1"/>
    <col min="12795" max="12795" width="10" style="1" customWidth="1"/>
    <col min="12796" max="12796" width="9.28515625" style="1" customWidth="1"/>
    <col min="12797" max="12797" width="11.140625" style="1" customWidth="1"/>
    <col min="12798" max="12800" width="8.7109375" style="1" customWidth="1"/>
    <col min="12801" max="12801" width="6.28515625" style="1" customWidth="1"/>
    <col min="12802" max="13048" width="9" style="1"/>
    <col min="13049" max="13049" width="22.140625" style="1" customWidth="1"/>
    <col min="13050" max="13050" width="8.28515625" style="1" customWidth="1"/>
    <col min="13051" max="13051" width="10" style="1" customWidth="1"/>
    <col min="13052" max="13052" width="9.28515625" style="1" customWidth="1"/>
    <col min="13053" max="13053" width="11.140625" style="1" customWidth="1"/>
    <col min="13054" max="13056" width="8.7109375" style="1" customWidth="1"/>
    <col min="13057" max="13057" width="6.28515625" style="1" customWidth="1"/>
    <col min="13058" max="13304" width="9" style="1"/>
    <col min="13305" max="13305" width="22.140625" style="1" customWidth="1"/>
    <col min="13306" max="13306" width="8.28515625" style="1" customWidth="1"/>
    <col min="13307" max="13307" width="10" style="1" customWidth="1"/>
    <col min="13308" max="13308" width="9.28515625" style="1" customWidth="1"/>
    <col min="13309" max="13309" width="11.140625" style="1" customWidth="1"/>
    <col min="13310" max="13312" width="8.7109375" style="1" customWidth="1"/>
    <col min="13313" max="13313" width="6.28515625" style="1" customWidth="1"/>
    <col min="13314" max="13560" width="9" style="1"/>
    <col min="13561" max="13561" width="22.140625" style="1" customWidth="1"/>
    <col min="13562" max="13562" width="8.28515625" style="1" customWidth="1"/>
    <col min="13563" max="13563" width="10" style="1" customWidth="1"/>
    <col min="13564" max="13564" width="9.28515625" style="1" customWidth="1"/>
    <col min="13565" max="13565" width="11.140625" style="1" customWidth="1"/>
    <col min="13566" max="13568" width="8.7109375" style="1" customWidth="1"/>
    <col min="13569" max="13569" width="6.28515625" style="1" customWidth="1"/>
    <col min="13570" max="13816" width="9" style="1"/>
    <col min="13817" max="13817" width="22.140625" style="1" customWidth="1"/>
    <col min="13818" max="13818" width="8.28515625" style="1" customWidth="1"/>
    <col min="13819" max="13819" width="10" style="1" customWidth="1"/>
    <col min="13820" max="13820" width="9.28515625" style="1" customWidth="1"/>
    <col min="13821" max="13821" width="11.140625" style="1" customWidth="1"/>
    <col min="13822" max="13824" width="8.7109375" style="1" customWidth="1"/>
    <col min="13825" max="13825" width="6.28515625" style="1" customWidth="1"/>
    <col min="13826" max="14072" width="9" style="1"/>
    <col min="14073" max="14073" width="22.140625" style="1" customWidth="1"/>
    <col min="14074" max="14074" width="8.28515625" style="1" customWidth="1"/>
    <col min="14075" max="14075" width="10" style="1" customWidth="1"/>
    <col min="14076" max="14076" width="9.28515625" style="1" customWidth="1"/>
    <col min="14077" max="14077" width="11.140625" style="1" customWidth="1"/>
    <col min="14078" max="14080" width="8.7109375" style="1" customWidth="1"/>
    <col min="14081" max="14081" width="6.28515625" style="1" customWidth="1"/>
    <col min="14082" max="14328" width="9" style="1"/>
    <col min="14329" max="14329" width="22.140625" style="1" customWidth="1"/>
    <col min="14330" max="14330" width="8.28515625" style="1" customWidth="1"/>
    <col min="14331" max="14331" width="10" style="1" customWidth="1"/>
    <col min="14332" max="14332" width="9.28515625" style="1" customWidth="1"/>
    <col min="14333" max="14333" width="11.140625" style="1" customWidth="1"/>
    <col min="14334" max="14336" width="8.7109375" style="1" customWidth="1"/>
    <col min="14337" max="14337" width="6.28515625" style="1" customWidth="1"/>
    <col min="14338" max="14584" width="9" style="1"/>
    <col min="14585" max="14585" width="22.140625" style="1" customWidth="1"/>
    <col min="14586" max="14586" width="8.28515625" style="1" customWidth="1"/>
    <col min="14587" max="14587" width="10" style="1" customWidth="1"/>
    <col min="14588" max="14588" width="9.28515625" style="1" customWidth="1"/>
    <col min="14589" max="14589" width="11.140625" style="1" customWidth="1"/>
    <col min="14590" max="14592" width="8.7109375" style="1" customWidth="1"/>
    <col min="14593" max="14593" width="6.28515625" style="1" customWidth="1"/>
    <col min="14594" max="14840" width="9" style="1"/>
    <col min="14841" max="14841" width="22.140625" style="1" customWidth="1"/>
    <col min="14842" max="14842" width="8.28515625" style="1" customWidth="1"/>
    <col min="14843" max="14843" width="10" style="1" customWidth="1"/>
    <col min="14844" max="14844" width="9.28515625" style="1" customWidth="1"/>
    <col min="14845" max="14845" width="11.140625" style="1" customWidth="1"/>
    <col min="14846" max="14848" width="8.7109375" style="1" customWidth="1"/>
    <col min="14849" max="14849" width="6.28515625" style="1" customWidth="1"/>
    <col min="14850" max="15096" width="9" style="1"/>
    <col min="15097" max="15097" width="22.140625" style="1" customWidth="1"/>
    <col min="15098" max="15098" width="8.28515625" style="1" customWidth="1"/>
    <col min="15099" max="15099" width="10" style="1" customWidth="1"/>
    <col min="15100" max="15100" width="9.28515625" style="1" customWidth="1"/>
    <col min="15101" max="15101" width="11.140625" style="1" customWidth="1"/>
    <col min="15102" max="15104" width="8.7109375" style="1" customWidth="1"/>
    <col min="15105" max="15105" width="6.28515625" style="1" customWidth="1"/>
    <col min="15106" max="15352" width="9" style="1"/>
    <col min="15353" max="15353" width="22.140625" style="1" customWidth="1"/>
    <col min="15354" max="15354" width="8.28515625" style="1" customWidth="1"/>
    <col min="15355" max="15355" width="10" style="1" customWidth="1"/>
    <col min="15356" max="15356" width="9.28515625" style="1" customWidth="1"/>
    <col min="15357" max="15357" width="11.140625" style="1" customWidth="1"/>
    <col min="15358" max="15360" width="8.7109375" style="1" customWidth="1"/>
    <col min="15361" max="15361" width="6.28515625" style="1" customWidth="1"/>
    <col min="15362" max="15608" width="9" style="1"/>
    <col min="15609" max="15609" width="22.140625" style="1" customWidth="1"/>
    <col min="15610" max="15610" width="8.28515625" style="1" customWidth="1"/>
    <col min="15611" max="15611" width="10" style="1" customWidth="1"/>
    <col min="15612" max="15612" width="9.28515625" style="1" customWidth="1"/>
    <col min="15613" max="15613" width="11.140625" style="1" customWidth="1"/>
    <col min="15614" max="15616" width="8.7109375" style="1" customWidth="1"/>
    <col min="15617" max="15617" width="6.28515625" style="1" customWidth="1"/>
    <col min="15618" max="15864" width="9" style="1"/>
    <col min="15865" max="15865" width="22.140625" style="1" customWidth="1"/>
    <col min="15866" max="15866" width="8.28515625" style="1" customWidth="1"/>
    <col min="15867" max="15867" width="10" style="1" customWidth="1"/>
    <col min="15868" max="15868" width="9.28515625" style="1" customWidth="1"/>
    <col min="15869" max="15869" width="11.140625" style="1" customWidth="1"/>
    <col min="15870" max="15872" width="8.7109375" style="1" customWidth="1"/>
    <col min="15873" max="15873" width="6.28515625" style="1" customWidth="1"/>
    <col min="15874" max="16120" width="9" style="1"/>
    <col min="16121" max="16121" width="22.140625" style="1" customWidth="1"/>
    <col min="16122" max="16122" width="8.28515625" style="1" customWidth="1"/>
    <col min="16123" max="16123" width="10" style="1" customWidth="1"/>
    <col min="16124" max="16124" width="9.28515625" style="1" customWidth="1"/>
    <col min="16125" max="16125" width="11.140625" style="1" customWidth="1"/>
    <col min="16126" max="16128" width="8.7109375" style="1" customWidth="1"/>
    <col min="16129" max="16129" width="6.28515625" style="1" customWidth="1"/>
    <col min="16130" max="16384" width="9" style="1"/>
  </cols>
  <sheetData>
    <row r="1" spans="1:10" s="9" customFormat="1" ht="17.25" customHeight="1">
      <c r="A1" s="317" t="s">
        <v>349</v>
      </c>
      <c r="B1" s="317"/>
      <c r="C1" s="317"/>
      <c r="D1" s="317"/>
      <c r="E1" s="317"/>
      <c r="F1" s="317"/>
      <c r="G1" s="317"/>
      <c r="H1" s="317"/>
      <c r="J1" s="168" t="s">
        <v>223</v>
      </c>
    </row>
    <row r="2" spans="1:10" s="17" customFormat="1" ht="12" customHeight="1">
      <c r="A2" s="10">
        <v>2017</v>
      </c>
      <c r="H2" s="11" t="s">
        <v>22</v>
      </c>
    </row>
    <row r="3" spans="1:10" ht="10.15" customHeight="1">
      <c r="A3" s="276" t="s">
        <v>348</v>
      </c>
      <c r="B3" s="349" t="s">
        <v>306</v>
      </c>
      <c r="C3" s="365"/>
      <c r="D3" s="365"/>
      <c r="E3" s="365"/>
      <c r="F3" s="365"/>
      <c r="G3" s="365"/>
      <c r="H3" s="365"/>
    </row>
    <row r="4" spans="1:10" ht="10.15" customHeight="1">
      <c r="A4" s="355"/>
      <c r="B4" s="366" t="s">
        <v>3</v>
      </c>
      <c r="C4" s="361" t="s">
        <v>271</v>
      </c>
      <c r="D4" s="366" t="s">
        <v>270</v>
      </c>
      <c r="E4" s="366" t="s">
        <v>269</v>
      </c>
      <c r="F4" s="366" t="s">
        <v>268</v>
      </c>
      <c r="G4" s="366" t="s">
        <v>267</v>
      </c>
      <c r="H4" s="367" t="s">
        <v>265</v>
      </c>
    </row>
    <row r="5" spans="1:10" ht="10.15" customHeight="1">
      <c r="A5" s="355"/>
      <c r="B5" s="366"/>
      <c r="C5" s="362"/>
      <c r="D5" s="366"/>
      <c r="E5" s="366"/>
      <c r="F5" s="366"/>
      <c r="G5" s="366"/>
      <c r="H5" s="367"/>
    </row>
    <row r="6" spans="1:10" ht="10.15" customHeight="1">
      <c r="A6" s="355"/>
      <c r="B6" s="361"/>
      <c r="C6" s="362"/>
      <c r="D6" s="361"/>
      <c r="E6" s="361"/>
      <c r="F6" s="361"/>
      <c r="G6" s="361"/>
      <c r="H6" s="363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214">
        <v>21187.927514830608</v>
      </c>
      <c r="C8" s="214">
        <v>9576.8993727486304</v>
      </c>
      <c r="D8" s="214">
        <v>9325.9043330757213</v>
      </c>
      <c r="E8" s="214">
        <v>1501.6795307147686</v>
      </c>
      <c r="F8" s="214">
        <v>59.619660771393988</v>
      </c>
      <c r="G8" s="214">
        <v>234.83082575762228</v>
      </c>
      <c r="H8" s="214">
        <v>488.99379176247419</v>
      </c>
    </row>
    <row r="9" spans="1:10" ht="9" customHeight="1">
      <c r="A9" s="8" t="s">
        <v>347</v>
      </c>
      <c r="B9" s="214">
        <v>19948.837665445561</v>
      </c>
      <c r="C9" s="214">
        <v>8745.0370973276658</v>
      </c>
      <c r="D9" s="214">
        <v>9222.870295881663</v>
      </c>
      <c r="E9" s="214">
        <v>1234.1650526023977</v>
      </c>
      <c r="F9" s="214">
        <v>57.719719076906202</v>
      </c>
      <c r="G9" s="214">
        <v>213.52129700047087</v>
      </c>
      <c r="H9" s="214">
        <v>475.52420355645211</v>
      </c>
    </row>
    <row r="10" spans="1:10" ht="9" customHeight="1">
      <c r="A10" s="20" t="s">
        <v>346</v>
      </c>
      <c r="B10" s="214">
        <v>5151.0111660224675</v>
      </c>
      <c r="C10" s="212">
        <v>3526.3936539657352</v>
      </c>
      <c r="D10" s="212">
        <v>835.96103620537872</v>
      </c>
      <c r="E10" s="212">
        <v>617.83105838765073</v>
      </c>
      <c r="F10" s="212">
        <v>14.745650530501106</v>
      </c>
      <c r="G10" s="212">
        <v>82.960072626127413</v>
      </c>
      <c r="H10" s="212">
        <v>73.119694307073956</v>
      </c>
    </row>
    <row r="11" spans="1:10" ht="9" customHeight="1">
      <c r="A11" s="20" t="s">
        <v>345</v>
      </c>
      <c r="B11" s="214">
        <v>14797.826499423089</v>
      </c>
      <c r="C11" s="212">
        <v>5218.6434433619315</v>
      </c>
      <c r="D11" s="212">
        <v>8386.9092596762839</v>
      </c>
      <c r="E11" s="212">
        <v>616.33399421474712</v>
      </c>
      <c r="F11" s="212">
        <v>42.974068546405093</v>
      </c>
      <c r="G11" s="212">
        <v>130.56122437434345</v>
      </c>
      <c r="H11" s="212">
        <v>402.40450924937812</v>
      </c>
    </row>
    <row r="12" spans="1:10" ht="9" customHeight="1">
      <c r="A12" s="8" t="s">
        <v>344</v>
      </c>
      <c r="B12" s="214">
        <v>1239.0898493850545</v>
      </c>
      <c r="C12" s="214">
        <v>831.8622754209639</v>
      </c>
      <c r="D12" s="214">
        <v>103.03403719405871</v>
      </c>
      <c r="E12" s="214">
        <v>267.51447811237074</v>
      </c>
      <c r="F12" s="214" t="s">
        <v>24</v>
      </c>
      <c r="G12" s="214">
        <v>21.309528757151416</v>
      </c>
      <c r="H12" s="214">
        <v>13.469588206022117</v>
      </c>
    </row>
    <row r="13" spans="1:10" ht="9" customHeight="1">
      <c r="A13" s="20" t="s">
        <v>343</v>
      </c>
      <c r="B13" s="214">
        <v>738.34263719510216</v>
      </c>
      <c r="C13" s="212">
        <v>403.02284653509361</v>
      </c>
      <c r="D13" s="212">
        <v>96.868195820103153</v>
      </c>
      <c r="E13" s="212">
        <v>214.62817239524003</v>
      </c>
      <c r="F13" s="212" t="s">
        <v>24</v>
      </c>
      <c r="G13" s="212">
        <v>9.6623140010353978</v>
      </c>
      <c r="H13" s="212">
        <v>12.261166749142257</v>
      </c>
    </row>
    <row r="14" spans="1:10" ht="9" customHeight="1">
      <c r="A14" s="20" t="s">
        <v>342</v>
      </c>
      <c r="B14" s="214">
        <v>500.74721218995245</v>
      </c>
      <c r="C14" s="212">
        <v>428.83942888587029</v>
      </c>
      <c r="D14" s="212">
        <v>6.1658413739555602</v>
      </c>
      <c r="E14" s="212">
        <v>52.886305717130703</v>
      </c>
      <c r="F14" s="212" t="s">
        <v>24</v>
      </c>
      <c r="G14" s="212">
        <v>11.647214756116018</v>
      </c>
      <c r="H14" s="212" t="s">
        <v>24</v>
      </c>
    </row>
    <row r="15" spans="1:10" ht="5.0999999999999996" customHeight="1">
      <c r="A15" s="6"/>
      <c r="B15" s="215"/>
      <c r="C15" s="215"/>
      <c r="D15" s="215"/>
      <c r="E15" s="215"/>
      <c r="F15" s="215"/>
      <c r="G15" s="215"/>
      <c r="H15" s="215"/>
    </row>
    <row r="16" spans="1:10" ht="10.15" customHeight="1">
      <c r="A16" s="276" t="s">
        <v>348</v>
      </c>
      <c r="B16" s="349" t="s">
        <v>305</v>
      </c>
      <c r="C16" s="365"/>
      <c r="D16" s="365"/>
      <c r="E16" s="365"/>
      <c r="F16" s="365"/>
      <c r="G16" s="365"/>
      <c r="H16" s="365"/>
    </row>
    <row r="17" spans="1:8" ht="10.15" customHeight="1">
      <c r="A17" s="355"/>
      <c r="B17" s="366" t="s">
        <v>3</v>
      </c>
      <c r="C17" s="361" t="s">
        <v>271</v>
      </c>
      <c r="D17" s="366" t="s">
        <v>270</v>
      </c>
      <c r="E17" s="366" t="s">
        <v>269</v>
      </c>
      <c r="F17" s="366" t="s">
        <v>268</v>
      </c>
      <c r="G17" s="366" t="s">
        <v>267</v>
      </c>
      <c r="H17" s="367" t="s">
        <v>265</v>
      </c>
    </row>
    <row r="18" spans="1:8" ht="10.15" customHeight="1">
      <c r="A18" s="355"/>
      <c r="B18" s="366"/>
      <c r="C18" s="362"/>
      <c r="D18" s="366"/>
      <c r="E18" s="366"/>
      <c r="F18" s="366"/>
      <c r="G18" s="366"/>
      <c r="H18" s="367"/>
    </row>
    <row r="19" spans="1:8" ht="10.15" customHeight="1">
      <c r="A19" s="355"/>
      <c r="B19" s="361"/>
      <c r="C19" s="362"/>
      <c r="D19" s="361"/>
      <c r="E19" s="361"/>
      <c r="F19" s="361"/>
      <c r="G19" s="361"/>
      <c r="H19" s="363"/>
    </row>
    <row r="20" spans="1:8" ht="5.0999999999999996" customHeight="1">
      <c r="A20" s="7"/>
      <c r="B20" s="4"/>
      <c r="C20" s="4"/>
      <c r="D20" s="4"/>
      <c r="E20" s="4"/>
      <c r="F20" s="4"/>
      <c r="G20" s="4"/>
      <c r="H20" s="4"/>
    </row>
    <row r="21" spans="1:8" ht="9" customHeight="1">
      <c r="A21" s="18" t="s">
        <v>3</v>
      </c>
      <c r="B21" s="214">
        <v>18993.270081683695</v>
      </c>
      <c r="C21" s="214">
        <v>8318.1461265138369</v>
      </c>
      <c r="D21" s="214">
        <v>8855.2446318546863</v>
      </c>
      <c r="E21" s="214">
        <v>1081.5190340874096</v>
      </c>
      <c r="F21" s="214">
        <v>57.798152806379349</v>
      </c>
      <c r="G21" s="214">
        <v>203.47493625282607</v>
      </c>
      <c r="H21" s="214">
        <v>477.0872001685554</v>
      </c>
    </row>
    <row r="22" spans="1:8" ht="9" customHeight="1">
      <c r="A22" s="8" t="s">
        <v>347</v>
      </c>
      <c r="B22" s="214">
        <v>18480.656061042191</v>
      </c>
      <c r="C22" s="214">
        <v>7949.6252000770619</v>
      </c>
      <c r="D22" s="214">
        <v>8823.7562467495409</v>
      </c>
      <c r="E22" s="214">
        <v>987.73154015992247</v>
      </c>
      <c r="F22" s="214">
        <v>55.898211111891555</v>
      </c>
      <c r="G22" s="214">
        <v>198.01529474174936</v>
      </c>
      <c r="H22" s="214">
        <v>465.62956820202584</v>
      </c>
    </row>
    <row r="23" spans="1:8" ht="9" customHeight="1">
      <c r="A23" s="20" t="s">
        <v>346</v>
      </c>
      <c r="B23" s="214">
        <v>3903.1763056673217</v>
      </c>
      <c r="C23" s="212">
        <v>2824.7157715973922</v>
      </c>
      <c r="D23" s="212">
        <v>499.86397782615853</v>
      </c>
      <c r="E23" s="212">
        <v>425.28924163690135</v>
      </c>
      <c r="F23" s="212">
        <v>14.745650530501106</v>
      </c>
      <c r="G23" s="212">
        <v>71.741687249036318</v>
      </c>
      <c r="H23" s="212">
        <v>66.819976827332198</v>
      </c>
    </row>
    <row r="24" spans="1:8" ht="9" customHeight="1">
      <c r="A24" s="20" t="s">
        <v>345</v>
      </c>
      <c r="B24" s="214">
        <v>14577.479755374869</v>
      </c>
      <c r="C24" s="212">
        <v>5124.9094284796693</v>
      </c>
      <c r="D24" s="212">
        <v>8323.8922689233823</v>
      </c>
      <c r="E24" s="212">
        <v>562.44229852302112</v>
      </c>
      <c r="F24" s="212">
        <v>41.152560581390453</v>
      </c>
      <c r="G24" s="212">
        <v>126.27360749271305</v>
      </c>
      <c r="H24" s="212">
        <v>398.80959137469364</v>
      </c>
    </row>
    <row r="25" spans="1:8" ht="9" customHeight="1">
      <c r="A25" s="8" t="s">
        <v>344</v>
      </c>
      <c r="B25" s="214">
        <v>512.61402064150207</v>
      </c>
      <c r="C25" s="225">
        <v>368.52092643677537</v>
      </c>
      <c r="D25" s="225">
        <v>31.488385105145483</v>
      </c>
      <c r="E25" s="225">
        <v>93.787493927487176</v>
      </c>
      <c r="F25" s="225" t="s">
        <v>24</v>
      </c>
      <c r="G25" s="225">
        <v>5.4596415110766996</v>
      </c>
      <c r="H25" s="225">
        <v>11.457631966529561</v>
      </c>
    </row>
    <row r="26" spans="1:8" ht="9" customHeight="1">
      <c r="A26" s="20" t="s">
        <v>343</v>
      </c>
      <c r="B26" s="214">
        <v>391.60984484067683</v>
      </c>
      <c r="C26" s="212">
        <v>254.69569961628889</v>
      </c>
      <c r="D26" s="212">
        <v>30.750616272473955</v>
      </c>
      <c r="E26" s="212">
        <v>88.040028968703822</v>
      </c>
      <c r="F26" s="212" t="s">
        <v>24</v>
      </c>
      <c r="G26" s="212">
        <v>4.7659263221927768</v>
      </c>
      <c r="H26" s="212">
        <v>11.457631966529561</v>
      </c>
    </row>
    <row r="27" spans="1:8" ht="9" customHeight="1">
      <c r="A27" s="20" t="s">
        <v>342</v>
      </c>
      <c r="B27" s="214">
        <v>121.00417580082529</v>
      </c>
      <c r="C27" s="212">
        <v>113.82522682048649</v>
      </c>
      <c r="D27" s="212" t="s">
        <v>24</v>
      </c>
      <c r="E27" s="212">
        <v>5.7474649587833495</v>
      </c>
      <c r="F27" s="212" t="s">
        <v>24</v>
      </c>
      <c r="G27" s="212" t="s">
        <v>24</v>
      </c>
      <c r="H27" s="212" t="s">
        <v>24</v>
      </c>
    </row>
    <row r="28" spans="1:8" ht="5.0999999999999996" customHeight="1">
      <c r="A28" s="6"/>
      <c r="B28" s="215"/>
      <c r="C28" s="215"/>
      <c r="D28" s="215"/>
      <c r="E28" s="215"/>
      <c r="F28" s="215"/>
      <c r="G28" s="215"/>
      <c r="H28" s="215"/>
    </row>
    <row r="29" spans="1:8" ht="10.15" customHeight="1">
      <c r="A29" s="276" t="s">
        <v>348</v>
      </c>
      <c r="B29" s="349" t="s">
        <v>304</v>
      </c>
      <c r="C29" s="365"/>
      <c r="D29" s="365"/>
      <c r="E29" s="365"/>
      <c r="F29" s="365"/>
      <c r="G29" s="365"/>
      <c r="H29" s="365"/>
    </row>
    <row r="30" spans="1:8" ht="10.15" customHeight="1">
      <c r="A30" s="355"/>
      <c r="B30" s="366" t="s">
        <v>3</v>
      </c>
      <c r="C30" s="361" t="s">
        <v>271</v>
      </c>
      <c r="D30" s="366" t="s">
        <v>270</v>
      </c>
      <c r="E30" s="366" t="s">
        <v>269</v>
      </c>
      <c r="F30" s="366" t="s">
        <v>268</v>
      </c>
      <c r="G30" s="366" t="s">
        <v>267</v>
      </c>
      <c r="H30" s="367" t="s">
        <v>265</v>
      </c>
    </row>
    <row r="31" spans="1:8" ht="10.15" customHeight="1">
      <c r="A31" s="355"/>
      <c r="B31" s="366"/>
      <c r="C31" s="362"/>
      <c r="D31" s="366"/>
      <c r="E31" s="366"/>
      <c r="F31" s="366"/>
      <c r="G31" s="366"/>
      <c r="H31" s="367"/>
    </row>
    <row r="32" spans="1:8" ht="10.15" customHeight="1">
      <c r="A32" s="355"/>
      <c r="B32" s="361"/>
      <c r="C32" s="362"/>
      <c r="D32" s="361"/>
      <c r="E32" s="361"/>
      <c r="F32" s="361"/>
      <c r="G32" s="361"/>
      <c r="H32" s="363"/>
    </row>
    <row r="33" spans="1:8" ht="5.0999999999999996" customHeight="1">
      <c r="A33" s="7"/>
      <c r="B33" s="4"/>
      <c r="C33" s="4"/>
      <c r="D33" s="4"/>
      <c r="E33" s="4"/>
      <c r="F33" s="4"/>
      <c r="G33" s="4"/>
      <c r="H33" s="4"/>
    </row>
    <row r="34" spans="1:8" ht="9" customHeight="1">
      <c r="A34" s="18" t="s">
        <v>3</v>
      </c>
      <c r="B34" s="214">
        <v>4922.2202602967409</v>
      </c>
      <c r="C34" s="214">
        <v>3332.3574475258497</v>
      </c>
      <c r="D34" s="214">
        <v>1192.4123261658706</v>
      </c>
      <c r="E34" s="214">
        <v>195.25896896095517</v>
      </c>
      <c r="F34" s="214">
        <v>24.080451060173761</v>
      </c>
      <c r="G34" s="214">
        <v>41.677496106732868</v>
      </c>
      <c r="H34" s="214">
        <v>136.43357047715941</v>
      </c>
    </row>
    <row r="35" spans="1:8" ht="9" customHeight="1">
      <c r="A35" s="8" t="s">
        <v>347</v>
      </c>
      <c r="B35" s="214">
        <v>4655.1153927463947</v>
      </c>
      <c r="C35" s="214">
        <v>3113.1857380157471</v>
      </c>
      <c r="D35" s="214">
        <v>1171.014353080428</v>
      </c>
      <c r="E35" s="214">
        <v>173.80929662231583</v>
      </c>
      <c r="F35" s="214">
        <v>22.583963364254842</v>
      </c>
      <c r="G35" s="214">
        <v>41.677496106732868</v>
      </c>
      <c r="H35" s="214">
        <v>132.84454555691667</v>
      </c>
    </row>
    <row r="36" spans="1:8" ht="9" customHeight="1">
      <c r="A36" s="20" t="s">
        <v>346</v>
      </c>
      <c r="B36" s="214">
        <v>1623.1962992163249</v>
      </c>
      <c r="C36" s="212">
        <v>1363.0540476919332</v>
      </c>
      <c r="D36" s="212">
        <v>152.51492494301405</v>
      </c>
      <c r="E36" s="212">
        <v>68.877340459146879</v>
      </c>
      <c r="F36" s="212">
        <v>9.9412925564392047</v>
      </c>
      <c r="G36" s="212">
        <v>5.2173418125482272</v>
      </c>
      <c r="H36" s="212">
        <v>23.591351753243398</v>
      </c>
    </row>
    <row r="37" spans="1:8" ht="9" customHeight="1">
      <c r="A37" s="20" t="s">
        <v>345</v>
      </c>
      <c r="B37" s="214">
        <v>3031.9190935300708</v>
      </c>
      <c r="C37" s="212">
        <v>1750.1316903238142</v>
      </c>
      <c r="D37" s="212">
        <v>1018.4994281374139</v>
      </c>
      <c r="E37" s="212">
        <v>104.93195616316895</v>
      </c>
      <c r="F37" s="212">
        <v>12.642670807815637</v>
      </c>
      <c r="G37" s="212">
        <v>36.46015429418464</v>
      </c>
      <c r="H37" s="212">
        <v>109.25319380367328</v>
      </c>
    </row>
    <row r="38" spans="1:8" ht="9" customHeight="1">
      <c r="A38" s="8" t="s">
        <v>344</v>
      </c>
      <c r="B38" s="214">
        <v>267.104867550346</v>
      </c>
      <c r="C38" s="214">
        <v>219.1717095101024</v>
      </c>
      <c r="D38" s="214">
        <v>21.397973085442601</v>
      </c>
      <c r="E38" s="214">
        <v>21.449672338639349</v>
      </c>
      <c r="F38" s="214" t="s">
        <v>24</v>
      </c>
      <c r="G38" s="214" t="s">
        <v>24</v>
      </c>
      <c r="H38" s="214" t="s">
        <v>24</v>
      </c>
    </row>
    <row r="39" spans="1:8" ht="9" customHeight="1">
      <c r="A39" s="20" t="s">
        <v>343</v>
      </c>
      <c r="B39" s="214">
        <v>201.66752100874513</v>
      </c>
      <c r="C39" s="212">
        <v>154.47213180117305</v>
      </c>
      <c r="D39" s="212">
        <v>20.660204252771074</v>
      </c>
      <c r="E39" s="212">
        <v>21.449672338639349</v>
      </c>
      <c r="F39" s="212" t="s">
        <v>24</v>
      </c>
      <c r="G39" s="212" t="s">
        <v>24</v>
      </c>
      <c r="H39" s="212" t="s">
        <v>24</v>
      </c>
    </row>
    <row r="40" spans="1:8" ht="9" customHeight="1">
      <c r="A40" s="20" t="s">
        <v>342</v>
      </c>
      <c r="B40" s="214">
        <v>65.437346541600874</v>
      </c>
      <c r="C40" s="212">
        <v>64.699577708929354</v>
      </c>
      <c r="D40" s="212" t="s">
        <v>24</v>
      </c>
      <c r="E40" s="212" t="s">
        <v>24</v>
      </c>
      <c r="F40" s="212" t="s">
        <v>24</v>
      </c>
      <c r="G40" s="212" t="s">
        <v>24</v>
      </c>
      <c r="H40" s="212" t="s">
        <v>24</v>
      </c>
    </row>
    <row r="41" spans="1:8" ht="5.0999999999999996" customHeight="1">
      <c r="A41" s="6"/>
      <c r="B41" s="215"/>
      <c r="C41" s="215"/>
      <c r="D41" s="215"/>
      <c r="E41" s="215"/>
      <c r="F41" s="215"/>
      <c r="G41" s="215"/>
      <c r="H41" s="215"/>
    </row>
    <row r="42" spans="1:8" ht="10.15" customHeight="1">
      <c r="A42" s="276" t="s">
        <v>348</v>
      </c>
      <c r="B42" s="349" t="s">
        <v>303</v>
      </c>
      <c r="C42" s="365"/>
      <c r="D42" s="365"/>
      <c r="E42" s="365"/>
      <c r="F42" s="365"/>
      <c r="G42" s="365"/>
      <c r="H42" s="365"/>
    </row>
    <row r="43" spans="1:8" ht="10.15" customHeight="1">
      <c r="A43" s="355"/>
      <c r="B43" s="366" t="s">
        <v>3</v>
      </c>
      <c r="C43" s="361" t="s">
        <v>271</v>
      </c>
      <c r="D43" s="366" t="s">
        <v>270</v>
      </c>
      <c r="E43" s="366" t="s">
        <v>269</v>
      </c>
      <c r="F43" s="366" t="s">
        <v>268</v>
      </c>
      <c r="G43" s="366" t="s">
        <v>267</v>
      </c>
      <c r="H43" s="367" t="s">
        <v>265</v>
      </c>
    </row>
    <row r="44" spans="1:8" ht="10.15" customHeight="1">
      <c r="A44" s="355"/>
      <c r="B44" s="366"/>
      <c r="C44" s="362"/>
      <c r="D44" s="366"/>
      <c r="E44" s="366"/>
      <c r="F44" s="366"/>
      <c r="G44" s="366"/>
      <c r="H44" s="367"/>
    </row>
    <row r="45" spans="1:8" ht="10.15" customHeight="1">
      <c r="A45" s="355"/>
      <c r="B45" s="361"/>
      <c r="C45" s="362"/>
      <c r="D45" s="361"/>
      <c r="E45" s="361"/>
      <c r="F45" s="361"/>
      <c r="G45" s="361"/>
      <c r="H45" s="363"/>
    </row>
    <row r="46" spans="1:8" ht="5.0999999999999996" customHeight="1">
      <c r="A46" s="7"/>
      <c r="B46" s="4"/>
      <c r="C46" s="4"/>
      <c r="D46" s="4"/>
      <c r="E46" s="4"/>
      <c r="F46" s="4"/>
      <c r="G46" s="4"/>
      <c r="H46" s="4"/>
    </row>
    <row r="47" spans="1:8" ht="9" customHeight="1">
      <c r="A47" s="18" t="s">
        <v>3</v>
      </c>
      <c r="B47" s="225">
        <v>2194.6574331469214</v>
      </c>
      <c r="C47" s="225">
        <v>1258.7532462347999</v>
      </c>
      <c r="D47" s="225">
        <v>470.65970122103408</v>
      </c>
      <c r="E47" s="225">
        <v>420.16049662735816</v>
      </c>
      <c r="F47" s="225" t="s">
        <v>24</v>
      </c>
      <c r="G47" s="225">
        <v>31.355889504796188</v>
      </c>
      <c r="H47" s="225">
        <v>11.906591593918799</v>
      </c>
    </row>
    <row r="48" spans="1:8" ht="9" customHeight="1">
      <c r="A48" s="8" t="s">
        <v>347</v>
      </c>
      <c r="B48" s="225">
        <v>1468.1816044033678</v>
      </c>
      <c r="C48" s="225">
        <v>795.41189725060974</v>
      </c>
      <c r="D48" s="225">
        <v>399.11404913212084</v>
      </c>
      <c r="E48" s="225">
        <v>246.43351244247475</v>
      </c>
      <c r="F48" s="214" t="s">
        <v>24</v>
      </c>
      <c r="G48" s="225">
        <v>15.50600225872147</v>
      </c>
      <c r="H48" s="225">
        <v>9.8946353544262386</v>
      </c>
    </row>
    <row r="49" spans="1:8" ht="9" customHeight="1">
      <c r="A49" s="20" t="s">
        <v>346</v>
      </c>
      <c r="B49" s="225">
        <v>1248.7658172313179</v>
      </c>
      <c r="C49" s="224">
        <v>701.67788236834804</v>
      </c>
      <c r="D49" s="224">
        <v>336.09705837921751</v>
      </c>
      <c r="E49" s="224">
        <v>192.54181675074901</v>
      </c>
      <c r="F49" s="212" t="s">
        <v>24</v>
      </c>
      <c r="G49" s="224">
        <v>11.218385377091076</v>
      </c>
      <c r="H49" s="224">
        <v>7.2306743559122157</v>
      </c>
    </row>
    <row r="50" spans="1:8" ht="9" customHeight="1">
      <c r="A50" s="20" t="s">
        <v>345</v>
      </c>
      <c r="B50" s="225">
        <v>219.41578717204982</v>
      </c>
      <c r="C50" s="224">
        <v>93.734014882261661</v>
      </c>
      <c r="D50" s="224">
        <v>63.016990752903354</v>
      </c>
      <c r="E50" s="224">
        <v>53.891695691725744</v>
      </c>
      <c r="F50" s="212" t="s">
        <v>24</v>
      </c>
      <c r="G50" s="224">
        <v>4.2876168816303935</v>
      </c>
      <c r="H50" s="224" t="s">
        <v>24</v>
      </c>
    </row>
    <row r="51" spans="1:8" ht="9" customHeight="1">
      <c r="A51" s="8" t="s">
        <v>344</v>
      </c>
      <c r="B51" s="225">
        <v>726.47582874355408</v>
      </c>
      <c r="C51" s="225">
        <v>463.34134898419029</v>
      </c>
      <c r="D51" s="225">
        <v>71.545652088913229</v>
      </c>
      <c r="E51" s="225">
        <v>173.72698418488338</v>
      </c>
      <c r="F51" s="214" t="s">
        <v>24</v>
      </c>
      <c r="G51" s="225">
        <v>15.84988724607472</v>
      </c>
      <c r="H51" s="225" t="s">
        <v>24</v>
      </c>
    </row>
    <row r="52" spans="1:8" ht="9" customHeight="1">
      <c r="A52" s="20" t="s">
        <v>343</v>
      </c>
      <c r="B52" s="225">
        <v>346.73279235442743</v>
      </c>
      <c r="C52" s="224">
        <v>148.32714691880687</v>
      </c>
      <c r="D52" s="224">
        <v>66.117579547629191</v>
      </c>
      <c r="E52" s="224">
        <v>126.58814342653602</v>
      </c>
      <c r="F52" s="212" t="s">
        <v>24</v>
      </c>
      <c r="G52" s="224">
        <v>4.8963876788426237</v>
      </c>
      <c r="H52" s="224" t="s">
        <v>24</v>
      </c>
    </row>
    <row r="53" spans="1:8" ht="9" customHeight="1">
      <c r="A53" s="20" t="s">
        <v>342</v>
      </c>
      <c r="B53" s="225">
        <v>379.74303638912676</v>
      </c>
      <c r="C53" s="224">
        <v>315.01420206538342</v>
      </c>
      <c r="D53" s="224">
        <v>5.4280725412840329</v>
      </c>
      <c r="E53" s="224">
        <v>47.138840758347349</v>
      </c>
      <c r="F53" s="212" t="s">
        <v>24</v>
      </c>
      <c r="G53" s="224">
        <v>10.953499567232097</v>
      </c>
      <c r="H53" s="224" t="s">
        <v>24</v>
      </c>
    </row>
    <row r="54" spans="1:8" ht="5.0999999999999996" customHeight="1">
      <c r="A54" s="6"/>
      <c r="B54" s="226"/>
      <c r="C54" s="226"/>
      <c r="D54" s="226"/>
      <c r="E54" s="226"/>
      <c r="F54" s="226"/>
      <c r="G54" s="226"/>
      <c r="H54" s="226"/>
    </row>
    <row r="55" spans="1:8" ht="10.15" customHeight="1">
      <c r="A55" s="276" t="s">
        <v>348</v>
      </c>
      <c r="B55" s="349" t="s">
        <v>302</v>
      </c>
      <c r="C55" s="365"/>
      <c r="D55" s="365"/>
      <c r="E55" s="365"/>
      <c r="F55" s="365"/>
      <c r="G55" s="365"/>
      <c r="H55" s="365"/>
    </row>
    <row r="56" spans="1:8" ht="10.15" customHeight="1">
      <c r="A56" s="355"/>
      <c r="B56" s="366" t="s">
        <v>3</v>
      </c>
      <c r="C56" s="361" t="s">
        <v>271</v>
      </c>
      <c r="D56" s="366" t="s">
        <v>270</v>
      </c>
      <c r="E56" s="366" t="s">
        <v>269</v>
      </c>
      <c r="F56" s="366" t="s">
        <v>268</v>
      </c>
      <c r="G56" s="366" t="s">
        <v>267</v>
      </c>
      <c r="H56" s="367" t="s">
        <v>265</v>
      </c>
    </row>
    <row r="57" spans="1:8" ht="10.15" customHeight="1">
      <c r="A57" s="355"/>
      <c r="B57" s="366"/>
      <c r="C57" s="362"/>
      <c r="D57" s="366"/>
      <c r="E57" s="366"/>
      <c r="F57" s="366"/>
      <c r="G57" s="366"/>
      <c r="H57" s="367"/>
    </row>
    <row r="58" spans="1:8" ht="10.15" customHeight="1">
      <c r="A58" s="355"/>
      <c r="B58" s="361"/>
      <c r="C58" s="362"/>
      <c r="D58" s="361"/>
      <c r="E58" s="361"/>
      <c r="F58" s="361"/>
      <c r="G58" s="361"/>
      <c r="H58" s="363"/>
    </row>
    <row r="59" spans="1:8" ht="5.0999999999999996" customHeight="1">
      <c r="A59" s="7"/>
      <c r="B59" s="4"/>
      <c r="C59" s="4"/>
      <c r="D59" s="4"/>
      <c r="E59" s="4"/>
      <c r="F59" s="4"/>
      <c r="G59" s="4"/>
      <c r="H59" s="4"/>
    </row>
    <row r="60" spans="1:8" ht="9" customHeight="1">
      <c r="A60" s="18" t="s">
        <v>3</v>
      </c>
      <c r="B60" s="225">
        <v>1498.2669079698881</v>
      </c>
      <c r="C60" s="225">
        <v>903.34845971840616</v>
      </c>
      <c r="D60" s="225">
        <v>373.77092863208713</v>
      </c>
      <c r="E60" s="225">
        <v>189.06001648875272</v>
      </c>
      <c r="F60" s="225" t="s">
        <v>24</v>
      </c>
      <c r="G60" s="225">
        <v>20.502726809280272</v>
      </c>
      <c r="H60" s="225">
        <v>9.7632683563468383</v>
      </c>
    </row>
    <row r="61" spans="1:8" ht="9" customHeight="1">
      <c r="A61" s="8" t="s">
        <v>347</v>
      </c>
      <c r="B61" s="225">
        <v>953.1919823796386</v>
      </c>
      <c r="C61" s="225">
        <v>494.5921766797743</v>
      </c>
      <c r="D61" s="225">
        <v>304.77067957941733</v>
      </c>
      <c r="E61" s="225">
        <v>132.81785388142174</v>
      </c>
      <c r="F61" s="214" t="s">
        <v>24</v>
      </c>
      <c r="G61" s="225">
        <v>11.438452157156204</v>
      </c>
      <c r="H61" s="225">
        <v>7.7513121168542778</v>
      </c>
    </row>
    <row r="62" spans="1:8" ht="9" customHeight="1">
      <c r="A62" s="20" t="s">
        <v>346</v>
      </c>
      <c r="B62" s="225">
        <v>809.04605566576208</v>
      </c>
      <c r="C62" s="224">
        <v>436.79159518927008</v>
      </c>
      <c r="D62" s="224">
        <v>257.55857602869969</v>
      </c>
      <c r="E62" s="224">
        <v>99.988252195275066</v>
      </c>
      <c r="F62" s="212" t="s">
        <v>24</v>
      </c>
      <c r="G62" s="224">
        <v>9.6202811341769028</v>
      </c>
      <c r="H62" s="224">
        <v>5.0873511183402549</v>
      </c>
    </row>
    <row r="63" spans="1:8" ht="9" customHeight="1">
      <c r="A63" s="20" t="s">
        <v>345</v>
      </c>
      <c r="B63" s="225">
        <v>144.14592671387652</v>
      </c>
      <c r="C63" s="224">
        <v>57.800581490504229</v>
      </c>
      <c r="D63" s="224">
        <v>47.212103550717643</v>
      </c>
      <c r="E63" s="224">
        <v>32.829601686146688</v>
      </c>
      <c r="F63" s="212" t="s">
        <v>24</v>
      </c>
      <c r="G63" s="224" t="s">
        <v>24</v>
      </c>
      <c r="H63" s="224" t="s">
        <v>24</v>
      </c>
    </row>
    <row r="64" spans="1:8" ht="9" customHeight="1">
      <c r="A64" s="8" t="s">
        <v>344</v>
      </c>
      <c r="B64" s="225">
        <v>545.07492559024922</v>
      </c>
      <c r="C64" s="225">
        <v>408.75628303863186</v>
      </c>
      <c r="D64" s="225">
        <v>69.000249052669773</v>
      </c>
      <c r="E64" s="225">
        <v>56.242162607330982</v>
      </c>
      <c r="F64" s="214" t="s">
        <v>24</v>
      </c>
      <c r="G64" s="225">
        <v>9.064274652124066</v>
      </c>
      <c r="H64" s="225" t="s">
        <v>24</v>
      </c>
    </row>
    <row r="65" spans="1:8" ht="9" customHeight="1">
      <c r="A65" s="20" t="s">
        <v>343</v>
      </c>
      <c r="B65" s="225">
        <v>231.25755541262251</v>
      </c>
      <c r="C65" s="224">
        <v>126.53902237206302</v>
      </c>
      <c r="D65" s="224">
        <v>63.572176511385742</v>
      </c>
      <c r="E65" s="224">
        <v>35.446434067718421</v>
      </c>
      <c r="F65" s="212" t="s">
        <v>24</v>
      </c>
      <c r="G65" s="224">
        <v>4.8963876788426237</v>
      </c>
      <c r="H65" s="224" t="s">
        <v>24</v>
      </c>
    </row>
    <row r="66" spans="1:8" ht="9" customHeight="1">
      <c r="A66" s="20" t="s">
        <v>342</v>
      </c>
      <c r="B66" s="225">
        <v>313.8173701776268</v>
      </c>
      <c r="C66" s="224">
        <v>282.21726066656885</v>
      </c>
      <c r="D66" s="224">
        <v>5.4280725412840329</v>
      </c>
      <c r="E66" s="224">
        <v>20.795728539612561</v>
      </c>
      <c r="F66" s="212" t="s">
        <v>24</v>
      </c>
      <c r="G66" s="224">
        <v>4.1678869732814423</v>
      </c>
      <c r="H66" s="224" t="s">
        <v>24</v>
      </c>
    </row>
    <row r="67" spans="1:8" ht="5.0999999999999996" customHeight="1" thickBot="1">
      <c r="A67" s="13"/>
      <c r="B67" s="14"/>
      <c r="C67" s="14"/>
      <c r="D67" s="14"/>
      <c r="E67" s="14"/>
      <c r="F67" s="14"/>
      <c r="G67" s="14"/>
      <c r="H67" s="223"/>
    </row>
    <row r="68" spans="1:8" ht="12" customHeight="1" thickTop="1">
      <c r="A68" s="1" t="s">
        <v>228</v>
      </c>
    </row>
    <row r="69" spans="1:8" ht="10.15" customHeight="1"/>
    <row r="70" spans="1:8" ht="10.15" customHeight="1"/>
    <row r="71" spans="1:8" ht="10.15" customHeight="1">
      <c r="A71" s="3"/>
      <c r="B71" s="3"/>
      <c r="C71" s="3"/>
      <c r="D71" s="3"/>
      <c r="E71" s="3"/>
      <c r="F71" s="3"/>
      <c r="G71" s="3"/>
      <c r="H71" s="3"/>
    </row>
    <row r="72" spans="1:8" ht="10.15" customHeight="1">
      <c r="F72" s="218"/>
    </row>
  </sheetData>
  <mergeCells count="46">
    <mergeCell ref="G4:G6"/>
    <mergeCell ref="H4:H6"/>
    <mergeCell ref="A1:H1"/>
    <mergeCell ref="A3:A6"/>
    <mergeCell ref="B3:H3"/>
    <mergeCell ref="B4:B6"/>
    <mergeCell ref="C4:C6"/>
    <mergeCell ref="D4:D6"/>
    <mergeCell ref="E4:E6"/>
    <mergeCell ref="F4:F6"/>
    <mergeCell ref="E17:E19"/>
    <mergeCell ref="F17:F19"/>
    <mergeCell ref="G17:G19"/>
    <mergeCell ref="H17:H19"/>
    <mergeCell ref="A16:A19"/>
    <mergeCell ref="B16:H16"/>
    <mergeCell ref="B17:B19"/>
    <mergeCell ref="C17:C19"/>
    <mergeCell ref="D17:D19"/>
    <mergeCell ref="A29:A32"/>
    <mergeCell ref="B29:H29"/>
    <mergeCell ref="B30:B32"/>
    <mergeCell ref="C30:C32"/>
    <mergeCell ref="D30:D32"/>
    <mergeCell ref="E30:E32"/>
    <mergeCell ref="F30:F32"/>
    <mergeCell ref="G30:G32"/>
    <mergeCell ref="H30:H32"/>
    <mergeCell ref="G43:G45"/>
    <mergeCell ref="H43:H45"/>
    <mergeCell ref="A42:A45"/>
    <mergeCell ref="B42:H42"/>
    <mergeCell ref="B43:B45"/>
    <mergeCell ref="C43:C45"/>
    <mergeCell ref="D43:D45"/>
    <mergeCell ref="E43:E45"/>
    <mergeCell ref="F43:F45"/>
    <mergeCell ref="E56:E58"/>
    <mergeCell ref="F56:F58"/>
    <mergeCell ref="G56:G58"/>
    <mergeCell ref="H56:H58"/>
    <mergeCell ref="A55:A58"/>
    <mergeCell ref="B55:H55"/>
    <mergeCell ref="B56:B58"/>
    <mergeCell ref="C56:C58"/>
    <mergeCell ref="D56:D58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3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showGridLines="0" zoomScaleNormal="100" zoomScaleSheetLayoutView="130" workbookViewId="0">
      <selection sqref="A1:H1"/>
    </sheetView>
  </sheetViews>
  <sheetFormatPr defaultRowHeight="9"/>
  <cols>
    <col min="1" max="1" width="22.85546875" style="1" customWidth="1"/>
    <col min="2" max="2" width="9.140625" style="1" customWidth="1"/>
    <col min="3" max="3" width="9.7109375" style="1" customWidth="1"/>
    <col min="4" max="4" width="9.140625" style="1" customWidth="1"/>
    <col min="5" max="5" width="11.140625" style="1" customWidth="1"/>
    <col min="6" max="8" width="9.140625" style="1" customWidth="1"/>
    <col min="9" max="9" width="9.140625" style="3" customWidth="1"/>
    <col min="10" max="224" width="9.140625" style="1"/>
    <col min="225" max="225" width="22.85546875" style="1" customWidth="1"/>
    <col min="226" max="226" width="9.140625" style="1" customWidth="1"/>
    <col min="227" max="227" width="9.7109375" style="1" customWidth="1"/>
    <col min="228" max="228" width="9.140625" style="1" customWidth="1"/>
    <col min="229" max="229" width="11.140625" style="1" customWidth="1"/>
    <col min="230" max="248" width="9.140625" style="1"/>
    <col min="249" max="249" width="22.85546875" style="1" customWidth="1"/>
    <col min="250" max="250" width="9.140625" style="1" customWidth="1"/>
    <col min="251" max="251" width="9.7109375" style="1" customWidth="1"/>
    <col min="252" max="252" width="9.140625" style="1" customWidth="1"/>
    <col min="253" max="253" width="11.140625" style="1" customWidth="1"/>
    <col min="254" max="256" width="9.140625" style="1" customWidth="1"/>
    <col min="257" max="257" width="5.7109375" style="1" customWidth="1"/>
    <col min="258" max="480" width="9.140625" style="1"/>
    <col min="481" max="481" width="22.85546875" style="1" customWidth="1"/>
    <col min="482" max="482" width="9.140625" style="1" customWidth="1"/>
    <col min="483" max="483" width="9.7109375" style="1" customWidth="1"/>
    <col min="484" max="484" width="9.140625" style="1" customWidth="1"/>
    <col min="485" max="485" width="11.140625" style="1" customWidth="1"/>
    <col min="486" max="504" width="9.140625" style="1"/>
    <col min="505" max="505" width="22.85546875" style="1" customWidth="1"/>
    <col min="506" max="506" width="9.140625" style="1" customWidth="1"/>
    <col min="507" max="507" width="9.7109375" style="1" customWidth="1"/>
    <col min="508" max="508" width="9.140625" style="1" customWidth="1"/>
    <col min="509" max="509" width="11.140625" style="1" customWidth="1"/>
    <col min="510" max="512" width="9.140625" style="1" customWidth="1"/>
    <col min="513" max="513" width="5.7109375" style="1" customWidth="1"/>
    <col min="514" max="736" width="9.140625" style="1"/>
    <col min="737" max="737" width="22.85546875" style="1" customWidth="1"/>
    <col min="738" max="738" width="9.140625" style="1" customWidth="1"/>
    <col min="739" max="739" width="9.7109375" style="1" customWidth="1"/>
    <col min="740" max="740" width="9.140625" style="1" customWidth="1"/>
    <col min="741" max="741" width="11.140625" style="1" customWidth="1"/>
    <col min="742" max="760" width="9.140625" style="1"/>
    <col min="761" max="761" width="22.85546875" style="1" customWidth="1"/>
    <col min="762" max="762" width="9.140625" style="1" customWidth="1"/>
    <col min="763" max="763" width="9.7109375" style="1" customWidth="1"/>
    <col min="764" max="764" width="9.140625" style="1" customWidth="1"/>
    <col min="765" max="765" width="11.140625" style="1" customWidth="1"/>
    <col min="766" max="768" width="9.140625" style="1" customWidth="1"/>
    <col min="769" max="769" width="5.7109375" style="1" customWidth="1"/>
    <col min="770" max="992" width="9.140625" style="1"/>
    <col min="993" max="993" width="22.85546875" style="1" customWidth="1"/>
    <col min="994" max="994" width="9.140625" style="1" customWidth="1"/>
    <col min="995" max="995" width="9.7109375" style="1" customWidth="1"/>
    <col min="996" max="996" width="9.140625" style="1" customWidth="1"/>
    <col min="997" max="997" width="11.140625" style="1" customWidth="1"/>
    <col min="998" max="1016" width="9.140625" style="1"/>
    <col min="1017" max="1017" width="22.85546875" style="1" customWidth="1"/>
    <col min="1018" max="1018" width="9.140625" style="1" customWidth="1"/>
    <col min="1019" max="1019" width="9.7109375" style="1" customWidth="1"/>
    <col min="1020" max="1020" width="9.140625" style="1" customWidth="1"/>
    <col min="1021" max="1021" width="11.140625" style="1" customWidth="1"/>
    <col min="1022" max="1024" width="9.140625" style="1" customWidth="1"/>
    <col min="1025" max="1025" width="5.7109375" style="1" customWidth="1"/>
    <col min="1026" max="1248" width="9.140625" style="1"/>
    <col min="1249" max="1249" width="22.85546875" style="1" customWidth="1"/>
    <col min="1250" max="1250" width="9.140625" style="1" customWidth="1"/>
    <col min="1251" max="1251" width="9.7109375" style="1" customWidth="1"/>
    <col min="1252" max="1252" width="9.140625" style="1" customWidth="1"/>
    <col min="1253" max="1253" width="11.140625" style="1" customWidth="1"/>
    <col min="1254" max="1272" width="9.140625" style="1"/>
    <col min="1273" max="1273" width="22.85546875" style="1" customWidth="1"/>
    <col min="1274" max="1274" width="9.140625" style="1" customWidth="1"/>
    <col min="1275" max="1275" width="9.7109375" style="1" customWidth="1"/>
    <col min="1276" max="1276" width="9.140625" style="1" customWidth="1"/>
    <col min="1277" max="1277" width="11.140625" style="1" customWidth="1"/>
    <col min="1278" max="1280" width="9.140625" style="1" customWidth="1"/>
    <col min="1281" max="1281" width="5.7109375" style="1" customWidth="1"/>
    <col min="1282" max="1504" width="9.140625" style="1"/>
    <col min="1505" max="1505" width="22.85546875" style="1" customWidth="1"/>
    <col min="1506" max="1506" width="9.140625" style="1" customWidth="1"/>
    <col min="1507" max="1507" width="9.7109375" style="1" customWidth="1"/>
    <col min="1508" max="1508" width="9.140625" style="1" customWidth="1"/>
    <col min="1509" max="1509" width="11.140625" style="1" customWidth="1"/>
    <col min="1510" max="1528" width="9.140625" style="1"/>
    <col min="1529" max="1529" width="22.85546875" style="1" customWidth="1"/>
    <col min="1530" max="1530" width="9.140625" style="1" customWidth="1"/>
    <col min="1531" max="1531" width="9.7109375" style="1" customWidth="1"/>
    <col min="1532" max="1532" width="9.140625" style="1" customWidth="1"/>
    <col min="1533" max="1533" width="11.140625" style="1" customWidth="1"/>
    <col min="1534" max="1536" width="9.140625" style="1" customWidth="1"/>
    <col min="1537" max="1537" width="5.7109375" style="1" customWidth="1"/>
    <col min="1538" max="1760" width="9.140625" style="1"/>
    <col min="1761" max="1761" width="22.85546875" style="1" customWidth="1"/>
    <col min="1762" max="1762" width="9.140625" style="1" customWidth="1"/>
    <col min="1763" max="1763" width="9.7109375" style="1" customWidth="1"/>
    <col min="1764" max="1764" width="9.140625" style="1" customWidth="1"/>
    <col min="1765" max="1765" width="11.140625" style="1" customWidth="1"/>
    <col min="1766" max="1784" width="9.140625" style="1"/>
    <col min="1785" max="1785" width="22.85546875" style="1" customWidth="1"/>
    <col min="1786" max="1786" width="9.140625" style="1" customWidth="1"/>
    <col min="1787" max="1787" width="9.7109375" style="1" customWidth="1"/>
    <col min="1788" max="1788" width="9.140625" style="1" customWidth="1"/>
    <col min="1789" max="1789" width="11.140625" style="1" customWidth="1"/>
    <col min="1790" max="1792" width="9.140625" style="1" customWidth="1"/>
    <col min="1793" max="1793" width="5.7109375" style="1" customWidth="1"/>
    <col min="1794" max="2016" width="9.140625" style="1"/>
    <col min="2017" max="2017" width="22.85546875" style="1" customWidth="1"/>
    <col min="2018" max="2018" width="9.140625" style="1" customWidth="1"/>
    <col min="2019" max="2019" width="9.7109375" style="1" customWidth="1"/>
    <col min="2020" max="2020" width="9.140625" style="1" customWidth="1"/>
    <col min="2021" max="2021" width="11.140625" style="1" customWidth="1"/>
    <col min="2022" max="2040" width="9.140625" style="1"/>
    <col min="2041" max="2041" width="22.85546875" style="1" customWidth="1"/>
    <col min="2042" max="2042" width="9.140625" style="1" customWidth="1"/>
    <col min="2043" max="2043" width="9.7109375" style="1" customWidth="1"/>
    <col min="2044" max="2044" width="9.140625" style="1" customWidth="1"/>
    <col min="2045" max="2045" width="11.140625" style="1" customWidth="1"/>
    <col min="2046" max="2048" width="9.140625" style="1" customWidth="1"/>
    <col min="2049" max="2049" width="5.7109375" style="1" customWidth="1"/>
    <col min="2050" max="2272" width="9.140625" style="1"/>
    <col min="2273" max="2273" width="22.85546875" style="1" customWidth="1"/>
    <col min="2274" max="2274" width="9.140625" style="1" customWidth="1"/>
    <col min="2275" max="2275" width="9.7109375" style="1" customWidth="1"/>
    <col min="2276" max="2276" width="9.140625" style="1" customWidth="1"/>
    <col min="2277" max="2277" width="11.140625" style="1" customWidth="1"/>
    <col min="2278" max="2296" width="9.140625" style="1"/>
    <col min="2297" max="2297" width="22.85546875" style="1" customWidth="1"/>
    <col min="2298" max="2298" width="9.140625" style="1" customWidth="1"/>
    <col min="2299" max="2299" width="9.7109375" style="1" customWidth="1"/>
    <col min="2300" max="2300" width="9.140625" style="1" customWidth="1"/>
    <col min="2301" max="2301" width="11.140625" style="1" customWidth="1"/>
    <col min="2302" max="2304" width="9.140625" style="1" customWidth="1"/>
    <col min="2305" max="2305" width="5.7109375" style="1" customWidth="1"/>
    <col min="2306" max="2528" width="9.140625" style="1"/>
    <col min="2529" max="2529" width="22.85546875" style="1" customWidth="1"/>
    <col min="2530" max="2530" width="9.140625" style="1" customWidth="1"/>
    <col min="2531" max="2531" width="9.7109375" style="1" customWidth="1"/>
    <col min="2532" max="2532" width="9.140625" style="1" customWidth="1"/>
    <col min="2533" max="2533" width="11.140625" style="1" customWidth="1"/>
    <col min="2534" max="2552" width="9.140625" style="1"/>
    <col min="2553" max="2553" width="22.85546875" style="1" customWidth="1"/>
    <col min="2554" max="2554" width="9.140625" style="1" customWidth="1"/>
    <col min="2555" max="2555" width="9.7109375" style="1" customWidth="1"/>
    <col min="2556" max="2556" width="9.140625" style="1" customWidth="1"/>
    <col min="2557" max="2557" width="11.140625" style="1" customWidth="1"/>
    <col min="2558" max="2560" width="9.140625" style="1" customWidth="1"/>
    <col min="2561" max="2561" width="5.7109375" style="1" customWidth="1"/>
    <col min="2562" max="2784" width="9.140625" style="1"/>
    <col min="2785" max="2785" width="22.85546875" style="1" customWidth="1"/>
    <col min="2786" max="2786" width="9.140625" style="1" customWidth="1"/>
    <col min="2787" max="2787" width="9.7109375" style="1" customWidth="1"/>
    <col min="2788" max="2788" width="9.140625" style="1" customWidth="1"/>
    <col min="2789" max="2789" width="11.140625" style="1" customWidth="1"/>
    <col min="2790" max="2808" width="9.140625" style="1"/>
    <col min="2809" max="2809" width="22.85546875" style="1" customWidth="1"/>
    <col min="2810" max="2810" width="9.140625" style="1" customWidth="1"/>
    <col min="2811" max="2811" width="9.7109375" style="1" customWidth="1"/>
    <col min="2812" max="2812" width="9.140625" style="1" customWidth="1"/>
    <col min="2813" max="2813" width="11.140625" style="1" customWidth="1"/>
    <col min="2814" max="2816" width="9.140625" style="1" customWidth="1"/>
    <col min="2817" max="2817" width="5.7109375" style="1" customWidth="1"/>
    <col min="2818" max="3040" width="9.140625" style="1"/>
    <col min="3041" max="3041" width="22.85546875" style="1" customWidth="1"/>
    <col min="3042" max="3042" width="9.140625" style="1" customWidth="1"/>
    <col min="3043" max="3043" width="9.7109375" style="1" customWidth="1"/>
    <col min="3044" max="3044" width="9.140625" style="1" customWidth="1"/>
    <col min="3045" max="3045" width="11.140625" style="1" customWidth="1"/>
    <col min="3046" max="3064" width="9.140625" style="1"/>
    <col min="3065" max="3065" width="22.85546875" style="1" customWidth="1"/>
    <col min="3066" max="3066" width="9.140625" style="1" customWidth="1"/>
    <col min="3067" max="3067" width="9.7109375" style="1" customWidth="1"/>
    <col min="3068" max="3068" width="9.140625" style="1" customWidth="1"/>
    <col min="3069" max="3069" width="11.140625" style="1" customWidth="1"/>
    <col min="3070" max="3072" width="9.140625" style="1" customWidth="1"/>
    <col min="3073" max="3073" width="5.7109375" style="1" customWidth="1"/>
    <col min="3074" max="3296" width="9.140625" style="1"/>
    <col min="3297" max="3297" width="22.85546875" style="1" customWidth="1"/>
    <col min="3298" max="3298" width="9.140625" style="1" customWidth="1"/>
    <col min="3299" max="3299" width="9.7109375" style="1" customWidth="1"/>
    <col min="3300" max="3300" width="9.140625" style="1" customWidth="1"/>
    <col min="3301" max="3301" width="11.140625" style="1" customWidth="1"/>
    <col min="3302" max="3320" width="9.140625" style="1"/>
    <col min="3321" max="3321" width="22.85546875" style="1" customWidth="1"/>
    <col min="3322" max="3322" width="9.140625" style="1" customWidth="1"/>
    <col min="3323" max="3323" width="9.7109375" style="1" customWidth="1"/>
    <col min="3324" max="3324" width="9.140625" style="1" customWidth="1"/>
    <col min="3325" max="3325" width="11.140625" style="1" customWidth="1"/>
    <col min="3326" max="3328" width="9.140625" style="1" customWidth="1"/>
    <col min="3329" max="3329" width="5.7109375" style="1" customWidth="1"/>
    <col min="3330" max="3552" width="9.140625" style="1"/>
    <col min="3553" max="3553" width="22.85546875" style="1" customWidth="1"/>
    <col min="3554" max="3554" width="9.140625" style="1" customWidth="1"/>
    <col min="3555" max="3555" width="9.7109375" style="1" customWidth="1"/>
    <col min="3556" max="3556" width="9.140625" style="1" customWidth="1"/>
    <col min="3557" max="3557" width="11.140625" style="1" customWidth="1"/>
    <col min="3558" max="3576" width="9.140625" style="1"/>
    <col min="3577" max="3577" width="22.85546875" style="1" customWidth="1"/>
    <col min="3578" max="3578" width="9.140625" style="1" customWidth="1"/>
    <col min="3579" max="3579" width="9.7109375" style="1" customWidth="1"/>
    <col min="3580" max="3580" width="9.140625" style="1" customWidth="1"/>
    <col min="3581" max="3581" width="11.140625" style="1" customWidth="1"/>
    <col min="3582" max="3584" width="9.140625" style="1" customWidth="1"/>
    <col min="3585" max="3585" width="5.7109375" style="1" customWidth="1"/>
    <col min="3586" max="3808" width="9.140625" style="1"/>
    <col min="3809" max="3809" width="22.85546875" style="1" customWidth="1"/>
    <col min="3810" max="3810" width="9.140625" style="1" customWidth="1"/>
    <col min="3811" max="3811" width="9.7109375" style="1" customWidth="1"/>
    <col min="3812" max="3812" width="9.140625" style="1" customWidth="1"/>
    <col min="3813" max="3813" width="11.140625" style="1" customWidth="1"/>
    <col min="3814" max="3832" width="9.140625" style="1"/>
    <col min="3833" max="3833" width="22.85546875" style="1" customWidth="1"/>
    <col min="3834" max="3834" width="9.140625" style="1" customWidth="1"/>
    <col min="3835" max="3835" width="9.7109375" style="1" customWidth="1"/>
    <col min="3836" max="3836" width="9.140625" style="1" customWidth="1"/>
    <col min="3837" max="3837" width="11.140625" style="1" customWidth="1"/>
    <col min="3838" max="3840" width="9.140625" style="1" customWidth="1"/>
    <col min="3841" max="3841" width="5.7109375" style="1" customWidth="1"/>
    <col min="3842" max="4064" width="9.140625" style="1"/>
    <col min="4065" max="4065" width="22.85546875" style="1" customWidth="1"/>
    <col min="4066" max="4066" width="9.140625" style="1" customWidth="1"/>
    <col min="4067" max="4067" width="9.7109375" style="1" customWidth="1"/>
    <col min="4068" max="4068" width="9.140625" style="1" customWidth="1"/>
    <col min="4069" max="4069" width="11.140625" style="1" customWidth="1"/>
    <col min="4070" max="4088" width="9.140625" style="1"/>
    <col min="4089" max="4089" width="22.85546875" style="1" customWidth="1"/>
    <col min="4090" max="4090" width="9.140625" style="1" customWidth="1"/>
    <col min="4091" max="4091" width="9.7109375" style="1" customWidth="1"/>
    <col min="4092" max="4092" width="9.140625" style="1" customWidth="1"/>
    <col min="4093" max="4093" width="11.140625" style="1" customWidth="1"/>
    <col min="4094" max="4096" width="9.140625" style="1" customWidth="1"/>
    <col min="4097" max="4097" width="5.7109375" style="1" customWidth="1"/>
    <col min="4098" max="4320" width="9.140625" style="1"/>
    <col min="4321" max="4321" width="22.85546875" style="1" customWidth="1"/>
    <col min="4322" max="4322" width="9.140625" style="1" customWidth="1"/>
    <col min="4323" max="4323" width="9.7109375" style="1" customWidth="1"/>
    <col min="4324" max="4324" width="9.140625" style="1" customWidth="1"/>
    <col min="4325" max="4325" width="11.140625" style="1" customWidth="1"/>
    <col min="4326" max="4344" width="9.140625" style="1"/>
    <col min="4345" max="4345" width="22.85546875" style="1" customWidth="1"/>
    <col min="4346" max="4346" width="9.140625" style="1" customWidth="1"/>
    <col min="4347" max="4347" width="9.7109375" style="1" customWidth="1"/>
    <col min="4348" max="4348" width="9.140625" style="1" customWidth="1"/>
    <col min="4349" max="4349" width="11.140625" style="1" customWidth="1"/>
    <col min="4350" max="4352" width="9.140625" style="1" customWidth="1"/>
    <col min="4353" max="4353" width="5.7109375" style="1" customWidth="1"/>
    <col min="4354" max="4576" width="9.140625" style="1"/>
    <col min="4577" max="4577" width="22.85546875" style="1" customWidth="1"/>
    <col min="4578" max="4578" width="9.140625" style="1" customWidth="1"/>
    <col min="4579" max="4579" width="9.7109375" style="1" customWidth="1"/>
    <col min="4580" max="4580" width="9.140625" style="1" customWidth="1"/>
    <col min="4581" max="4581" width="11.140625" style="1" customWidth="1"/>
    <col min="4582" max="4600" width="9.140625" style="1"/>
    <col min="4601" max="4601" width="22.85546875" style="1" customWidth="1"/>
    <col min="4602" max="4602" width="9.140625" style="1" customWidth="1"/>
    <col min="4603" max="4603" width="9.7109375" style="1" customWidth="1"/>
    <col min="4604" max="4604" width="9.140625" style="1" customWidth="1"/>
    <col min="4605" max="4605" width="11.140625" style="1" customWidth="1"/>
    <col min="4606" max="4608" width="9.140625" style="1" customWidth="1"/>
    <col min="4609" max="4609" width="5.7109375" style="1" customWidth="1"/>
    <col min="4610" max="4832" width="9.140625" style="1"/>
    <col min="4833" max="4833" width="22.85546875" style="1" customWidth="1"/>
    <col min="4834" max="4834" width="9.140625" style="1" customWidth="1"/>
    <col min="4835" max="4835" width="9.7109375" style="1" customWidth="1"/>
    <col min="4836" max="4836" width="9.140625" style="1" customWidth="1"/>
    <col min="4837" max="4837" width="11.140625" style="1" customWidth="1"/>
    <col min="4838" max="4856" width="9.140625" style="1"/>
    <col min="4857" max="4857" width="22.85546875" style="1" customWidth="1"/>
    <col min="4858" max="4858" width="9.140625" style="1" customWidth="1"/>
    <col min="4859" max="4859" width="9.7109375" style="1" customWidth="1"/>
    <col min="4860" max="4860" width="9.140625" style="1" customWidth="1"/>
    <col min="4861" max="4861" width="11.140625" style="1" customWidth="1"/>
    <col min="4862" max="4864" width="9.140625" style="1" customWidth="1"/>
    <col min="4865" max="4865" width="5.7109375" style="1" customWidth="1"/>
    <col min="4866" max="5088" width="9.140625" style="1"/>
    <col min="5089" max="5089" width="22.85546875" style="1" customWidth="1"/>
    <col min="5090" max="5090" width="9.140625" style="1" customWidth="1"/>
    <col min="5091" max="5091" width="9.7109375" style="1" customWidth="1"/>
    <col min="5092" max="5092" width="9.140625" style="1" customWidth="1"/>
    <col min="5093" max="5093" width="11.140625" style="1" customWidth="1"/>
    <col min="5094" max="5112" width="9.140625" style="1"/>
    <col min="5113" max="5113" width="22.85546875" style="1" customWidth="1"/>
    <col min="5114" max="5114" width="9.140625" style="1" customWidth="1"/>
    <col min="5115" max="5115" width="9.7109375" style="1" customWidth="1"/>
    <col min="5116" max="5116" width="9.140625" style="1" customWidth="1"/>
    <col min="5117" max="5117" width="11.140625" style="1" customWidth="1"/>
    <col min="5118" max="5120" width="9.140625" style="1" customWidth="1"/>
    <col min="5121" max="5121" width="5.7109375" style="1" customWidth="1"/>
    <col min="5122" max="5344" width="9.140625" style="1"/>
    <col min="5345" max="5345" width="22.85546875" style="1" customWidth="1"/>
    <col min="5346" max="5346" width="9.140625" style="1" customWidth="1"/>
    <col min="5347" max="5347" width="9.7109375" style="1" customWidth="1"/>
    <col min="5348" max="5348" width="9.140625" style="1" customWidth="1"/>
    <col min="5349" max="5349" width="11.140625" style="1" customWidth="1"/>
    <col min="5350" max="5368" width="9.140625" style="1"/>
    <col min="5369" max="5369" width="22.85546875" style="1" customWidth="1"/>
    <col min="5370" max="5370" width="9.140625" style="1" customWidth="1"/>
    <col min="5371" max="5371" width="9.7109375" style="1" customWidth="1"/>
    <col min="5372" max="5372" width="9.140625" style="1" customWidth="1"/>
    <col min="5373" max="5373" width="11.140625" style="1" customWidth="1"/>
    <col min="5374" max="5376" width="9.140625" style="1" customWidth="1"/>
    <col min="5377" max="5377" width="5.7109375" style="1" customWidth="1"/>
    <col min="5378" max="5600" width="9.140625" style="1"/>
    <col min="5601" max="5601" width="22.85546875" style="1" customWidth="1"/>
    <col min="5602" max="5602" width="9.140625" style="1" customWidth="1"/>
    <col min="5603" max="5603" width="9.7109375" style="1" customWidth="1"/>
    <col min="5604" max="5604" width="9.140625" style="1" customWidth="1"/>
    <col min="5605" max="5605" width="11.140625" style="1" customWidth="1"/>
    <col min="5606" max="5624" width="9.140625" style="1"/>
    <col min="5625" max="5625" width="22.85546875" style="1" customWidth="1"/>
    <col min="5626" max="5626" width="9.140625" style="1" customWidth="1"/>
    <col min="5627" max="5627" width="9.7109375" style="1" customWidth="1"/>
    <col min="5628" max="5628" width="9.140625" style="1" customWidth="1"/>
    <col min="5629" max="5629" width="11.140625" style="1" customWidth="1"/>
    <col min="5630" max="5632" width="9.140625" style="1" customWidth="1"/>
    <col min="5633" max="5633" width="5.7109375" style="1" customWidth="1"/>
    <col min="5634" max="5856" width="9.140625" style="1"/>
    <col min="5857" max="5857" width="22.85546875" style="1" customWidth="1"/>
    <col min="5858" max="5858" width="9.140625" style="1" customWidth="1"/>
    <col min="5859" max="5859" width="9.7109375" style="1" customWidth="1"/>
    <col min="5860" max="5860" width="9.140625" style="1" customWidth="1"/>
    <col min="5861" max="5861" width="11.140625" style="1" customWidth="1"/>
    <col min="5862" max="5880" width="9.140625" style="1"/>
    <col min="5881" max="5881" width="22.85546875" style="1" customWidth="1"/>
    <col min="5882" max="5882" width="9.140625" style="1" customWidth="1"/>
    <col min="5883" max="5883" width="9.7109375" style="1" customWidth="1"/>
    <col min="5884" max="5884" width="9.140625" style="1" customWidth="1"/>
    <col min="5885" max="5885" width="11.140625" style="1" customWidth="1"/>
    <col min="5886" max="5888" width="9.140625" style="1" customWidth="1"/>
    <col min="5889" max="5889" width="5.7109375" style="1" customWidth="1"/>
    <col min="5890" max="6112" width="9.140625" style="1"/>
    <col min="6113" max="6113" width="22.85546875" style="1" customWidth="1"/>
    <col min="6114" max="6114" width="9.140625" style="1" customWidth="1"/>
    <col min="6115" max="6115" width="9.7109375" style="1" customWidth="1"/>
    <col min="6116" max="6116" width="9.140625" style="1" customWidth="1"/>
    <col min="6117" max="6117" width="11.140625" style="1" customWidth="1"/>
    <col min="6118" max="6136" width="9.140625" style="1"/>
    <col min="6137" max="6137" width="22.85546875" style="1" customWidth="1"/>
    <col min="6138" max="6138" width="9.140625" style="1" customWidth="1"/>
    <col min="6139" max="6139" width="9.7109375" style="1" customWidth="1"/>
    <col min="6140" max="6140" width="9.140625" style="1" customWidth="1"/>
    <col min="6141" max="6141" width="11.140625" style="1" customWidth="1"/>
    <col min="6142" max="6144" width="9.140625" style="1" customWidth="1"/>
    <col min="6145" max="6145" width="5.7109375" style="1" customWidth="1"/>
    <col min="6146" max="6368" width="9.140625" style="1"/>
    <col min="6369" max="6369" width="22.85546875" style="1" customWidth="1"/>
    <col min="6370" max="6370" width="9.140625" style="1" customWidth="1"/>
    <col min="6371" max="6371" width="9.7109375" style="1" customWidth="1"/>
    <col min="6372" max="6372" width="9.140625" style="1" customWidth="1"/>
    <col min="6373" max="6373" width="11.140625" style="1" customWidth="1"/>
    <col min="6374" max="6392" width="9.140625" style="1"/>
    <col min="6393" max="6393" width="22.85546875" style="1" customWidth="1"/>
    <col min="6394" max="6394" width="9.140625" style="1" customWidth="1"/>
    <col min="6395" max="6395" width="9.7109375" style="1" customWidth="1"/>
    <col min="6396" max="6396" width="9.140625" style="1" customWidth="1"/>
    <col min="6397" max="6397" width="11.140625" style="1" customWidth="1"/>
    <col min="6398" max="6400" width="9.140625" style="1" customWidth="1"/>
    <col min="6401" max="6401" width="5.7109375" style="1" customWidth="1"/>
    <col min="6402" max="6624" width="9.140625" style="1"/>
    <col min="6625" max="6625" width="22.85546875" style="1" customWidth="1"/>
    <col min="6626" max="6626" width="9.140625" style="1" customWidth="1"/>
    <col min="6627" max="6627" width="9.7109375" style="1" customWidth="1"/>
    <col min="6628" max="6628" width="9.140625" style="1" customWidth="1"/>
    <col min="6629" max="6629" width="11.140625" style="1" customWidth="1"/>
    <col min="6630" max="6648" width="9.140625" style="1"/>
    <col min="6649" max="6649" width="22.85546875" style="1" customWidth="1"/>
    <col min="6650" max="6650" width="9.140625" style="1" customWidth="1"/>
    <col min="6651" max="6651" width="9.7109375" style="1" customWidth="1"/>
    <col min="6652" max="6652" width="9.140625" style="1" customWidth="1"/>
    <col min="6653" max="6653" width="11.140625" style="1" customWidth="1"/>
    <col min="6654" max="6656" width="9.140625" style="1" customWidth="1"/>
    <col min="6657" max="6657" width="5.7109375" style="1" customWidth="1"/>
    <col min="6658" max="6880" width="9.140625" style="1"/>
    <col min="6881" max="6881" width="22.85546875" style="1" customWidth="1"/>
    <col min="6882" max="6882" width="9.140625" style="1" customWidth="1"/>
    <col min="6883" max="6883" width="9.7109375" style="1" customWidth="1"/>
    <col min="6884" max="6884" width="9.140625" style="1" customWidth="1"/>
    <col min="6885" max="6885" width="11.140625" style="1" customWidth="1"/>
    <col min="6886" max="6904" width="9.140625" style="1"/>
    <col min="6905" max="6905" width="22.85546875" style="1" customWidth="1"/>
    <col min="6906" max="6906" width="9.140625" style="1" customWidth="1"/>
    <col min="6907" max="6907" width="9.7109375" style="1" customWidth="1"/>
    <col min="6908" max="6908" width="9.140625" style="1" customWidth="1"/>
    <col min="6909" max="6909" width="11.140625" style="1" customWidth="1"/>
    <col min="6910" max="6912" width="9.140625" style="1" customWidth="1"/>
    <col min="6913" max="6913" width="5.7109375" style="1" customWidth="1"/>
    <col min="6914" max="7136" width="9.140625" style="1"/>
    <col min="7137" max="7137" width="22.85546875" style="1" customWidth="1"/>
    <col min="7138" max="7138" width="9.140625" style="1" customWidth="1"/>
    <col min="7139" max="7139" width="9.7109375" style="1" customWidth="1"/>
    <col min="7140" max="7140" width="9.140625" style="1" customWidth="1"/>
    <col min="7141" max="7141" width="11.140625" style="1" customWidth="1"/>
    <col min="7142" max="7160" width="9.140625" style="1"/>
    <col min="7161" max="7161" width="22.85546875" style="1" customWidth="1"/>
    <col min="7162" max="7162" width="9.140625" style="1" customWidth="1"/>
    <col min="7163" max="7163" width="9.7109375" style="1" customWidth="1"/>
    <col min="7164" max="7164" width="9.140625" style="1" customWidth="1"/>
    <col min="7165" max="7165" width="11.140625" style="1" customWidth="1"/>
    <col min="7166" max="7168" width="9.140625" style="1" customWidth="1"/>
    <col min="7169" max="7169" width="5.7109375" style="1" customWidth="1"/>
    <col min="7170" max="7392" width="9.140625" style="1"/>
    <col min="7393" max="7393" width="22.85546875" style="1" customWidth="1"/>
    <col min="7394" max="7394" width="9.140625" style="1" customWidth="1"/>
    <col min="7395" max="7395" width="9.7109375" style="1" customWidth="1"/>
    <col min="7396" max="7396" width="9.140625" style="1" customWidth="1"/>
    <col min="7397" max="7397" width="11.140625" style="1" customWidth="1"/>
    <col min="7398" max="7416" width="9.140625" style="1"/>
    <col min="7417" max="7417" width="22.85546875" style="1" customWidth="1"/>
    <col min="7418" max="7418" width="9.140625" style="1" customWidth="1"/>
    <col min="7419" max="7419" width="9.7109375" style="1" customWidth="1"/>
    <col min="7420" max="7420" width="9.140625" style="1" customWidth="1"/>
    <col min="7421" max="7421" width="11.140625" style="1" customWidth="1"/>
    <col min="7422" max="7424" width="9.140625" style="1" customWidth="1"/>
    <col min="7425" max="7425" width="5.7109375" style="1" customWidth="1"/>
    <col min="7426" max="7648" width="9.140625" style="1"/>
    <col min="7649" max="7649" width="22.85546875" style="1" customWidth="1"/>
    <col min="7650" max="7650" width="9.140625" style="1" customWidth="1"/>
    <col min="7651" max="7651" width="9.7109375" style="1" customWidth="1"/>
    <col min="7652" max="7652" width="9.140625" style="1" customWidth="1"/>
    <col min="7653" max="7653" width="11.140625" style="1" customWidth="1"/>
    <col min="7654" max="7672" width="9.140625" style="1"/>
    <col min="7673" max="7673" width="22.85546875" style="1" customWidth="1"/>
    <col min="7674" max="7674" width="9.140625" style="1" customWidth="1"/>
    <col min="7675" max="7675" width="9.7109375" style="1" customWidth="1"/>
    <col min="7676" max="7676" width="9.140625" style="1" customWidth="1"/>
    <col min="7677" max="7677" width="11.140625" style="1" customWidth="1"/>
    <col min="7678" max="7680" width="9.140625" style="1" customWidth="1"/>
    <col min="7681" max="7681" width="5.7109375" style="1" customWidth="1"/>
    <col min="7682" max="7904" width="9.140625" style="1"/>
    <col min="7905" max="7905" width="22.85546875" style="1" customWidth="1"/>
    <col min="7906" max="7906" width="9.140625" style="1" customWidth="1"/>
    <col min="7907" max="7907" width="9.7109375" style="1" customWidth="1"/>
    <col min="7908" max="7908" width="9.140625" style="1" customWidth="1"/>
    <col min="7909" max="7909" width="11.140625" style="1" customWidth="1"/>
    <col min="7910" max="7928" width="9.140625" style="1"/>
    <col min="7929" max="7929" width="22.85546875" style="1" customWidth="1"/>
    <col min="7930" max="7930" width="9.140625" style="1" customWidth="1"/>
    <col min="7931" max="7931" width="9.7109375" style="1" customWidth="1"/>
    <col min="7932" max="7932" width="9.140625" style="1" customWidth="1"/>
    <col min="7933" max="7933" width="11.140625" style="1" customWidth="1"/>
    <col min="7934" max="7936" width="9.140625" style="1" customWidth="1"/>
    <col min="7937" max="7937" width="5.7109375" style="1" customWidth="1"/>
    <col min="7938" max="8160" width="9.140625" style="1"/>
    <col min="8161" max="8161" width="22.85546875" style="1" customWidth="1"/>
    <col min="8162" max="8162" width="9.140625" style="1" customWidth="1"/>
    <col min="8163" max="8163" width="9.7109375" style="1" customWidth="1"/>
    <col min="8164" max="8164" width="9.140625" style="1" customWidth="1"/>
    <col min="8165" max="8165" width="11.140625" style="1" customWidth="1"/>
    <col min="8166" max="8184" width="9.140625" style="1"/>
    <col min="8185" max="8185" width="22.85546875" style="1" customWidth="1"/>
    <col min="8186" max="8186" width="9.140625" style="1" customWidth="1"/>
    <col min="8187" max="8187" width="9.7109375" style="1" customWidth="1"/>
    <col min="8188" max="8188" width="9.140625" style="1" customWidth="1"/>
    <col min="8189" max="8189" width="11.140625" style="1" customWidth="1"/>
    <col min="8190" max="8192" width="9.140625" style="1" customWidth="1"/>
    <col min="8193" max="8193" width="5.7109375" style="1" customWidth="1"/>
    <col min="8194" max="8416" width="9.140625" style="1"/>
    <col min="8417" max="8417" width="22.85546875" style="1" customWidth="1"/>
    <col min="8418" max="8418" width="9.140625" style="1" customWidth="1"/>
    <col min="8419" max="8419" width="9.7109375" style="1" customWidth="1"/>
    <col min="8420" max="8420" width="9.140625" style="1" customWidth="1"/>
    <col min="8421" max="8421" width="11.140625" style="1" customWidth="1"/>
    <col min="8422" max="8440" width="9.140625" style="1"/>
    <col min="8441" max="8441" width="22.85546875" style="1" customWidth="1"/>
    <col min="8442" max="8442" width="9.140625" style="1" customWidth="1"/>
    <col min="8443" max="8443" width="9.7109375" style="1" customWidth="1"/>
    <col min="8444" max="8444" width="9.140625" style="1" customWidth="1"/>
    <col min="8445" max="8445" width="11.140625" style="1" customWidth="1"/>
    <col min="8446" max="8448" width="9.140625" style="1" customWidth="1"/>
    <col min="8449" max="8449" width="5.7109375" style="1" customWidth="1"/>
    <col min="8450" max="8672" width="9.140625" style="1"/>
    <col min="8673" max="8673" width="22.85546875" style="1" customWidth="1"/>
    <col min="8674" max="8674" width="9.140625" style="1" customWidth="1"/>
    <col min="8675" max="8675" width="9.7109375" style="1" customWidth="1"/>
    <col min="8676" max="8676" width="9.140625" style="1" customWidth="1"/>
    <col min="8677" max="8677" width="11.140625" style="1" customWidth="1"/>
    <col min="8678" max="8696" width="9.140625" style="1"/>
    <col min="8697" max="8697" width="22.85546875" style="1" customWidth="1"/>
    <col min="8698" max="8698" width="9.140625" style="1" customWidth="1"/>
    <col min="8699" max="8699" width="9.7109375" style="1" customWidth="1"/>
    <col min="8700" max="8700" width="9.140625" style="1" customWidth="1"/>
    <col min="8701" max="8701" width="11.140625" style="1" customWidth="1"/>
    <col min="8702" max="8704" width="9.140625" style="1" customWidth="1"/>
    <col min="8705" max="8705" width="5.7109375" style="1" customWidth="1"/>
    <col min="8706" max="8928" width="9.140625" style="1"/>
    <col min="8929" max="8929" width="22.85546875" style="1" customWidth="1"/>
    <col min="8930" max="8930" width="9.140625" style="1" customWidth="1"/>
    <col min="8931" max="8931" width="9.7109375" style="1" customWidth="1"/>
    <col min="8932" max="8932" width="9.140625" style="1" customWidth="1"/>
    <col min="8933" max="8933" width="11.140625" style="1" customWidth="1"/>
    <col min="8934" max="8952" width="9.140625" style="1"/>
    <col min="8953" max="8953" width="22.85546875" style="1" customWidth="1"/>
    <col min="8954" max="8954" width="9.140625" style="1" customWidth="1"/>
    <col min="8955" max="8955" width="9.7109375" style="1" customWidth="1"/>
    <col min="8956" max="8956" width="9.140625" style="1" customWidth="1"/>
    <col min="8957" max="8957" width="11.140625" style="1" customWidth="1"/>
    <col min="8958" max="8960" width="9.140625" style="1" customWidth="1"/>
    <col min="8961" max="8961" width="5.7109375" style="1" customWidth="1"/>
    <col min="8962" max="9184" width="9.140625" style="1"/>
    <col min="9185" max="9185" width="22.85546875" style="1" customWidth="1"/>
    <col min="9186" max="9186" width="9.140625" style="1" customWidth="1"/>
    <col min="9187" max="9187" width="9.7109375" style="1" customWidth="1"/>
    <col min="9188" max="9188" width="9.140625" style="1" customWidth="1"/>
    <col min="9189" max="9189" width="11.140625" style="1" customWidth="1"/>
    <col min="9190" max="9208" width="9.140625" style="1"/>
    <col min="9209" max="9209" width="22.85546875" style="1" customWidth="1"/>
    <col min="9210" max="9210" width="9.140625" style="1" customWidth="1"/>
    <col min="9211" max="9211" width="9.7109375" style="1" customWidth="1"/>
    <col min="9212" max="9212" width="9.140625" style="1" customWidth="1"/>
    <col min="9213" max="9213" width="11.140625" style="1" customWidth="1"/>
    <col min="9214" max="9216" width="9.140625" style="1" customWidth="1"/>
    <col min="9217" max="9217" width="5.7109375" style="1" customWidth="1"/>
    <col min="9218" max="9440" width="9.140625" style="1"/>
    <col min="9441" max="9441" width="22.85546875" style="1" customWidth="1"/>
    <col min="9442" max="9442" width="9.140625" style="1" customWidth="1"/>
    <col min="9443" max="9443" width="9.7109375" style="1" customWidth="1"/>
    <col min="9444" max="9444" width="9.140625" style="1" customWidth="1"/>
    <col min="9445" max="9445" width="11.140625" style="1" customWidth="1"/>
    <col min="9446" max="9464" width="9.140625" style="1"/>
    <col min="9465" max="9465" width="22.85546875" style="1" customWidth="1"/>
    <col min="9466" max="9466" width="9.140625" style="1" customWidth="1"/>
    <col min="9467" max="9467" width="9.7109375" style="1" customWidth="1"/>
    <col min="9468" max="9468" width="9.140625" style="1" customWidth="1"/>
    <col min="9469" max="9469" width="11.140625" style="1" customWidth="1"/>
    <col min="9470" max="9472" width="9.140625" style="1" customWidth="1"/>
    <col min="9473" max="9473" width="5.7109375" style="1" customWidth="1"/>
    <col min="9474" max="9696" width="9.140625" style="1"/>
    <col min="9697" max="9697" width="22.85546875" style="1" customWidth="1"/>
    <col min="9698" max="9698" width="9.140625" style="1" customWidth="1"/>
    <col min="9699" max="9699" width="9.7109375" style="1" customWidth="1"/>
    <col min="9700" max="9700" width="9.140625" style="1" customWidth="1"/>
    <col min="9701" max="9701" width="11.140625" style="1" customWidth="1"/>
    <col min="9702" max="9720" width="9.140625" style="1"/>
    <col min="9721" max="9721" width="22.85546875" style="1" customWidth="1"/>
    <col min="9722" max="9722" width="9.140625" style="1" customWidth="1"/>
    <col min="9723" max="9723" width="9.7109375" style="1" customWidth="1"/>
    <col min="9724" max="9724" width="9.140625" style="1" customWidth="1"/>
    <col min="9725" max="9725" width="11.140625" style="1" customWidth="1"/>
    <col min="9726" max="9728" width="9.140625" style="1" customWidth="1"/>
    <col min="9729" max="9729" width="5.7109375" style="1" customWidth="1"/>
    <col min="9730" max="9952" width="9.140625" style="1"/>
    <col min="9953" max="9953" width="22.85546875" style="1" customWidth="1"/>
    <col min="9954" max="9954" width="9.140625" style="1" customWidth="1"/>
    <col min="9955" max="9955" width="9.7109375" style="1" customWidth="1"/>
    <col min="9956" max="9956" width="9.140625" style="1" customWidth="1"/>
    <col min="9957" max="9957" width="11.140625" style="1" customWidth="1"/>
    <col min="9958" max="9976" width="9.140625" style="1"/>
    <col min="9977" max="9977" width="22.85546875" style="1" customWidth="1"/>
    <col min="9978" max="9978" width="9.140625" style="1" customWidth="1"/>
    <col min="9979" max="9979" width="9.7109375" style="1" customWidth="1"/>
    <col min="9980" max="9980" width="9.140625" style="1" customWidth="1"/>
    <col min="9981" max="9981" width="11.140625" style="1" customWidth="1"/>
    <col min="9982" max="9984" width="9.140625" style="1" customWidth="1"/>
    <col min="9985" max="9985" width="5.7109375" style="1" customWidth="1"/>
    <col min="9986" max="10208" width="9.140625" style="1"/>
    <col min="10209" max="10209" width="22.85546875" style="1" customWidth="1"/>
    <col min="10210" max="10210" width="9.140625" style="1" customWidth="1"/>
    <col min="10211" max="10211" width="9.7109375" style="1" customWidth="1"/>
    <col min="10212" max="10212" width="9.140625" style="1" customWidth="1"/>
    <col min="10213" max="10213" width="11.140625" style="1" customWidth="1"/>
    <col min="10214" max="10232" width="9.140625" style="1"/>
    <col min="10233" max="10233" width="22.85546875" style="1" customWidth="1"/>
    <col min="10234" max="10234" width="9.140625" style="1" customWidth="1"/>
    <col min="10235" max="10235" width="9.7109375" style="1" customWidth="1"/>
    <col min="10236" max="10236" width="9.140625" style="1" customWidth="1"/>
    <col min="10237" max="10237" width="11.140625" style="1" customWidth="1"/>
    <col min="10238" max="10240" width="9.140625" style="1" customWidth="1"/>
    <col min="10241" max="10241" width="5.7109375" style="1" customWidth="1"/>
    <col min="10242" max="10464" width="9.140625" style="1"/>
    <col min="10465" max="10465" width="22.85546875" style="1" customWidth="1"/>
    <col min="10466" max="10466" width="9.140625" style="1" customWidth="1"/>
    <col min="10467" max="10467" width="9.7109375" style="1" customWidth="1"/>
    <col min="10468" max="10468" width="9.140625" style="1" customWidth="1"/>
    <col min="10469" max="10469" width="11.140625" style="1" customWidth="1"/>
    <col min="10470" max="10488" width="9.140625" style="1"/>
    <col min="10489" max="10489" width="22.85546875" style="1" customWidth="1"/>
    <col min="10490" max="10490" width="9.140625" style="1" customWidth="1"/>
    <col min="10491" max="10491" width="9.7109375" style="1" customWidth="1"/>
    <col min="10492" max="10492" width="9.140625" style="1" customWidth="1"/>
    <col min="10493" max="10493" width="11.140625" style="1" customWidth="1"/>
    <col min="10494" max="10496" width="9.140625" style="1" customWidth="1"/>
    <col min="10497" max="10497" width="5.7109375" style="1" customWidth="1"/>
    <col min="10498" max="10720" width="9.140625" style="1"/>
    <col min="10721" max="10721" width="22.85546875" style="1" customWidth="1"/>
    <col min="10722" max="10722" width="9.140625" style="1" customWidth="1"/>
    <col min="10723" max="10723" width="9.7109375" style="1" customWidth="1"/>
    <col min="10724" max="10724" width="9.140625" style="1" customWidth="1"/>
    <col min="10725" max="10725" width="11.140625" style="1" customWidth="1"/>
    <col min="10726" max="10744" width="9.140625" style="1"/>
    <col min="10745" max="10745" width="22.85546875" style="1" customWidth="1"/>
    <col min="10746" max="10746" width="9.140625" style="1" customWidth="1"/>
    <col min="10747" max="10747" width="9.7109375" style="1" customWidth="1"/>
    <col min="10748" max="10748" width="9.140625" style="1" customWidth="1"/>
    <col min="10749" max="10749" width="11.140625" style="1" customWidth="1"/>
    <col min="10750" max="10752" width="9.140625" style="1" customWidth="1"/>
    <col min="10753" max="10753" width="5.7109375" style="1" customWidth="1"/>
    <col min="10754" max="10976" width="9.140625" style="1"/>
    <col min="10977" max="10977" width="22.85546875" style="1" customWidth="1"/>
    <col min="10978" max="10978" width="9.140625" style="1" customWidth="1"/>
    <col min="10979" max="10979" width="9.7109375" style="1" customWidth="1"/>
    <col min="10980" max="10980" width="9.140625" style="1" customWidth="1"/>
    <col min="10981" max="10981" width="11.140625" style="1" customWidth="1"/>
    <col min="10982" max="11000" width="9.140625" style="1"/>
    <col min="11001" max="11001" width="22.85546875" style="1" customWidth="1"/>
    <col min="11002" max="11002" width="9.140625" style="1" customWidth="1"/>
    <col min="11003" max="11003" width="9.7109375" style="1" customWidth="1"/>
    <col min="11004" max="11004" width="9.140625" style="1" customWidth="1"/>
    <col min="11005" max="11005" width="11.140625" style="1" customWidth="1"/>
    <col min="11006" max="11008" width="9.140625" style="1" customWidth="1"/>
    <col min="11009" max="11009" width="5.7109375" style="1" customWidth="1"/>
    <col min="11010" max="11232" width="9.140625" style="1"/>
    <col min="11233" max="11233" width="22.85546875" style="1" customWidth="1"/>
    <col min="11234" max="11234" width="9.140625" style="1" customWidth="1"/>
    <col min="11235" max="11235" width="9.7109375" style="1" customWidth="1"/>
    <col min="11236" max="11236" width="9.140625" style="1" customWidth="1"/>
    <col min="11237" max="11237" width="11.140625" style="1" customWidth="1"/>
    <col min="11238" max="11256" width="9.140625" style="1"/>
    <col min="11257" max="11257" width="22.85546875" style="1" customWidth="1"/>
    <col min="11258" max="11258" width="9.140625" style="1" customWidth="1"/>
    <col min="11259" max="11259" width="9.7109375" style="1" customWidth="1"/>
    <col min="11260" max="11260" width="9.140625" style="1" customWidth="1"/>
    <col min="11261" max="11261" width="11.140625" style="1" customWidth="1"/>
    <col min="11262" max="11264" width="9.140625" style="1" customWidth="1"/>
    <col min="11265" max="11265" width="5.7109375" style="1" customWidth="1"/>
    <col min="11266" max="11488" width="9.140625" style="1"/>
    <col min="11489" max="11489" width="22.85546875" style="1" customWidth="1"/>
    <col min="11490" max="11490" width="9.140625" style="1" customWidth="1"/>
    <col min="11491" max="11491" width="9.7109375" style="1" customWidth="1"/>
    <col min="11492" max="11492" width="9.140625" style="1" customWidth="1"/>
    <col min="11493" max="11493" width="11.140625" style="1" customWidth="1"/>
    <col min="11494" max="11512" width="9.140625" style="1"/>
    <col min="11513" max="11513" width="22.85546875" style="1" customWidth="1"/>
    <col min="11514" max="11514" width="9.140625" style="1" customWidth="1"/>
    <col min="11515" max="11515" width="9.7109375" style="1" customWidth="1"/>
    <col min="11516" max="11516" width="9.140625" style="1" customWidth="1"/>
    <col min="11517" max="11517" width="11.140625" style="1" customWidth="1"/>
    <col min="11518" max="11520" width="9.140625" style="1" customWidth="1"/>
    <col min="11521" max="11521" width="5.7109375" style="1" customWidth="1"/>
    <col min="11522" max="11744" width="9.140625" style="1"/>
    <col min="11745" max="11745" width="22.85546875" style="1" customWidth="1"/>
    <col min="11746" max="11746" width="9.140625" style="1" customWidth="1"/>
    <col min="11747" max="11747" width="9.7109375" style="1" customWidth="1"/>
    <col min="11748" max="11748" width="9.140625" style="1" customWidth="1"/>
    <col min="11749" max="11749" width="11.140625" style="1" customWidth="1"/>
    <col min="11750" max="11768" width="9.140625" style="1"/>
    <col min="11769" max="11769" width="22.85546875" style="1" customWidth="1"/>
    <col min="11770" max="11770" width="9.140625" style="1" customWidth="1"/>
    <col min="11771" max="11771" width="9.7109375" style="1" customWidth="1"/>
    <col min="11772" max="11772" width="9.140625" style="1" customWidth="1"/>
    <col min="11773" max="11773" width="11.140625" style="1" customWidth="1"/>
    <col min="11774" max="11776" width="9.140625" style="1" customWidth="1"/>
    <col min="11777" max="11777" width="5.7109375" style="1" customWidth="1"/>
    <col min="11778" max="12000" width="9.140625" style="1"/>
    <col min="12001" max="12001" width="22.85546875" style="1" customWidth="1"/>
    <col min="12002" max="12002" width="9.140625" style="1" customWidth="1"/>
    <col min="12003" max="12003" width="9.7109375" style="1" customWidth="1"/>
    <col min="12004" max="12004" width="9.140625" style="1" customWidth="1"/>
    <col min="12005" max="12005" width="11.140625" style="1" customWidth="1"/>
    <col min="12006" max="12024" width="9.140625" style="1"/>
    <col min="12025" max="12025" width="22.85546875" style="1" customWidth="1"/>
    <col min="12026" max="12026" width="9.140625" style="1" customWidth="1"/>
    <col min="12027" max="12027" width="9.7109375" style="1" customWidth="1"/>
    <col min="12028" max="12028" width="9.140625" style="1" customWidth="1"/>
    <col min="12029" max="12029" width="11.140625" style="1" customWidth="1"/>
    <col min="12030" max="12032" width="9.140625" style="1" customWidth="1"/>
    <col min="12033" max="12033" width="5.7109375" style="1" customWidth="1"/>
    <col min="12034" max="12256" width="9.140625" style="1"/>
    <col min="12257" max="12257" width="22.85546875" style="1" customWidth="1"/>
    <col min="12258" max="12258" width="9.140625" style="1" customWidth="1"/>
    <col min="12259" max="12259" width="9.7109375" style="1" customWidth="1"/>
    <col min="12260" max="12260" width="9.140625" style="1" customWidth="1"/>
    <col min="12261" max="12261" width="11.140625" style="1" customWidth="1"/>
    <col min="12262" max="12280" width="9.140625" style="1"/>
    <col min="12281" max="12281" width="22.85546875" style="1" customWidth="1"/>
    <col min="12282" max="12282" width="9.140625" style="1" customWidth="1"/>
    <col min="12283" max="12283" width="9.7109375" style="1" customWidth="1"/>
    <col min="12284" max="12284" width="9.140625" style="1" customWidth="1"/>
    <col min="12285" max="12285" width="11.140625" style="1" customWidth="1"/>
    <col min="12286" max="12288" width="9.140625" style="1" customWidth="1"/>
    <col min="12289" max="12289" width="5.7109375" style="1" customWidth="1"/>
    <col min="12290" max="12512" width="9.140625" style="1"/>
    <col min="12513" max="12513" width="22.85546875" style="1" customWidth="1"/>
    <col min="12514" max="12514" width="9.140625" style="1" customWidth="1"/>
    <col min="12515" max="12515" width="9.7109375" style="1" customWidth="1"/>
    <col min="12516" max="12516" width="9.140625" style="1" customWidth="1"/>
    <col min="12517" max="12517" width="11.140625" style="1" customWidth="1"/>
    <col min="12518" max="12536" width="9.140625" style="1"/>
    <col min="12537" max="12537" width="22.85546875" style="1" customWidth="1"/>
    <col min="12538" max="12538" width="9.140625" style="1" customWidth="1"/>
    <col min="12539" max="12539" width="9.7109375" style="1" customWidth="1"/>
    <col min="12540" max="12540" width="9.140625" style="1" customWidth="1"/>
    <col min="12541" max="12541" width="11.140625" style="1" customWidth="1"/>
    <col min="12542" max="12544" width="9.140625" style="1" customWidth="1"/>
    <col min="12545" max="12545" width="5.7109375" style="1" customWidth="1"/>
    <col min="12546" max="12768" width="9.140625" style="1"/>
    <col min="12769" max="12769" width="22.85546875" style="1" customWidth="1"/>
    <col min="12770" max="12770" width="9.140625" style="1" customWidth="1"/>
    <col min="12771" max="12771" width="9.7109375" style="1" customWidth="1"/>
    <col min="12772" max="12772" width="9.140625" style="1" customWidth="1"/>
    <col min="12773" max="12773" width="11.140625" style="1" customWidth="1"/>
    <col min="12774" max="12792" width="9.140625" style="1"/>
    <col min="12793" max="12793" width="22.85546875" style="1" customWidth="1"/>
    <col min="12794" max="12794" width="9.140625" style="1" customWidth="1"/>
    <col min="12795" max="12795" width="9.7109375" style="1" customWidth="1"/>
    <col min="12796" max="12796" width="9.140625" style="1" customWidth="1"/>
    <col min="12797" max="12797" width="11.140625" style="1" customWidth="1"/>
    <col min="12798" max="12800" width="9.140625" style="1" customWidth="1"/>
    <col min="12801" max="12801" width="5.7109375" style="1" customWidth="1"/>
    <col min="12802" max="13024" width="9.140625" style="1"/>
    <col min="13025" max="13025" width="22.85546875" style="1" customWidth="1"/>
    <col min="13026" max="13026" width="9.140625" style="1" customWidth="1"/>
    <col min="13027" max="13027" width="9.7109375" style="1" customWidth="1"/>
    <col min="13028" max="13028" width="9.140625" style="1" customWidth="1"/>
    <col min="13029" max="13029" width="11.140625" style="1" customWidth="1"/>
    <col min="13030" max="13048" width="9.140625" style="1"/>
    <col min="13049" max="13049" width="22.85546875" style="1" customWidth="1"/>
    <col min="13050" max="13050" width="9.140625" style="1" customWidth="1"/>
    <col min="13051" max="13051" width="9.7109375" style="1" customWidth="1"/>
    <col min="13052" max="13052" width="9.140625" style="1" customWidth="1"/>
    <col min="13053" max="13053" width="11.140625" style="1" customWidth="1"/>
    <col min="13054" max="13056" width="9.140625" style="1" customWidth="1"/>
    <col min="13057" max="13057" width="5.7109375" style="1" customWidth="1"/>
    <col min="13058" max="13280" width="9.140625" style="1"/>
    <col min="13281" max="13281" width="22.85546875" style="1" customWidth="1"/>
    <col min="13282" max="13282" width="9.140625" style="1" customWidth="1"/>
    <col min="13283" max="13283" width="9.7109375" style="1" customWidth="1"/>
    <col min="13284" max="13284" width="9.140625" style="1" customWidth="1"/>
    <col min="13285" max="13285" width="11.140625" style="1" customWidth="1"/>
    <col min="13286" max="13304" width="9.140625" style="1"/>
    <col min="13305" max="13305" width="22.85546875" style="1" customWidth="1"/>
    <col min="13306" max="13306" width="9.140625" style="1" customWidth="1"/>
    <col min="13307" max="13307" width="9.7109375" style="1" customWidth="1"/>
    <col min="13308" max="13308" width="9.140625" style="1" customWidth="1"/>
    <col min="13309" max="13309" width="11.140625" style="1" customWidth="1"/>
    <col min="13310" max="13312" width="9.140625" style="1" customWidth="1"/>
    <col min="13313" max="13313" width="5.7109375" style="1" customWidth="1"/>
    <col min="13314" max="13536" width="9.140625" style="1"/>
    <col min="13537" max="13537" width="22.85546875" style="1" customWidth="1"/>
    <col min="13538" max="13538" width="9.140625" style="1" customWidth="1"/>
    <col min="13539" max="13539" width="9.7109375" style="1" customWidth="1"/>
    <col min="13540" max="13540" width="9.140625" style="1" customWidth="1"/>
    <col min="13541" max="13541" width="11.140625" style="1" customWidth="1"/>
    <col min="13542" max="13560" width="9.140625" style="1"/>
    <col min="13561" max="13561" width="22.85546875" style="1" customWidth="1"/>
    <col min="13562" max="13562" width="9.140625" style="1" customWidth="1"/>
    <col min="13563" max="13563" width="9.7109375" style="1" customWidth="1"/>
    <col min="13564" max="13564" width="9.140625" style="1" customWidth="1"/>
    <col min="13565" max="13565" width="11.140625" style="1" customWidth="1"/>
    <col min="13566" max="13568" width="9.140625" style="1" customWidth="1"/>
    <col min="13569" max="13569" width="5.7109375" style="1" customWidth="1"/>
    <col min="13570" max="13792" width="9.140625" style="1"/>
    <col min="13793" max="13793" width="22.85546875" style="1" customWidth="1"/>
    <col min="13794" max="13794" width="9.140625" style="1" customWidth="1"/>
    <col min="13795" max="13795" width="9.7109375" style="1" customWidth="1"/>
    <col min="13796" max="13796" width="9.140625" style="1" customWidth="1"/>
    <col min="13797" max="13797" width="11.140625" style="1" customWidth="1"/>
    <col min="13798" max="13816" width="9.140625" style="1"/>
    <col min="13817" max="13817" width="22.85546875" style="1" customWidth="1"/>
    <col min="13818" max="13818" width="9.140625" style="1" customWidth="1"/>
    <col min="13819" max="13819" width="9.7109375" style="1" customWidth="1"/>
    <col min="13820" max="13820" width="9.140625" style="1" customWidth="1"/>
    <col min="13821" max="13821" width="11.140625" style="1" customWidth="1"/>
    <col min="13822" max="13824" width="9.140625" style="1" customWidth="1"/>
    <col min="13825" max="13825" width="5.7109375" style="1" customWidth="1"/>
    <col min="13826" max="14048" width="9.140625" style="1"/>
    <col min="14049" max="14049" width="22.85546875" style="1" customWidth="1"/>
    <col min="14050" max="14050" width="9.140625" style="1" customWidth="1"/>
    <col min="14051" max="14051" width="9.7109375" style="1" customWidth="1"/>
    <col min="14052" max="14052" width="9.140625" style="1" customWidth="1"/>
    <col min="14053" max="14053" width="11.140625" style="1" customWidth="1"/>
    <col min="14054" max="14072" width="9.140625" style="1"/>
    <col min="14073" max="14073" width="22.85546875" style="1" customWidth="1"/>
    <col min="14074" max="14074" width="9.140625" style="1" customWidth="1"/>
    <col min="14075" max="14075" width="9.7109375" style="1" customWidth="1"/>
    <col min="14076" max="14076" width="9.140625" style="1" customWidth="1"/>
    <col min="14077" max="14077" width="11.140625" style="1" customWidth="1"/>
    <col min="14078" max="14080" width="9.140625" style="1" customWidth="1"/>
    <col min="14081" max="14081" width="5.7109375" style="1" customWidth="1"/>
    <col min="14082" max="14304" width="9.140625" style="1"/>
    <col min="14305" max="14305" width="22.85546875" style="1" customWidth="1"/>
    <col min="14306" max="14306" width="9.140625" style="1" customWidth="1"/>
    <col min="14307" max="14307" width="9.7109375" style="1" customWidth="1"/>
    <col min="14308" max="14308" width="9.140625" style="1" customWidth="1"/>
    <col min="14309" max="14309" width="11.140625" style="1" customWidth="1"/>
    <col min="14310" max="14328" width="9.140625" style="1"/>
    <col min="14329" max="14329" width="22.85546875" style="1" customWidth="1"/>
    <col min="14330" max="14330" width="9.140625" style="1" customWidth="1"/>
    <col min="14331" max="14331" width="9.7109375" style="1" customWidth="1"/>
    <col min="14332" max="14332" width="9.140625" style="1" customWidth="1"/>
    <col min="14333" max="14333" width="11.140625" style="1" customWidth="1"/>
    <col min="14334" max="14336" width="9.140625" style="1" customWidth="1"/>
    <col min="14337" max="14337" width="5.7109375" style="1" customWidth="1"/>
    <col min="14338" max="14560" width="9.140625" style="1"/>
    <col min="14561" max="14561" width="22.85546875" style="1" customWidth="1"/>
    <col min="14562" max="14562" width="9.140625" style="1" customWidth="1"/>
    <col min="14563" max="14563" width="9.7109375" style="1" customWidth="1"/>
    <col min="14564" max="14564" width="9.140625" style="1" customWidth="1"/>
    <col min="14565" max="14565" width="11.140625" style="1" customWidth="1"/>
    <col min="14566" max="14584" width="9.140625" style="1"/>
    <col min="14585" max="14585" width="22.85546875" style="1" customWidth="1"/>
    <col min="14586" max="14586" width="9.140625" style="1" customWidth="1"/>
    <col min="14587" max="14587" width="9.7109375" style="1" customWidth="1"/>
    <col min="14588" max="14588" width="9.140625" style="1" customWidth="1"/>
    <col min="14589" max="14589" width="11.140625" style="1" customWidth="1"/>
    <col min="14590" max="14592" width="9.140625" style="1" customWidth="1"/>
    <col min="14593" max="14593" width="5.7109375" style="1" customWidth="1"/>
    <col min="14594" max="14816" width="9.140625" style="1"/>
    <col min="14817" max="14817" width="22.85546875" style="1" customWidth="1"/>
    <col min="14818" max="14818" width="9.140625" style="1" customWidth="1"/>
    <col min="14819" max="14819" width="9.7109375" style="1" customWidth="1"/>
    <col min="14820" max="14820" width="9.140625" style="1" customWidth="1"/>
    <col min="14821" max="14821" width="11.140625" style="1" customWidth="1"/>
    <col min="14822" max="14840" width="9.140625" style="1"/>
    <col min="14841" max="14841" width="22.85546875" style="1" customWidth="1"/>
    <col min="14842" max="14842" width="9.140625" style="1" customWidth="1"/>
    <col min="14843" max="14843" width="9.7109375" style="1" customWidth="1"/>
    <col min="14844" max="14844" width="9.140625" style="1" customWidth="1"/>
    <col min="14845" max="14845" width="11.140625" style="1" customWidth="1"/>
    <col min="14846" max="14848" width="9.140625" style="1" customWidth="1"/>
    <col min="14849" max="14849" width="5.7109375" style="1" customWidth="1"/>
    <col min="14850" max="15072" width="9.140625" style="1"/>
    <col min="15073" max="15073" width="22.85546875" style="1" customWidth="1"/>
    <col min="15074" max="15074" width="9.140625" style="1" customWidth="1"/>
    <col min="15075" max="15075" width="9.7109375" style="1" customWidth="1"/>
    <col min="15076" max="15076" width="9.140625" style="1" customWidth="1"/>
    <col min="15077" max="15077" width="11.140625" style="1" customWidth="1"/>
    <col min="15078" max="15096" width="9.140625" style="1"/>
    <col min="15097" max="15097" width="22.85546875" style="1" customWidth="1"/>
    <col min="15098" max="15098" width="9.140625" style="1" customWidth="1"/>
    <col min="15099" max="15099" width="9.7109375" style="1" customWidth="1"/>
    <col min="15100" max="15100" width="9.140625" style="1" customWidth="1"/>
    <col min="15101" max="15101" width="11.140625" style="1" customWidth="1"/>
    <col min="15102" max="15104" width="9.140625" style="1" customWidth="1"/>
    <col min="15105" max="15105" width="5.7109375" style="1" customWidth="1"/>
    <col min="15106" max="15328" width="9.140625" style="1"/>
    <col min="15329" max="15329" width="22.85546875" style="1" customWidth="1"/>
    <col min="15330" max="15330" width="9.140625" style="1" customWidth="1"/>
    <col min="15331" max="15331" width="9.7109375" style="1" customWidth="1"/>
    <col min="15332" max="15332" width="9.140625" style="1" customWidth="1"/>
    <col min="15333" max="15333" width="11.140625" style="1" customWidth="1"/>
    <col min="15334" max="15352" width="9.140625" style="1"/>
    <col min="15353" max="15353" width="22.85546875" style="1" customWidth="1"/>
    <col min="15354" max="15354" width="9.140625" style="1" customWidth="1"/>
    <col min="15355" max="15355" width="9.7109375" style="1" customWidth="1"/>
    <col min="15356" max="15356" width="9.140625" style="1" customWidth="1"/>
    <col min="15357" max="15357" width="11.140625" style="1" customWidth="1"/>
    <col min="15358" max="15360" width="9.140625" style="1" customWidth="1"/>
    <col min="15361" max="15361" width="5.7109375" style="1" customWidth="1"/>
    <col min="15362" max="15584" width="9.140625" style="1"/>
    <col min="15585" max="15585" width="22.85546875" style="1" customWidth="1"/>
    <col min="15586" max="15586" width="9.140625" style="1" customWidth="1"/>
    <col min="15587" max="15587" width="9.7109375" style="1" customWidth="1"/>
    <col min="15588" max="15588" width="9.140625" style="1" customWidth="1"/>
    <col min="15589" max="15589" width="11.140625" style="1" customWidth="1"/>
    <col min="15590" max="15608" width="9.140625" style="1"/>
    <col min="15609" max="15609" width="22.85546875" style="1" customWidth="1"/>
    <col min="15610" max="15610" width="9.140625" style="1" customWidth="1"/>
    <col min="15611" max="15611" width="9.7109375" style="1" customWidth="1"/>
    <col min="15612" max="15612" width="9.140625" style="1" customWidth="1"/>
    <col min="15613" max="15613" width="11.140625" style="1" customWidth="1"/>
    <col min="15614" max="15616" width="9.140625" style="1" customWidth="1"/>
    <col min="15617" max="15617" width="5.7109375" style="1" customWidth="1"/>
    <col min="15618" max="15840" width="9.140625" style="1"/>
    <col min="15841" max="15841" width="22.85546875" style="1" customWidth="1"/>
    <col min="15842" max="15842" width="9.140625" style="1" customWidth="1"/>
    <col min="15843" max="15843" width="9.7109375" style="1" customWidth="1"/>
    <col min="15844" max="15844" width="9.140625" style="1" customWidth="1"/>
    <col min="15845" max="15845" width="11.140625" style="1" customWidth="1"/>
    <col min="15846" max="15864" width="9.140625" style="1"/>
    <col min="15865" max="15865" width="22.85546875" style="1" customWidth="1"/>
    <col min="15866" max="15866" width="9.140625" style="1" customWidth="1"/>
    <col min="15867" max="15867" width="9.7109375" style="1" customWidth="1"/>
    <col min="15868" max="15868" width="9.140625" style="1" customWidth="1"/>
    <col min="15869" max="15869" width="11.140625" style="1" customWidth="1"/>
    <col min="15870" max="15872" width="9.140625" style="1" customWidth="1"/>
    <col min="15873" max="15873" width="5.7109375" style="1" customWidth="1"/>
    <col min="15874" max="16096" width="9.140625" style="1"/>
    <col min="16097" max="16097" width="22.85546875" style="1" customWidth="1"/>
    <col min="16098" max="16098" width="9.140625" style="1" customWidth="1"/>
    <col min="16099" max="16099" width="9.7109375" style="1" customWidth="1"/>
    <col min="16100" max="16100" width="9.140625" style="1" customWidth="1"/>
    <col min="16101" max="16101" width="11.140625" style="1" customWidth="1"/>
    <col min="16102" max="16120" width="9.140625" style="1"/>
    <col min="16121" max="16121" width="22.85546875" style="1" customWidth="1"/>
    <col min="16122" max="16122" width="9.140625" style="1" customWidth="1"/>
    <col min="16123" max="16123" width="9.7109375" style="1" customWidth="1"/>
    <col min="16124" max="16124" width="9.140625" style="1" customWidth="1"/>
    <col min="16125" max="16125" width="11.140625" style="1" customWidth="1"/>
    <col min="16126" max="16128" width="9.140625" style="1" customWidth="1"/>
    <col min="16129" max="16129" width="5.7109375" style="1" customWidth="1"/>
    <col min="16130" max="16352" width="9.140625" style="1"/>
    <col min="16353" max="16353" width="22.85546875" style="1" customWidth="1"/>
    <col min="16354" max="16354" width="9.140625" style="1" customWidth="1"/>
    <col min="16355" max="16355" width="9.7109375" style="1" customWidth="1"/>
    <col min="16356" max="16356" width="9.140625" style="1" customWidth="1"/>
    <col min="16357" max="16357" width="11.140625" style="1" customWidth="1"/>
    <col min="16358" max="16376" width="9.140625" style="1"/>
    <col min="16377" max="16384" width="9.140625" style="1" customWidth="1"/>
  </cols>
  <sheetData>
    <row r="1" spans="1:10" s="9" customFormat="1" ht="16.5" customHeight="1">
      <c r="A1" s="317" t="s">
        <v>353</v>
      </c>
      <c r="B1" s="317"/>
      <c r="C1" s="317"/>
      <c r="D1" s="317"/>
      <c r="E1" s="317"/>
      <c r="F1" s="317"/>
      <c r="G1" s="317"/>
      <c r="H1" s="317"/>
      <c r="I1" s="228"/>
      <c r="J1" s="168" t="s">
        <v>223</v>
      </c>
    </row>
    <row r="2" spans="1:10" s="17" customFormat="1" ht="12" customHeight="1">
      <c r="A2" s="10">
        <v>2017</v>
      </c>
      <c r="H2" s="11" t="s">
        <v>22</v>
      </c>
      <c r="I2" s="2"/>
    </row>
    <row r="3" spans="1:10" ht="11.25" customHeight="1">
      <c r="A3" s="276" t="s">
        <v>352</v>
      </c>
      <c r="B3" s="349" t="s">
        <v>305</v>
      </c>
      <c r="C3" s="365"/>
      <c r="D3" s="365"/>
      <c r="E3" s="365"/>
      <c r="F3" s="365"/>
      <c r="G3" s="365"/>
      <c r="H3" s="365"/>
    </row>
    <row r="4" spans="1:10" ht="10.15" customHeight="1">
      <c r="A4" s="355"/>
      <c r="B4" s="366" t="s">
        <v>3</v>
      </c>
      <c r="C4" s="361" t="s">
        <v>271</v>
      </c>
      <c r="D4" s="366" t="s">
        <v>270</v>
      </c>
      <c r="E4" s="366" t="s">
        <v>269</v>
      </c>
      <c r="F4" s="366" t="s">
        <v>268</v>
      </c>
      <c r="G4" s="366" t="s">
        <v>267</v>
      </c>
      <c r="H4" s="367" t="s">
        <v>265</v>
      </c>
    </row>
    <row r="5" spans="1:10" ht="10.15" customHeight="1">
      <c r="A5" s="355"/>
      <c r="B5" s="366"/>
      <c r="C5" s="362"/>
      <c r="D5" s="366"/>
      <c r="E5" s="366"/>
      <c r="F5" s="366"/>
      <c r="G5" s="366"/>
      <c r="H5" s="367"/>
    </row>
    <row r="6" spans="1:10" ht="10.15" customHeight="1">
      <c r="A6" s="355"/>
      <c r="B6" s="361"/>
      <c r="C6" s="362"/>
      <c r="D6" s="361"/>
      <c r="E6" s="361"/>
      <c r="F6" s="361"/>
      <c r="G6" s="361"/>
      <c r="H6" s="363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10" ht="9" customHeight="1">
      <c r="A8" s="18" t="s">
        <v>3</v>
      </c>
      <c r="B8" s="214">
        <v>18993.270081683688</v>
      </c>
      <c r="C8" s="214">
        <v>8318.1461265138278</v>
      </c>
      <c r="D8" s="214">
        <v>8855.2446318546881</v>
      </c>
      <c r="E8" s="214">
        <v>1081.5190340874103</v>
      </c>
      <c r="F8" s="214">
        <v>57.79815280637937</v>
      </c>
      <c r="G8" s="214">
        <v>203.47493625282604</v>
      </c>
      <c r="H8" s="214">
        <v>477.08720016855528</v>
      </c>
    </row>
    <row r="9" spans="1:10" ht="9" customHeight="1">
      <c r="A9" s="8" t="s">
        <v>13</v>
      </c>
      <c r="B9" s="214">
        <v>4725.0595226397336</v>
      </c>
      <c r="C9" s="212">
        <v>1693.1803775855574</v>
      </c>
      <c r="D9" s="212">
        <v>2580.2751930788218</v>
      </c>
      <c r="E9" s="212">
        <v>295.84581291985751</v>
      </c>
      <c r="F9" s="212">
        <v>19.988921751302492</v>
      </c>
      <c r="G9" s="212">
        <v>38.751997334729921</v>
      </c>
      <c r="H9" s="212">
        <v>97.017219969465629</v>
      </c>
    </row>
    <row r="10" spans="1:10" ht="9" customHeight="1">
      <c r="A10" s="8" t="s">
        <v>12</v>
      </c>
      <c r="B10" s="214">
        <v>5703.4334323321136</v>
      </c>
      <c r="C10" s="212">
        <v>2116.1405827199933</v>
      </c>
      <c r="D10" s="212">
        <v>3056.3786314783547</v>
      </c>
      <c r="E10" s="212">
        <v>293.96305978899329</v>
      </c>
      <c r="F10" s="212">
        <v>10.79075035936193</v>
      </c>
      <c r="G10" s="212">
        <v>135.64209197548485</v>
      </c>
      <c r="H10" s="212">
        <v>90.518316009925869</v>
      </c>
    </row>
    <row r="11" spans="1:10" ht="9" customHeight="1">
      <c r="A11" s="8" t="s">
        <v>44</v>
      </c>
      <c r="B11" s="214">
        <v>3388.4090735491045</v>
      </c>
      <c r="C11" s="212">
        <v>1193.9156322160356</v>
      </c>
      <c r="D11" s="212">
        <v>1766.9219342967954</v>
      </c>
      <c r="E11" s="212">
        <v>229.29863320310102</v>
      </c>
      <c r="F11" s="212">
        <v>18.038914572932693</v>
      </c>
      <c r="G11" s="212">
        <v>14.877996048516465</v>
      </c>
      <c r="H11" s="212">
        <v>165.35596321172346</v>
      </c>
    </row>
    <row r="12" spans="1:10" ht="9" customHeight="1">
      <c r="A12" s="8" t="s">
        <v>11</v>
      </c>
      <c r="B12" s="214">
        <v>2377.962738272372</v>
      </c>
      <c r="C12" s="212">
        <v>1198.8824168643303</v>
      </c>
      <c r="D12" s="212">
        <v>961.0422431780554</v>
      </c>
      <c r="E12" s="212">
        <v>108.81407565782639</v>
      </c>
      <c r="F12" s="212">
        <v>3.5596781976256811</v>
      </c>
      <c r="G12" s="212">
        <v>9.2663327373159596</v>
      </c>
      <c r="H12" s="212">
        <v>96.397991637218013</v>
      </c>
    </row>
    <row r="13" spans="1:10" ht="9" customHeight="1">
      <c r="A13" s="8" t="s">
        <v>10</v>
      </c>
      <c r="B13" s="214">
        <v>2325.6730707055376</v>
      </c>
      <c r="C13" s="212">
        <v>1836.1942273894067</v>
      </c>
      <c r="D13" s="212">
        <v>358.97932308640173</v>
      </c>
      <c r="E13" s="212">
        <v>106.02991703348066</v>
      </c>
      <c r="F13" s="212">
        <v>4.2215302696584427</v>
      </c>
      <c r="G13" s="212" t="s">
        <v>24</v>
      </c>
      <c r="H13" s="212">
        <v>17.797868654948054</v>
      </c>
    </row>
    <row r="14" spans="1:10" ht="9" customHeight="1">
      <c r="A14" s="8" t="s">
        <v>351</v>
      </c>
      <c r="B14" s="214">
        <v>272.41961584150511</v>
      </c>
      <c r="C14" s="212">
        <v>140.41328624841378</v>
      </c>
      <c r="D14" s="212">
        <v>80.737140031380662</v>
      </c>
      <c r="E14" s="212">
        <v>38.160807223138391</v>
      </c>
      <c r="F14" s="212" t="s">
        <v>24</v>
      </c>
      <c r="G14" s="212" t="s">
        <v>24</v>
      </c>
      <c r="H14" s="212">
        <v>9.9998406852742612</v>
      </c>
    </row>
    <row r="15" spans="1:10" ht="9" customHeight="1">
      <c r="A15" s="8" t="s">
        <v>350</v>
      </c>
      <c r="B15" s="214">
        <v>200.31262834331901</v>
      </c>
      <c r="C15" s="212">
        <v>139.4196034900915</v>
      </c>
      <c r="D15" s="212">
        <v>50.910166704877398</v>
      </c>
      <c r="E15" s="212">
        <v>9.4067282610130007</v>
      </c>
      <c r="F15" s="212" t="s">
        <v>24</v>
      </c>
      <c r="G15" s="212" t="s">
        <v>24</v>
      </c>
      <c r="H15" s="212" t="s">
        <v>24</v>
      </c>
    </row>
    <row r="16" spans="1:10" ht="5.0999999999999996" customHeight="1">
      <c r="A16" s="6"/>
      <c r="B16" s="215"/>
      <c r="C16" s="215"/>
      <c r="D16" s="215"/>
      <c r="E16" s="215"/>
      <c r="F16" s="215"/>
      <c r="G16" s="215"/>
      <c r="H16" s="215"/>
    </row>
    <row r="17" spans="1:9" ht="11.25" customHeight="1">
      <c r="A17" s="276" t="s">
        <v>352</v>
      </c>
      <c r="B17" s="349" t="s">
        <v>304</v>
      </c>
      <c r="C17" s="365"/>
      <c r="D17" s="365"/>
      <c r="E17" s="365"/>
      <c r="F17" s="365"/>
      <c r="G17" s="365"/>
      <c r="H17" s="365"/>
    </row>
    <row r="18" spans="1:9" ht="10.15" customHeight="1">
      <c r="A18" s="355"/>
      <c r="B18" s="366" t="s">
        <v>3</v>
      </c>
      <c r="C18" s="361" t="s">
        <v>271</v>
      </c>
      <c r="D18" s="366" t="s">
        <v>270</v>
      </c>
      <c r="E18" s="366" t="s">
        <v>269</v>
      </c>
      <c r="F18" s="366" t="s">
        <v>268</v>
      </c>
      <c r="G18" s="366" t="s">
        <v>267</v>
      </c>
      <c r="H18" s="367" t="s">
        <v>265</v>
      </c>
    </row>
    <row r="19" spans="1:9" ht="10.15" customHeight="1">
      <c r="A19" s="355"/>
      <c r="B19" s="366"/>
      <c r="C19" s="362"/>
      <c r="D19" s="366"/>
      <c r="E19" s="366"/>
      <c r="F19" s="366"/>
      <c r="G19" s="366"/>
      <c r="H19" s="367"/>
    </row>
    <row r="20" spans="1:9" ht="10.15" customHeight="1">
      <c r="A20" s="355"/>
      <c r="B20" s="361"/>
      <c r="C20" s="362"/>
      <c r="D20" s="361"/>
      <c r="E20" s="361"/>
      <c r="F20" s="361"/>
      <c r="G20" s="361"/>
      <c r="H20" s="363"/>
    </row>
    <row r="21" spans="1:9" ht="5.0999999999999996" customHeight="1">
      <c r="A21" s="7"/>
      <c r="B21" s="4"/>
      <c r="C21" s="4"/>
      <c r="D21" s="4"/>
      <c r="E21" s="4"/>
      <c r="F21" s="4"/>
      <c r="G21" s="4"/>
      <c r="H21" s="4"/>
      <c r="I21" s="4"/>
    </row>
    <row r="22" spans="1:9" ht="9" customHeight="1">
      <c r="A22" s="18" t="s">
        <v>3</v>
      </c>
      <c r="B22" s="214">
        <v>4922.2202602967436</v>
      </c>
      <c r="C22" s="214">
        <v>3332.3574475258538</v>
      </c>
      <c r="D22" s="214">
        <v>1192.412326165869</v>
      </c>
      <c r="E22" s="214">
        <v>195.2589689609552</v>
      </c>
      <c r="F22" s="214">
        <v>24.080451060173765</v>
      </c>
      <c r="G22" s="214">
        <v>41.67749610673286</v>
      </c>
      <c r="H22" s="214">
        <v>136.43357047715938</v>
      </c>
    </row>
    <row r="23" spans="1:9" ht="9" customHeight="1">
      <c r="A23" s="8" t="s">
        <v>13</v>
      </c>
      <c r="B23" s="214">
        <v>787.97507142330971</v>
      </c>
      <c r="C23" s="212">
        <v>398.49199593885697</v>
      </c>
      <c r="D23" s="212">
        <v>304.43088412155902</v>
      </c>
      <c r="E23" s="212">
        <v>36.785129131883735</v>
      </c>
      <c r="F23" s="212">
        <v>8.690069244700199</v>
      </c>
      <c r="G23" s="212">
        <v>14.023469372427389</v>
      </c>
      <c r="H23" s="212">
        <v>25.553523613882394</v>
      </c>
    </row>
    <row r="24" spans="1:9" ht="9" customHeight="1">
      <c r="A24" s="8" t="s">
        <v>12</v>
      </c>
      <c r="B24" s="214">
        <v>1288.352404211352</v>
      </c>
      <c r="C24" s="212">
        <v>776.81222769714986</v>
      </c>
      <c r="D24" s="212">
        <v>402.36719959685206</v>
      </c>
      <c r="E24" s="212">
        <v>52.151633243058335</v>
      </c>
      <c r="F24" s="212">
        <v>4.0311253248849015</v>
      </c>
      <c r="G24" s="212">
        <v>22.343029312972018</v>
      </c>
      <c r="H24" s="212">
        <v>30.647189036434824</v>
      </c>
    </row>
    <row r="25" spans="1:9" ht="9" customHeight="1">
      <c r="A25" s="8" t="s">
        <v>44</v>
      </c>
      <c r="B25" s="214">
        <v>546.66762526013815</v>
      </c>
      <c r="C25" s="212">
        <v>290.28271715488722</v>
      </c>
      <c r="D25" s="212">
        <v>182.94655449147771</v>
      </c>
      <c r="E25" s="212">
        <v>31.209046321726859</v>
      </c>
      <c r="F25" s="212">
        <v>5.3796447681578918</v>
      </c>
      <c r="G25" s="212" t="s">
        <v>24</v>
      </c>
      <c r="H25" s="212">
        <v>35.001642673653031</v>
      </c>
    </row>
    <row r="26" spans="1:9" ht="9" customHeight="1">
      <c r="A26" s="8" t="s">
        <v>11</v>
      </c>
      <c r="B26" s="214">
        <v>564.89104008324409</v>
      </c>
      <c r="C26" s="212">
        <v>367.10913471595074</v>
      </c>
      <c r="D26" s="212">
        <v>152.1123993070353</v>
      </c>
      <c r="E26" s="212" t="s">
        <v>24</v>
      </c>
      <c r="F26" s="212" t="s">
        <v>24</v>
      </c>
      <c r="G26" s="212" t="s">
        <v>24</v>
      </c>
      <c r="H26" s="212">
        <v>33.887331151607313</v>
      </c>
    </row>
    <row r="27" spans="1:9" ht="9" customHeight="1">
      <c r="A27" s="8" t="s">
        <v>10</v>
      </c>
      <c r="B27" s="214">
        <v>1489.4742581006569</v>
      </c>
      <c r="C27" s="212">
        <v>1342.9164602208127</v>
      </c>
      <c r="D27" s="212">
        <v>89.162614377197443</v>
      </c>
      <c r="E27" s="212">
        <v>46.089444083293088</v>
      </c>
      <c r="F27" s="212" t="s">
        <v>24</v>
      </c>
      <c r="G27" s="212" t="s">
        <v>24</v>
      </c>
      <c r="H27" s="212">
        <v>6.8616718949623916</v>
      </c>
    </row>
    <row r="28" spans="1:9" ht="9" customHeight="1">
      <c r="A28" s="8" t="s">
        <v>351</v>
      </c>
      <c r="B28" s="214">
        <v>158.14503108238179</v>
      </c>
      <c r="C28" s="212">
        <v>88.952886052439268</v>
      </c>
      <c r="D28" s="212">
        <v>43.571964325179017</v>
      </c>
      <c r="E28" s="212">
        <v>19.699125026632178</v>
      </c>
      <c r="F28" s="212" t="s">
        <v>24</v>
      </c>
      <c r="G28" s="212" t="s">
        <v>24</v>
      </c>
      <c r="H28" s="212">
        <v>4.4822121066194383</v>
      </c>
    </row>
    <row r="29" spans="1:9" ht="9" customHeight="1">
      <c r="A29" s="8" t="s">
        <v>350</v>
      </c>
      <c r="B29" s="214">
        <v>86.714830135660691</v>
      </c>
      <c r="C29" s="212">
        <v>67.792025745756789</v>
      </c>
      <c r="D29" s="212">
        <v>17.820709946567991</v>
      </c>
      <c r="E29" s="212" t="s">
        <v>24</v>
      </c>
      <c r="F29" s="212" t="s">
        <v>24</v>
      </c>
      <c r="G29" s="212" t="s">
        <v>24</v>
      </c>
      <c r="H29" s="212" t="s">
        <v>24</v>
      </c>
    </row>
    <row r="30" spans="1:9" ht="5.0999999999999996" customHeight="1" thickBot="1">
      <c r="A30" s="13"/>
      <c r="B30" s="14"/>
      <c r="C30" s="14"/>
      <c r="D30" s="14"/>
      <c r="E30" s="14"/>
      <c r="F30" s="14"/>
      <c r="G30" s="14"/>
      <c r="H30" s="14"/>
      <c r="I30" s="227"/>
    </row>
    <row r="31" spans="1:9" ht="13.9" customHeight="1" thickTop="1">
      <c r="A31" s="1" t="s">
        <v>228</v>
      </c>
    </row>
    <row r="32" spans="1:9" ht="10.15" customHeight="1"/>
    <row r="33" spans="1:9" ht="10.15" customHeight="1">
      <c r="I33" s="1"/>
    </row>
    <row r="34" spans="1:9" ht="10.15" customHeight="1">
      <c r="A34" s="3"/>
      <c r="B34" s="3"/>
      <c r="C34" s="3"/>
      <c r="D34" s="3"/>
      <c r="E34" s="3"/>
      <c r="F34" s="3"/>
      <c r="G34" s="3"/>
      <c r="H34" s="3"/>
      <c r="I34" s="1"/>
    </row>
    <row r="35" spans="1:9" ht="10.15" customHeight="1">
      <c r="F35" s="218"/>
      <c r="I35" s="1"/>
    </row>
  </sheetData>
  <mergeCells count="19">
    <mergeCell ref="G4:G6"/>
    <mergeCell ref="H4:H6"/>
    <mergeCell ref="A1:H1"/>
    <mergeCell ref="A3:A6"/>
    <mergeCell ref="B3:H3"/>
    <mergeCell ref="B4:B6"/>
    <mergeCell ref="C4:C6"/>
    <mergeCell ref="D4:D6"/>
    <mergeCell ref="E4:E6"/>
    <mergeCell ref="F4:F6"/>
    <mergeCell ref="E18:E20"/>
    <mergeCell ref="F18:F20"/>
    <mergeCell ref="G18:G20"/>
    <mergeCell ref="H18:H20"/>
    <mergeCell ref="A17:A20"/>
    <mergeCell ref="B17:H17"/>
    <mergeCell ref="B18:B20"/>
    <mergeCell ref="C18:C20"/>
    <mergeCell ref="D18:D20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portrait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2"/>
  <sheetViews>
    <sheetView showGridLines="0" zoomScaleNormal="100" zoomScaleSheetLayoutView="100" workbookViewId="0">
      <selection sqref="A1:I1"/>
    </sheetView>
  </sheetViews>
  <sheetFormatPr defaultColWidth="9" defaultRowHeight="9"/>
  <cols>
    <col min="1" max="1" width="25.140625" style="1" customWidth="1"/>
    <col min="2" max="7" width="7.7109375" style="1" customWidth="1"/>
    <col min="8" max="8" width="9" style="1" customWidth="1"/>
    <col min="9" max="9" width="8.7109375" style="1" customWidth="1"/>
    <col min="10" max="220" width="9.140625" style="1" customWidth="1"/>
    <col min="221" max="221" width="25.140625" style="1" customWidth="1"/>
    <col min="222" max="227" width="7.7109375" style="1" customWidth="1"/>
    <col min="228" max="247" width="9" style="1"/>
    <col min="248" max="248" width="25.140625" style="1" customWidth="1"/>
    <col min="249" max="254" width="7.7109375" style="1" customWidth="1"/>
    <col min="255" max="255" width="9" style="1" customWidth="1"/>
    <col min="256" max="256" width="8.7109375" style="1" customWidth="1"/>
    <col min="257" max="257" width="5.7109375" style="1" customWidth="1"/>
    <col min="258" max="258" width="25.140625" style="1" customWidth="1"/>
    <col min="259" max="264" width="7.7109375" style="1" customWidth="1"/>
    <col min="265" max="265" width="9" style="1" customWidth="1"/>
    <col min="266" max="266" width="8.7109375" style="1" customWidth="1"/>
    <col min="267" max="267" width="5.28515625" style="1" customWidth="1"/>
    <col min="268" max="476" width="9.140625" style="1" customWidth="1"/>
    <col min="477" max="477" width="25.140625" style="1" customWidth="1"/>
    <col min="478" max="483" width="7.7109375" style="1" customWidth="1"/>
    <col min="484" max="503" width="9" style="1"/>
    <col min="504" max="504" width="25.140625" style="1" customWidth="1"/>
    <col min="505" max="510" width="7.7109375" style="1" customWidth="1"/>
    <col min="511" max="511" width="9" style="1" customWidth="1"/>
    <col min="512" max="512" width="8.7109375" style="1" customWidth="1"/>
    <col min="513" max="513" width="5.7109375" style="1" customWidth="1"/>
    <col min="514" max="514" width="25.140625" style="1" customWidth="1"/>
    <col min="515" max="520" width="7.7109375" style="1" customWidth="1"/>
    <col min="521" max="521" width="9" style="1" customWidth="1"/>
    <col min="522" max="522" width="8.7109375" style="1" customWidth="1"/>
    <col min="523" max="523" width="5.28515625" style="1" customWidth="1"/>
    <col min="524" max="732" width="9.140625" style="1" customWidth="1"/>
    <col min="733" max="733" width="25.140625" style="1" customWidth="1"/>
    <col min="734" max="739" width="7.7109375" style="1" customWidth="1"/>
    <col min="740" max="759" width="9" style="1"/>
    <col min="760" max="760" width="25.140625" style="1" customWidth="1"/>
    <col min="761" max="766" width="7.7109375" style="1" customWidth="1"/>
    <col min="767" max="767" width="9" style="1" customWidth="1"/>
    <col min="768" max="768" width="8.7109375" style="1" customWidth="1"/>
    <col min="769" max="769" width="5.7109375" style="1" customWidth="1"/>
    <col min="770" max="770" width="25.140625" style="1" customWidth="1"/>
    <col min="771" max="776" width="7.7109375" style="1" customWidth="1"/>
    <col min="777" max="777" width="9" style="1" customWidth="1"/>
    <col min="778" max="778" width="8.7109375" style="1" customWidth="1"/>
    <col min="779" max="779" width="5.28515625" style="1" customWidth="1"/>
    <col min="780" max="988" width="9.140625" style="1" customWidth="1"/>
    <col min="989" max="989" width="25.140625" style="1" customWidth="1"/>
    <col min="990" max="995" width="7.7109375" style="1" customWidth="1"/>
    <col min="996" max="1015" width="9" style="1"/>
    <col min="1016" max="1016" width="25.140625" style="1" customWidth="1"/>
    <col min="1017" max="1022" width="7.7109375" style="1" customWidth="1"/>
    <col min="1023" max="1023" width="9" style="1" customWidth="1"/>
    <col min="1024" max="1024" width="8.7109375" style="1" customWidth="1"/>
    <col min="1025" max="1025" width="5.7109375" style="1" customWidth="1"/>
    <col min="1026" max="1026" width="25.140625" style="1" customWidth="1"/>
    <col min="1027" max="1032" width="7.7109375" style="1" customWidth="1"/>
    <col min="1033" max="1033" width="9" style="1" customWidth="1"/>
    <col min="1034" max="1034" width="8.7109375" style="1" customWidth="1"/>
    <col min="1035" max="1035" width="5.28515625" style="1" customWidth="1"/>
    <col min="1036" max="1244" width="9.140625" style="1" customWidth="1"/>
    <col min="1245" max="1245" width="25.140625" style="1" customWidth="1"/>
    <col min="1246" max="1251" width="7.7109375" style="1" customWidth="1"/>
    <col min="1252" max="1271" width="9" style="1"/>
    <col min="1272" max="1272" width="25.140625" style="1" customWidth="1"/>
    <col min="1273" max="1278" width="7.7109375" style="1" customWidth="1"/>
    <col min="1279" max="1279" width="9" style="1" customWidth="1"/>
    <col min="1280" max="1280" width="8.7109375" style="1" customWidth="1"/>
    <col min="1281" max="1281" width="5.7109375" style="1" customWidth="1"/>
    <col min="1282" max="1282" width="25.140625" style="1" customWidth="1"/>
    <col min="1283" max="1288" width="7.7109375" style="1" customWidth="1"/>
    <col min="1289" max="1289" width="9" style="1" customWidth="1"/>
    <col min="1290" max="1290" width="8.7109375" style="1" customWidth="1"/>
    <col min="1291" max="1291" width="5.28515625" style="1" customWidth="1"/>
    <col min="1292" max="1500" width="9.140625" style="1" customWidth="1"/>
    <col min="1501" max="1501" width="25.140625" style="1" customWidth="1"/>
    <col min="1502" max="1507" width="7.7109375" style="1" customWidth="1"/>
    <col min="1508" max="1527" width="9" style="1"/>
    <col min="1528" max="1528" width="25.140625" style="1" customWidth="1"/>
    <col min="1529" max="1534" width="7.7109375" style="1" customWidth="1"/>
    <col min="1535" max="1535" width="9" style="1" customWidth="1"/>
    <col min="1536" max="1536" width="8.7109375" style="1" customWidth="1"/>
    <col min="1537" max="1537" width="5.7109375" style="1" customWidth="1"/>
    <col min="1538" max="1538" width="25.140625" style="1" customWidth="1"/>
    <col min="1539" max="1544" width="7.7109375" style="1" customWidth="1"/>
    <col min="1545" max="1545" width="9" style="1" customWidth="1"/>
    <col min="1546" max="1546" width="8.7109375" style="1" customWidth="1"/>
    <col min="1547" max="1547" width="5.28515625" style="1" customWidth="1"/>
    <col min="1548" max="1756" width="9.140625" style="1" customWidth="1"/>
    <col min="1757" max="1757" width="25.140625" style="1" customWidth="1"/>
    <col min="1758" max="1763" width="7.7109375" style="1" customWidth="1"/>
    <col min="1764" max="1783" width="9" style="1"/>
    <col min="1784" max="1784" width="25.140625" style="1" customWidth="1"/>
    <col min="1785" max="1790" width="7.7109375" style="1" customWidth="1"/>
    <col min="1791" max="1791" width="9" style="1" customWidth="1"/>
    <col min="1792" max="1792" width="8.7109375" style="1" customWidth="1"/>
    <col min="1793" max="1793" width="5.7109375" style="1" customWidth="1"/>
    <col min="1794" max="1794" width="25.140625" style="1" customWidth="1"/>
    <col min="1795" max="1800" width="7.7109375" style="1" customWidth="1"/>
    <col min="1801" max="1801" width="9" style="1" customWidth="1"/>
    <col min="1802" max="1802" width="8.7109375" style="1" customWidth="1"/>
    <col min="1803" max="1803" width="5.28515625" style="1" customWidth="1"/>
    <col min="1804" max="2012" width="9.140625" style="1" customWidth="1"/>
    <col min="2013" max="2013" width="25.140625" style="1" customWidth="1"/>
    <col min="2014" max="2019" width="7.7109375" style="1" customWidth="1"/>
    <col min="2020" max="2039" width="9" style="1"/>
    <col min="2040" max="2040" width="25.140625" style="1" customWidth="1"/>
    <col min="2041" max="2046" width="7.7109375" style="1" customWidth="1"/>
    <col min="2047" max="2047" width="9" style="1" customWidth="1"/>
    <col min="2048" max="2048" width="8.7109375" style="1" customWidth="1"/>
    <col min="2049" max="2049" width="5.7109375" style="1" customWidth="1"/>
    <col min="2050" max="2050" width="25.140625" style="1" customWidth="1"/>
    <col min="2051" max="2056" width="7.7109375" style="1" customWidth="1"/>
    <col min="2057" max="2057" width="9" style="1" customWidth="1"/>
    <col min="2058" max="2058" width="8.7109375" style="1" customWidth="1"/>
    <col min="2059" max="2059" width="5.28515625" style="1" customWidth="1"/>
    <col min="2060" max="2268" width="9.140625" style="1" customWidth="1"/>
    <col min="2269" max="2269" width="25.140625" style="1" customWidth="1"/>
    <col min="2270" max="2275" width="7.7109375" style="1" customWidth="1"/>
    <col min="2276" max="2295" width="9" style="1"/>
    <col min="2296" max="2296" width="25.140625" style="1" customWidth="1"/>
    <col min="2297" max="2302" width="7.7109375" style="1" customWidth="1"/>
    <col min="2303" max="2303" width="9" style="1" customWidth="1"/>
    <col min="2304" max="2304" width="8.7109375" style="1" customWidth="1"/>
    <col min="2305" max="2305" width="5.7109375" style="1" customWidth="1"/>
    <col min="2306" max="2306" width="25.140625" style="1" customWidth="1"/>
    <col min="2307" max="2312" width="7.7109375" style="1" customWidth="1"/>
    <col min="2313" max="2313" width="9" style="1" customWidth="1"/>
    <col min="2314" max="2314" width="8.7109375" style="1" customWidth="1"/>
    <col min="2315" max="2315" width="5.28515625" style="1" customWidth="1"/>
    <col min="2316" max="2524" width="9.140625" style="1" customWidth="1"/>
    <col min="2525" max="2525" width="25.140625" style="1" customWidth="1"/>
    <col min="2526" max="2531" width="7.7109375" style="1" customWidth="1"/>
    <col min="2532" max="2551" width="9" style="1"/>
    <col min="2552" max="2552" width="25.140625" style="1" customWidth="1"/>
    <col min="2553" max="2558" width="7.7109375" style="1" customWidth="1"/>
    <col min="2559" max="2559" width="9" style="1" customWidth="1"/>
    <col min="2560" max="2560" width="8.7109375" style="1" customWidth="1"/>
    <col min="2561" max="2561" width="5.7109375" style="1" customWidth="1"/>
    <col min="2562" max="2562" width="25.140625" style="1" customWidth="1"/>
    <col min="2563" max="2568" width="7.7109375" style="1" customWidth="1"/>
    <col min="2569" max="2569" width="9" style="1" customWidth="1"/>
    <col min="2570" max="2570" width="8.7109375" style="1" customWidth="1"/>
    <col min="2571" max="2571" width="5.28515625" style="1" customWidth="1"/>
    <col min="2572" max="2780" width="9.140625" style="1" customWidth="1"/>
    <col min="2781" max="2781" width="25.140625" style="1" customWidth="1"/>
    <col min="2782" max="2787" width="7.7109375" style="1" customWidth="1"/>
    <col min="2788" max="2807" width="9" style="1"/>
    <col min="2808" max="2808" width="25.140625" style="1" customWidth="1"/>
    <col min="2809" max="2814" width="7.7109375" style="1" customWidth="1"/>
    <col min="2815" max="2815" width="9" style="1" customWidth="1"/>
    <col min="2816" max="2816" width="8.7109375" style="1" customWidth="1"/>
    <col min="2817" max="2817" width="5.7109375" style="1" customWidth="1"/>
    <col min="2818" max="2818" width="25.140625" style="1" customWidth="1"/>
    <col min="2819" max="2824" width="7.7109375" style="1" customWidth="1"/>
    <col min="2825" max="2825" width="9" style="1" customWidth="1"/>
    <col min="2826" max="2826" width="8.7109375" style="1" customWidth="1"/>
    <col min="2827" max="2827" width="5.28515625" style="1" customWidth="1"/>
    <col min="2828" max="3036" width="9.140625" style="1" customWidth="1"/>
    <col min="3037" max="3037" width="25.140625" style="1" customWidth="1"/>
    <col min="3038" max="3043" width="7.7109375" style="1" customWidth="1"/>
    <col min="3044" max="3063" width="9" style="1"/>
    <col min="3064" max="3064" width="25.140625" style="1" customWidth="1"/>
    <col min="3065" max="3070" width="7.7109375" style="1" customWidth="1"/>
    <col min="3071" max="3071" width="9" style="1" customWidth="1"/>
    <col min="3072" max="3072" width="8.7109375" style="1" customWidth="1"/>
    <col min="3073" max="3073" width="5.7109375" style="1" customWidth="1"/>
    <col min="3074" max="3074" width="25.140625" style="1" customWidth="1"/>
    <col min="3075" max="3080" width="7.7109375" style="1" customWidth="1"/>
    <col min="3081" max="3081" width="9" style="1" customWidth="1"/>
    <col min="3082" max="3082" width="8.7109375" style="1" customWidth="1"/>
    <col min="3083" max="3083" width="5.28515625" style="1" customWidth="1"/>
    <col min="3084" max="3292" width="9.140625" style="1" customWidth="1"/>
    <col min="3293" max="3293" width="25.140625" style="1" customWidth="1"/>
    <col min="3294" max="3299" width="7.7109375" style="1" customWidth="1"/>
    <col min="3300" max="3319" width="9" style="1"/>
    <col min="3320" max="3320" width="25.140625" style="1" customWidth="1"/>
    <col min="3321" max="3326" width="7.7109375" style="1" customWidth="1"/>
    <col min="3327" max="3327" width="9" style="1" customWidth="1"/>
    <col min="3328" max="3328" width="8.7109375" style="1" customWidth="1"/>
    <col min="3329" max="3329" width="5.7109375" style="1" customWidth="1"/>
    <col min="3330" max="3330" width="25.140625" style="1" customWidth="1"/>
    <col min="3331" max="3336" width="7.7109375" style="1" customWidth="1"/>
    <col min="3337" max="3337" width="9" style="1" customWidth="1"/>
    <col min="3338" max="3338" width="8.7109375" style="1" customWidth="1"/>
    <col min="3339" max="3339" width="5.28515625" style="1" customWidth="1"/>
    <col min="3340" max="3548" width="9.140625" style="1" customWidth="1"/>
    <col min="3549" max="3549" width="25.140625" style="1" customWidth="1"/>
    <col min="3550" max="3555" width="7.7109375" style="1" customWidth="1"/>
    <col min="3556" max="3575" width="9" style="1"/>
    <col min="3576" max="3576" width="25.140625" style="1" customWidth="1"/>
    <col min="3577" max="3582" width="7.7109375" style="1" customWidth="1"/>
    <col min="3583" max="3583" width="9" style="1" customWidth="1"/>
    <col min="3584" max="3584" width="8.7109375" style="1" customWidth="1"/>
    <col min="3585" max="3585" width="5.7109375" style="1" customWidth="1"/>
    <col min="3586" max="3586" width="25.140625" style="1" customWidth="1"/>
    <col min="3587" max="3592" width="7.7109375" style="1" customWidth="1"/>
    <col min="3593" max="3593" width="9" style="1" customWidth="1"/>
    <col min="3594" max="3594" width="8.7109375" style="1" customWidth="1"/>
    <col min="3595" max="3595" width="5.28515625" style="1" customWidth="1"/>
    <col min="3596" max="3804" width="9.140625" style="1" customWidth="1"/>
    <col min="3805" max="3805" width="25.140625" style="1" customWidth="1"/>
    <col min="3806" max="3811" width="7.7109375" style="1" customWidth="1"/>
    <col min="3812" max="3831" width="9" style="1"/>
    <col min="3832" max="3832" width="25.140625" style="1" customWidth="1"/>
    <col min="3833" max="3838" width="7.7109375" style="1" customWidth="1"/>
    <col min="3839" max="3839" width="9" style="1" customWidth="1"/>
    <col min="3840" max="3840" width="8.7109375" style="1" customWidth="1"/>
    <col min="3841" max="3841" width="5.7109375" style="1" customWidth="1"/>
    <col min="3842" max="3842" width="25.140625" style="1" customWidth="1"/>
    <col min="3843" max="3848" width="7.7109375" style="1" customWidth="1"/>
    <col min="3849" max="3849" width="9" style="1" customWidth="1"/>
    <col min="3850" max="3850" width="8.7109375" style="1" customWidth="1"/>
    <col min="3851" max="3851" width="5.28515625" style="1" customWidth="1"/>
    <col min="3852" max="4060" width="9.140625" style="1" customWidth="1"/>
    <col min="4061" max="4061" width="25.140625" style="1" customWidth="1"/>
    <col min="4062" max="4067" width="7.7109375" style="1" customWidth="1"/>
    <col min="4068" max="4087" width="9" style="1"/>
    <col min="4088" max="4088" width="25.140625" style="1" customWidth="1"/>
    <col min="4089" max="4094" width="7.7109375" style="1" customWidth="1"/>
    <col min="4095" max="4095" width="9" style="1" customWidth="1"/>
    <col min="4096" max="4096" width="8.7109375" style="1" customWidth="1"/>
    <col min="4097" max="4097" width="5.7109375" style="1" customWidth="1"/>
    <col min="4098" max="4098" width="25.140625" style="1" customWidth="1"/>
    <col min="4099" max="4104" width="7.7109375" style="1" customWidth="1"/>
    <col min="4105" max="4105" width="9" style="1" customWidth="1"/>
    <col min="4106" max="4106" width="8.7109375" style="1" customWidth="1"/>
    <col min="4107" max="4107" width="5.28515625" style="1" customWidth="1"/>
    <col min="4108" max="4316" width="9.140625" style="1" customWidth="1"/>
    <col min="4317" max="4317" width="25.140625" style="1" customWidth="1"/>
    <col min="4318" max="4323" width="7.7109375" style="1" customWidth="1"/>
    <col min="4324" max="4343" width="9" style="1"/>
    <col min="4344" max="4344" width="25.140625" style="1" customWidth="1"/>
    <col min="4345" max="4350" width="7.7109375" style="1" customWidth="1"/>
    <col min="4351" max="4351" width="9" style="1" customWidth="1"/>
    <col min="4352" max="4352" width="8.7109375" style="1" customWidth="1"/>
    <col min="4353" max="4353" width="5.7109375" style="1" customWidth="1"/>
    <col min="4354" max="4354" width="25.140625" style="1" customWidth="1"/>
    <col min="4355" max="4360" width="7.7109375" style="1" customWidth="1"/>
    <col min="4361" max="4361" width="9" style="1" customWidth="1"/>
    <col min="4362" max="4362" width="8.7109375" style="1" customWidth="1"/>
    <col min="4363" max="4363" width="5.28515625" style="1" customWidth="1"/>
    <col min="4364" max="4572" width="9.140625" style="1" customWidth="1"/>
    <col min="4573" max="4573" width="25.140625" style="1" customWidth="1"/>
    <col min="4574" max="4579" width="7.7109375" style="1" customWidth="1"/>
    <col min="4580" max="4599" width="9" style="1"/>
    <col min="4600" max="4600" width="25.140625" style="1" customWidth="1"/>
    <col min="4601" max="4606" width="7.7109375" style="1" customWidth="1"/>
    <col min="4607" max="4607" width="9" style="1" customWidth="1"/>
    <col min="4608" max="4608" width="8.7109375" style="1" customWidth="1"/>
    <col min="4609" max="4609" width="5.7109375" style="1" customWidth="1"/>
    <col min="4610" max="4610" width="25.140625" style="1" customWidth="1"/>
    <col min="4611" max="4616" width="7.7109375" style="1" customWidth="1"/>
    <col min="4617" max="4617" width="9" style="1" customWidth="1"/>
    <col min="4618" max="4618" width="8.7109375" style="1" customWidth="1"/>
    <col min="4619" max="4619" width="5.28515625" style="1" customWidth="1"/>
    <col min="4620" max="4828" width="9.140625" style="1" customWidth="1"/>
    <col min="4829" max="4829" width="25.140625" style="1" customWidth="1"/>
    <col min="4830" max="4835" width="7.7109375" style="1" customWidth="1"/>
    <col min="4836" max="4855" width="9" style="1"/>
    <col min="4856" max="4856" width="25.140625" style="1" customWidth="1"/>
    <col min="4857" max="4862" width="7.7109375" style="1" customWidth="1"/>
    <col min="4863" max="4863" width="9" style="1" customWidth="1"/>
    <col min="4864" max="4864" width="8.7109375" style="1" customWidth="1"/>
    <col min="4865" max="4865" width="5.7109375" style="1" customWidth="1"/>
    <col min="4866" max="4866" width="25.140625" style="1" customWidth="1"/>
    <col min="4867" max="4872" width="7.7109375" style="1" customWidth="1"/>
    <col min="4873" max="4873" width="9" style="1" customWidth="1"/>
    <col min="4874" max="4874" width="8.7109375" style="1" customWidth="1"/>
    <col min="4875" max="4875" width="5.28515625" style="1" customWidth="1"/>
    <col min="4876" max="5084" width="9.140625" style="1" customWidth="1"/>
    <col min="5085" max="5085" width="25.140625" style="1" customWidth="1"/>
    <col min="5086" max="5091" width="7.7109375" style="1" customWidth="1"/>
    <col min="5092" max="5111" width="9" style="1"/>
    <col min="5112" max="5112" width="25.140625" style="1" customWidth="1"/>
    <col min="5113" max="5118" width="7.7109375" style="1" customWidth="1"/>
    <col min="5119" max="5119" width="9" style="1" customWidth="1"/>
    <col min="5120" max="5120" width="8.7109375" style="1" customWidth="1"/>
    <col min="5121" max="5121" width="5.7109375" style="1" customWidth="1"/>
    <col min="5122" max="5122" width="25.140625" style="1" customWidth="1"/>
    <col min="5123" max="5128" width="7.7109375" style="1" customWidth="1"/>
    <col min="5129" max="5129" width="9" style="1" customWidth="1"/>
    <col min="5130" max="5130" width="8.7109375" style="1" customWidth="1"/>
    <col min="5131" max="5131" width="5.28515625" style="1" customWidth="1"/>
    <col min="5132" max="5340" width="9.140625" style="1" customWidth="1"/>
    <col min="5341" max="5341" width="25.140625" style="1" customWidth="1"/>
    <col min="5342" max="5347" width="7.7109375" style="1" customWidth="1"/>
    <col min="5348" max="5367" width="9" style="1"/>
    <col min="5368" max="5368" width="25.140625" style="1" customWidth="1"/>
    <col min="5369" max="5374" width="7.7109375" style="1" customWidth="1"/>
    <col min="5375" max="5375" width="9" style="1" customWidth="1"/>
    <col min="5376" max="5376" width="8.7109375" style="1" customWidth="1"/>
    <col min="5377" max="5377" width="5.7109375" style="1" customWidth="1"/>
    <col min="5378" max="5378" width="25.140625" style="1" customWidth="1"/>
    <col min="5379" max="5384" width="7.7109375" style="1" customWidth="1"/>
    <col min="5385" max="5385" width="9" style="1" customWidth="1"/>
    <col min="5386" max="5386" width="8.7109375" style="1" customWidth="1"/>
    <col min="5387" max="5387" width="5.28515625" style="1" customWidth="1"/>
    <col min="5388" max="5596" width="9.140625" style="1" customWidth="1"/>
    <col min="5597" max="5597" width="25.140625" style="1" customWidth="1"/>
    <col min="5598" max="5603" width="7.7109375" style="1" customWidth="1"/>
    <col min="5604" max="5623" width="9" style="1"/>
    <col min="5624" max="5624" width="25.140625" style="1" customWidth="1"/>
    <col min="5625" max="5630" width="7.7109375" style="1" customWidth="1"/>
    <col min="5631" max="5631" width="9" style="1" customWidth="1"/>
    <col min="5632" max="5632" width="8.7109375" style="1" customWidth="1"/>
    <col min="5633" max="5633" width="5.7109375" style="1" customWidth="1"/>
    <col min="5634" max="5634" width="25.140625" style="1" customWidth="1"/>
    <col min="5635" max="5640" width="7.7109375" style="1" customWidth="1"/>
    <col min="5641" max="5641" width="9" style="1" customWidth="1"/>
    <col min="5642" max="5642" width="8.7109375" style="1" customWidth="1"/>
    <col min="5643" max="5643" width="5.28515625" style="1" customWidth="1"/>
    <col min="5644" max="5852" width="9.140625" style="1" customWidth="1"/>
    <col min="5853" max="5853" width="25.140625" style="1" customWidth="1"/>
    <col min="5854" max="5859" width="7.7109375" style="1" customWidth="1"/>
    <col min="5860" max="5879" width="9" style="1"/>
    <col min="5880" max="5880" width="25.140625" style="1" customWidth="1"/>
    <col min="5881" max="5886" width="7.7109375" style="1" customWidth="1"/>
    <col min="5887" max="5887" width="9" style="1" customWidth="1"/>
    <col min="5888" max="5888" width="8.7109375" style="1" customWidth="1"/>
    <col min="5889" max="5889" width="5.7109375" style="1" customWidth="1"/>
    <col min="5890" max="5890" width="25.140625" style="1" customWidth="1"/>
    <col min="5891" max="5896" width="7.7109375" style="1" customWidth="1"/>
    <col min="5897" max="5897" width="9" style="1" customWidth="1"/>
    <col min="5898" max="5898" width="8.7109375" style="1" customWidth="1"/>
    <col min="5899" max="5899" width="5.28515625" style="1" customWidth="1"/>
    <col min="5900" max="6108" width="9.140625" style="1" customWidth="1"/>
    <col min="6109" max="6109" width="25.140625" style="1" customWidth="1"/>
    <col min="6110" max="6115" width="7.7109375" style="1" customWidth="1"/>
    <col min="6116" max="6135" width="9" style="1"/>
    <col min="6136" max="6136" width="25.140625" style="1" customWidth="1"/>
    <col min="6137" max="6142" width="7.7109375" style="1" customWidth="1"/>
    <col min="6143" max="6143" width="9" style="1" customWidth="1"/>
    <col min="6144" max="6144" width="8.7109375" style="1" customWidth="1"/>
    <col min="6145" max="6145" width="5.7109375" style="1" customWidth="1"/>
    <col min="6146" max="6146" width="25.140625" style="1" customWidth="1"/>
    <col min="6147" max="6152" width="7.7109375" style="1" customWidth="1"/>
    <col min="6153" max="6153" width="9" style="1" customWidth="1"/>
    <col min="6154" max="6154" width="8.7109375" style="1" customWidth="1"/>
    <col min="6155" max="6155" width="5.28515625" style="1" customWidth="1"/>
    <col min="6156" max="6364" width="9.140625" style="1" customWidth="1"/>
    <col min="6365" max="6365" width="25.140625" style="1" customWidth="1"/>
    <col min="6366" max="6371" width="7.7109375" style="1" customWidth="1"/>
    <col min="6372" max="6391" width="9" style="1"/>
    <col min="6392" max="6392" width="25.140625" style="1" customWidth="1"/>
    <col min="6393" max="6398" width="7.7109375" style="1" customWidth="1"/>
    <col min="6399" max="6399" width="9" style="1" customWidth="1"/>
    <col min="6400" max="6400" width="8.7109375" style="1" customWidth="1"/>
    <col min="6401" max="6401" width="5.7109375" style="1" customWidth="1"/>
    <col min="6402" max="6402" width="25.140625" style="1" customWidth="1"/>
    <col min="6403" max="6408" width="7.7109375" style="1" customWidth="1"/>
    <col min="6409" max="6409" width="9" style="1" customWidth="1"/>
    <col min="6410" max="6410" width="8.7109375" style="1" customWidth="1"/>
    <col min="6411" max="6411" width="5.28515625" style="1" customWidth="1"/>
    <col min="6412" max="6620" width="9.140625" style="1" customWidth="1"/>
    <col min="6621" max="6621" width="25.140625" style="1" customWidth="1"/>
    <col min="6622" max="6627" width="7.7109375" style="1" customWidth="1"/>
    <col min="6628" max="6647" width="9" style="1"/>
    <col min="6648" max="6648" width="25.140625" style="1" customWidth="1"/>
    <col min="6649" max="6654" width="7.7109375" style="1" customWidth="1"/>
    <col min="6655" max="6655" width="9" style="1" customWidth="1"/>
    <col min="6656" max="6656" width="8.7109375" style="1" customWidth="1"/>
    <col min="6657" max="6657" width="5.7109375" style="1" customWidth="1"/>
    <col min="6658" max="6658" width="25.140625" style="1" customWidth="1"/>
    <col min="6659" max="6664" width="7.7109375" style="1" customWidth="1"/>
    <col min="6665" max="6665" width="9" style="1" customWidth="1"/>
    <col min="6666" max="6666" width="8.7109375" style="1" customWidth="1"/>
    <col min="6667" max="6667" width="5.28515625" style="1" customWidth="1"/>
    <col min="6668" max="6876" width="9.140625" style="1" customWidth="1"/>
    <col min="6877" max="6877" width="25.140625" style="1" customWidth="1"/>
    <col min="6878" max="6883" width="7.7109375" style="1" customWidth="1"/>
    <col min="6884" max="6903" width="9" style="1"/>
    <col min="6904" max="6904" width="25.140625" style="1" customWidth="1"/>
    <col min="6905" max="6910" width="7.7109375" style="1" customWidth="1"/>
    <col min="6911" max="6911" width="9" style="1" customWidth="1"/>
    <col min="6912" max="6912" width="8.7109375" style="1" customWidth="1"/>
    <col min="6913" max="6913" width="5.7109375" style="1" customWidth="1"/>
    <col min="6914" max="6914" width="25.140625" style="1" customWidth="1"/>
    <col min="6915" max="6920" width="7.7109375" style="1" customWidth="1"/>
    <col min="6921" max="6921" width="9" style="1" customWidth="1"/>
    <col min="6922" max="6922" width="8.7109375" style="1" customWidth="1"/>
    <col min="6923" max="6923" width="5.28515625" style="1" customWidth="1"/>
    <col min="6924" max="7132" width="9.140625" style="1" customWidth="1"/>
    <col min="7133" max="7133" width="25.140625" style="1" customWidth="1"/>
    <col min="7134" max="7139" width="7.7109375" style="1" customWidth="1"/>
    <col min="7140" max="7159" width="9" style="1"/>
    <col min="7160" max="7160" width="25.140625" style="1" customWidth="1"/>
    <col min="7161" max="7166" width="7.7109375" style="1" customWidth="1"/>
    <col min="7167" max="7167" width="9" style="1" customWidth="1"/>
    <col min="7168" max="7168" width="8.7109375" style="1" customWidth="1"/>
    <col min="7169" max="7169" width="5.7109375" style="1" customWidth="1"/>
    <col min="7170" max="7170" width="25.140625" style="1" customWidth="1"/>
    <col min="7171" max="7176" width="7.7109375" style="1" customWidth="1"/>
    <col min="7177" max="7177" width="9" style="1" customWidth="1"/>
    <col min="7178" max="7178" width="8.7109375" style="1" customWidth="1"/>
    <col min="7179" max="7179" width="5.28515625" style="1" customWidth="1"/>
    <col min="7180" max="7388" width="9.140625" style="1" customWidth="1"/>
    <col min="7389" max="7389" width="25.140625" style="1" customWidth="1"/>
    <col min="7390" max="7395" width="7.7109375" style="1" customWidth="1"/>
    <col min="7396" max="7415" width="9" style="1"/>
    <col min="7416" max="7416" width="25.140625" style="1" customWidth="1"/>
    <col min="7417" max="7422" width="7.7109375" style="1" customWidth="1"/>
    <col min="7423" max="7423" width="9" style="1" customWidth="1"/>
    <col min="7424" max="7424" width="8.7109375" style="1" customWidth="1"/>
    <col min="7425" max="7425" width="5.7109375" style="1" customWidth="1"/>
    <col min="7426" max="7426" width="25.140625" style="1" customWidth="1"/>
    <col min="7427" max="7432" width="7.7109375" style="1" customWidth="1"/>
    <col min="7433" max="7433" width="9" style="1" customWidth="1"/>
    <col min="7434" max="7434" width="8.7109375" style="1" customWidth="1"/>
    <col min="7435" max="7435" width="5.28515625" style="1" customWidth="1"/>
    <col min="7436" max="7644" width="9.140625" style="1" customWidth="1"/>
    <col min="7645" max="7645" width="25.140625" style="1" customWidth="1"/>
    <col min="7646" max="7651" width="7.7109375" style="1" customWidth="1"/>
    <col min="7652" max="7671" width="9" style="1"/>
    <col min="7672" max="7672" width="25.140625" style="1" customWidth="1"/>
    <col min="7673" max="7678" width="7.7109375" style="1" customWidth="1"/>
    <col min="7679" max="7679" width="9" style="1" customWidth="1"/>
    <col min="7680" max="7680" width="8.7109375" style="1" customWidth="1"/>
    <col min="7681" max="7681" width="5.7109375" style="1" customWidth="1"/>
    <col min="7682" max="7682" width="25.140625" style="1" customWidth="1"/>
    <col min="7683" max="7688" width="7.7109375" style="1" customWidth="1"/>
    <col min="7689" max="7689" width="9" style="1" customWidth="1"/>
    <col min="7690" max="7690" width="8.7109375" style="1" customWidth="1"/>
    <col min="7691" max="7691" width="5.28515625" style="1" customWidth="1"/>
    <col min="7692" max="7900" width="9.140625" style="1" customWidth="1"/>
    <col min="7901" max="7901" width="25.140625" style="1" customWidth="1"/>
    <col min="7902" max="7907" width="7.7109375" style="1" customWidth="1"/>
    <col min="7908" max="7927" width="9" style="1"/>
    <col min="7928" max="7928" width="25.140625" style="1" customWidth="1"/>
    <col min="7929" max="7934" width="7.7109375" style="1" customWidth="1"/>
    <col min="7935" max="7935" width="9" style="1" customWidth="1"/>
    <col min="7936" max="7936" width="8.7109375" style="1" customWidth="1"/>
    <col min="7937" max="7937" width="5.7109375" style="1" customWidth="1"/>
    <col min="7938" max="7938" width="25.140625" style="1" customWidth="1"/>
    <col min="7939" max="7944" width="7.7109375" style="1" customWidth="1"/>
    <col min="7945" max="7945" width="9" style="1" customWidth="1"/>
    <col min="7946" max="7946" width="8.7109375" style="1" customWidth="1"/>
    <col min="7947" max="7947" width="5.28515625" style="1" customWidth="1"/>
    <col min="7948" max="8156" width="9.140625" style="1" customWidth="1"/>
    <col min="8157" max="8157" width="25.140625" style="1" customWidth="1"/>
    <col min="8158" max="8163" width="7.7109375" style="1" customWidth="1"/>
    <col min="8164" max="8183" width="9" style="1"/>
    <col min="8184" max="8184" width="25.140625" style="1" customWidth="1"/>
    <col min="8185" max="8190" width="7.7109375" style="1" customWidth="1"/>
    <col min="8191" max="8191" width="9" style="1" customWidth="1"/>
    <col min="8192" max="8192" width="8.7109375" style="1" customWidth="1"/>
    <col min="8193" max="8193" width="5.7109375" style="1" customWidth="1"/>
    <col min="8194" max="8194" width="25.140625" style="1" customWidth="1"/>
    <col min="8195" max="8200" width="7.7109375" style="1" customWidth="1"/>
    <col min="8201" max="8201" width="9" style="1" customWidth="1"/>
    <col min="8202" max="8202" width="8.7109375" style="1" customWidth="1"/>
    <col min="8203" max="8203" width="5.28515625" style="1" customWidth="1"/>
    <col min="8204" max="8412" width="9.140625" style="1" customWidth="1"/>
    <col min="8413" max="8413" width="25.140625" style="1" customWidth="1"/>
    <col min="8414" max="8419" width="7.7109375" style="1" customWidth="1"/>
    <col min="8420" max="8439" width="9" style="1"/>
    <col min="8440" max="8440" width="25.140625" style="1" customWidth="1"/>
    <col min="8441" max="8446" width="7.7109375" style="1" customWidth="1"/>
    <col min="8447" max="8447" width="9" style="1" customWidth="1"/>
    <col min="8448" max="8448" width="8.7109375" style="1" customWidth="1"/>
    <col min="8449" max="8449" width="5.7109375" style="1" customWidth="1"/>
    <col min="8450" max="8450" width="25.140625" style="1" customWidth="1"/>
    <col min="8451" max="8456" width="7.7109375" style="1" customWidth="1"/>
    <col min="8457" max="8457" width="9" style="1" customWidth="1"/>
    <col min="8458" max="8458" width="8.7109375" style="1" customWidth="1"/>
    <col min="8459" max="8459" width="5.28515625" style="1" customWidth="1"/>
    <col min="8460" max="8668" width="9.140625" style="1" customWidth="1"/>
    <col min="8669" max="8669" width="25.140625" style="1" customWidth="1"/>
    <col min="8670" max="8675" width="7.7109375" style="1" customWidth="1"/>
    <col min="8676" max="8695" width="9" style="1"/>
    <col min="8696" max="8696" width="25.140625" style="1" customWidth="1"/>
    <col min="8697" max="8702" width="7.7109375" style="1" customWidth="1"/>
    <col min="8703" max="8703" width="9" style="1" customWidth="1"/>
    <col min="8704" max="8704" width="8.7109375" style="1" customWidth="1"/>
    <col min="8705" max="8705" width="5.7109375" style="1" customWidth="1"/>
    <col min="8706" max="8706" width="25.140625" style="1" customWidth="1"/>
    <col min="8707" max="8712" width="7.7109375" style="1" customWidth="1"/>
    <col min="8713" max="8713" width="9" style="1" customWidth="1"/>
    <col min="8714" max="8714" width="8.7109375" style="1" customWidth="1"/>
    <col min="8715" max="8715" width="5.28515625" style="1" customWidth="1"/>
    <col min="8716" max="8924" width="9.140625" style="1" customWidth="1"/>
    <col min="8925" max="8925" width="25.140625" style="1" customWidth="1"/>
    <col min="8926" max="8931" width="7.7109375" style="1" customWidth="1"/>
    <col min="8932" max="8951" width="9" style="1"/>
    <col min="8952" max="8952" width="25.140625" style="1" customWidth="1"/>
    <col min="8953" max="8958" width="7.7109375" style="1" customWidth="1"/>
    <col min="8959" max="8959" width="9" style="1" customWidth="1"/>
    <col min="8960" max="8960" width="8.7109375" style="1" customWidth="1"/>
    <col min="8961" max="8961" width="5.7109375" style="1" customWidth="1"/>
    <col min="8962" max="8962" width="25.140625" style="1" customWidth="1"/>
    <col min="8963" max="8968" width="7.7109375" style="1" customWidth="1"/>
    <col min="8969" max="8969" width="9" style="1" customWidth="1"/>
    <col min="8970" max="8970" width="8.7109375" style="1" customWidth="1"/>
    <col min="8971" max="8971" width="5.28515625" style="1" customWidth="1"/>
    <col min="8972" max="9180" width="9.140625" style="1" customWidth="1"/>
    <col min="9181" max="9181" width="25.140625" style="1" customWidth="1"/>
    <col min="9182" max="9187" width="7.7109375" style="1" customWidth="1"/>
    <col min="9188" max="9207" width="9" style="1"/>
    <col min="9208" max="9208" width="25.140625" style="1" customWidth="1"/>
    <col min="9209" max="9214" width="7.7109375" style="1" customWidth="1"/>
    <col min="9215" max="9215" width="9" style="1" customWidth="1"/>
    <col min="9216" max="9216" width="8.7109375" style="1" customWidth="1"/>
    <col min="9217" max="9217" width="5.7109375" style="1" customWidth="1"/>
    <col min="9218" max="9218" width="25.140625" style="1" customWidth="1"/>
    <col min="9219" max="9224" width="7.7109375" style="1" customWidth="1"/>
    <col min="9225" max="9225" width="9" style="1" customWidth="1"/>
    <col min="9226" max="9226" width="8.7109375" style="1" customWidth="1"/>
    <col min="9227" max="9227" width="5.28515625" style="1" customWidth="1"/>
    <col min="9228" max="9436" width="9.140625" style="1" customWidth="1"/>
    <col min="9437" max="9437" width="25.140625" style="1" customWidth="1"/>
    <col min="9438" max="9443" width="7.7109375" style="1" customWidth="1"/>
    <col min="9444" max="9463" width="9" style="1"/>
    <col min="9464" max="9464" width="25.140625" style="1" customWidth="1"/>
    <col min="9465" max="9470" width="7.7109375" style="1" customWidth="1"/>
    <col min="9471" max="9471" width="9" style="1" customWidth="1"/>
    <col min="9472" max="9472" width="8.7109375" style="1" customWidth="1"/>
    <col min="9473" max="9473" width="5.7109375" style="1" customWidth="1"/>
    <col min="9474" max="9474" width="25.140625" style="1" customWidth="1"/>
    <col min="9475" max="9480" width="7.7109375" style="1" customWidth="1"/>
    <col min="9481" max="9481" width="9" style="1" customWidth="1"/>
    <col min="9482" max="9482" width="8.7109375" style="1" customWidth="1"/>
    <col min="9483" max="9483" width="5.28515625" style="1" customWidth="1"/>
    <col min="9484" max="9692" width="9.140625" style="1" customWidth="1"/>
    <col min="9693" max="9693" width="25.140625" style="1" customWidth="1"/>
    <col min="9694" max="9699" width="7.7109375" style="1" customWidth="1"/>
    <col min="9700" max="9719" width="9" style="1"/>
    <col min="9720" max="9720" width="25.140625" style="1" customWidth="1"/>
    <col min="9721" max="9726" width="7.7109375" style="1" customWidth="1"/>
    <col min="9727" max="9727" width="9" style="1" customWidth="1"/>
    <col min="9728" max="9728" width="8.7109375" style="1" customWidth="1"/>
    <col min="9729" max="9729" width="5.7109375" style="1" customWidth="1"/>
    <col min="9730" max="9730" width="25.140625" style="1" customWidth="1"/>
    <col min="9731" max="9736" width="7.7109375" style="1" customWidth="1"/>
    <col min="9737" max="9737" width="9" style="1" customWidth="1"/>
    <col min="9738" max="9738" width="8.7109375" style="1" customWidth="1"/>
    <col min="9739" max="9739" width="5.28515625" style="1" customWidth="1"/>
    <col min="9740" max="9948" width="9.140625" style="1" customWidth="1"/>
    <col min="9949" max="9949" width="25.140625" style="1" customWidth="1"/>
    <col min="9950" max="9955" width="7.7109375" style="1" customWidth="1"/>
    <col min="9956" max="9975" width="9" style="1"/>
    <col min="9976" max="9976" width="25.140625" style="1" customWidth="1"/>
    <col min="9977" max="9982" width="7.7109375" style="1" customWidth="1"/>
    <col min="9983" max="9983" width="9" style="1" customWidth="1"/>
    <col min="9984" max="9984" width="8.7109375" style="1" customWidth="1"/>
    <col min="9985" max="9985" width="5.7109375" style="1" customWidth="1"/>
    <col min="9986" max="9986" width="25.140625" style="1" customWidth="1"/>
    <col min="9987" max="9992" width="7.7109375" style="1" customWidth="1"/>
    <col min="9993" max="9993" width="9" style="1" customWidth="1"/>
    <col min="9994" max="9994" width="8.7109375" style="1" customWidth="1"/>
    <col min="9995" max="9995" width="5.28515625" style="1" customWidth="1"/>
    <col min="9996" max="10204" width="9.140625" style="1" customWidth="1"/>
    <col min="10205" max="10205" width="25.140625" style="1" customWidth="1"/>
    <col min="10206" max="10211" width="7.7109375" style="1" customWidth="1"/>
    <col min="10212" max="10231" width="9" style="1"/>
    <col min="10232" max="10232" width="25.140625" style="1" customWidth="1"/>
    <col min="10233" max="10238" width="7.7109375" style="1" customWidth="1"/>
    <col min="10239" max="10239" width="9" style="1" customWidth="1"/>
    <col min="10240" max="10240" width="8.7109375" style="1" customWidth="1"/>
    <col min="10241" max="10241" width="5.7109375" style="1" customWidth="1"/>
    <col min="10242" max="10242" width="25.140625" style="1" customWidth="1"/>
    <col min="10243" max="10248" width="7.7109375" style="1" customWidth="1"/>
    <col min="10249" max="10249" width="9" style="1" customWidth="1"/>
    <col min="10250" max="10250" width="8.7109375" style="1" customWidth="1"/>
    <col min="10251" max="10251" width="5.28515625" style="1" customWidth="1"/>
    <col min="10252" max="10460" width="9.140625" style="1" customWidth="1"/>
    <col min="10461" max="10461" width="25.140625" style="1" customWidth="1"/>
    <col min="10462" max="10467" width="7.7109375" style="1" customWidth="1"/>
    <col min="10468" max="10487" width="9" style="1"/>
    <col min="10488" max="10488" width="25.140625" style="1" customWidth="1"/>
    <col min="10489" max="10494" width="7.7109375" style="1" customWidth="1"/>
    <col min="10495" max="10495" width="9" style="1" customWidth="1"/>
    <col min="10496" max="10496" width="8.7109375" style="1" customWidth="1"/>
    <col min="10497" max="10497" width="5.7109375" style="1" customWidth="1"/>
    <col min="10498" max="10498" width="25.140625" style="1" customWidth="1"/>
    <col min="10499" max="10504" width="7.7109375" style="1" customWidth="1"/>
    <col min="10505" max="10505" width="9" style="1" customWidth="1"/>
    <col min="10506" max="10506" width="8.7109375" style="1" customWidth="1"/>
    <col min="10507" max="10507" width="5.28515625" style="1" customWidth="1"/>
    <col min="10508" max="10716" width="9.140625" style="1" customWidth="1"/>
    <col min="10717" max="10717" width="25.140625" style="1" customWidth="1"/>
    <col min="10718" max="10723" width="7.7109375" style="1" customWidth="1"/>
    <col min="10724" max="10743" width="9" style="1"/>
    <col min="10744" max="10744" width="25.140625" style="1" customWidth="1"/>
    <col min="10745" max="10750" width="7.7109375" style="1" customWidth="1"/>
    <col min="10751" max="10751" width="9" style="1" customWidth="1"/>
    <col min="10752" max="10752" width="8.7109375" style="1" customWidth="1"/>
    <col min="10753" max="10753" width="5.7109375" style="1" customWidth="1"/>
    <col min="10754" max="10754" width="25.140625" style="1" customWidth="1"/>
    <col min="10755" max="10760" width="7.7109375" style="1" customWidth="1"/>
    <col min="10761" max="10761" width="9" style="1" customWidth="1"/>
    <col min="10762" max="10762" width="8.7109375" style="1" customWidth="1"/>
    <col min="10763" max="10763" width="5.28515625" style="1" customWidth="1"/>
    <col min="10764" max="10972" width="9.140625" style="1" customWidth="1"/>
    <col min="10973" max="10973" width="25.140625" style="1" customWidth="1"/>
    <col min="10974" max="10979" width="7.7109375" style="1" customWidth="1"/>
    <col min="10980" max="10999" width="9" style="1"/>
    <col min="11000" max="11000" width="25.140625" style="1" customWidth="1"/>
    <col min="11001" max="11006" width="7.7109375" style="1" customWidth="1"/>
    <col min="11007" max="11007" width="9" style="1" customWidth="1"/>
    <col min="11008" max="11008" width="8.7109375" style="1" customWidth="1"/>
    <col min="11009" max="11009" width="5.7109375" style="1" customWidth="1"/>
    <col min="11010" max="11010" width="25.140625" style="1" customWidth="1"/>
    <col min="11011" max="11016" width="7.7109375" style="1" customWidth="1"/>
    <col min="11017" max="11017" width="9" style="1" customWidth="1"/>
    <col min="11018" max="11018" width="8.7109375" style="1" customWidth="1"/>
    <col min="11019" max="11019" width="5.28515625" style="1" customWidth="1"/>
    <col min="11020" max="11228" width="9.140625" style="1" customWidth="1"/>
    <col min="11229" max="11229" width="25.140625" style="1" customWidth="1"/>
    <col min="11230" max="11235" width="7.7109375" style="1" customWidth="1"/>
    <col min="11236" max="11255" width="9" style="1"/>
    <col min="11256" max="11256" width="25.140625" style="1" customWidth="1"/>
    <col min="11257" max="11262" width="7.7109375" style="1" customWidth="1"/>
    <col min="11263" max="11263" width="9" style="1" customWidth="1"/>
    <col min="11264" max="11264" width="8.7109375" style="1" customWidth="1"/>
    <col min="11265" max="11265" width="5.7109375" style="1" customWidth="1"/>
    <col min="11266" max="11266" width="25.140625" style="1" customWidth="1"/>
    <col min="11267" max="11272" width="7.7109375" style="1" customWidth="1"/>
    <col min="11273" max="11273" width="9" style="1" customWidth="1"/>
    <col min="11274" max="11274" width="8.7109375" style="1" customWidth="1"/>
    <col min="11275" max="11275" width="5.28515625" style="1" customWidth="1"/>
    <col min="11276" max="11484" width="9.140625" style="1" customWidth="1"/>
    <col min="11485" max="11485" width="25.140625" style="1" customWidth="1"/>
    <col min="11486" max="11491" width="7.7109375" style="1" customWidth="1"/>
    <col min="11492" max="11511" width="9" style="1"/>
    <col min="11512" max="11512" width="25.140625" style="1" customWidth="1"/>
    <col min="11513" max="11518" width="7.7109375" style="1" customWidth="1"/>
    <col min="11519" max="11519" width="9" style="1" customWidth="1"/>
    <col min="11520" max="11520" width="8.7109375" style="1" customWidth="1"/>
    <col min="11521" max="11521" width="5.7109375" style="1" customWidth="1"/>
    <col min="11522" max="11522" width="25.140625" style="1" customWidth="1"/>
    <col min="11523" max="11528" width="7.7109375" style="1" customWidth="1"/>
    <col min="11529" max="11529" width="9" style="1" customWidth="1"/>
    <col min="11530" max="11530" width="8.7109375" style="1" customWidth="1"/>
    <col min="11531" max="11531" width="5.28515625" style="1" customWidth="1"/>
    <col min="11532" max="11740" width="9.140625" style="1" customWidth="1"/>
    <col min="11741" max="11741" width="25.140625" style="1" customWidth="1"/>
    <col min="11742" max="11747" width="7.7109375" style="1" customWidth="1"/>
    <col min="11748" max="11767" width="9" style="1"/>
    <col min="11768" max="11768" width="25.140625" style="1" customWidth="1"/>
    <col min="11769" max="11774" width="7.7109375" style="1" customWidth="1"/>
    <col min="11775" max="11775" width="9" style="1" customWidth="1"/>
    <col min="11776" max="11776" width="8.7109375" style="1" customWidth="1"/>
    <col min="11777" max="11777" width="5.7109375" style="1" customWidth="1"/>
    <col min="11778" max="11778" width="25.140625" style="1" customWidth="1"/>
    <col min="11779" max="11784" width="7.7109375" style="1" customWidth="1"/>
    <col min="11785" max="11785" width="9" style="1" customWidth="1"/>
    <col min="11786" max="11786" width="8.7109375" style="1" customWidth="1"/>
    <col min="11787" max="11787" width="5.28515625" style="1" customWidth="1"/>
    <col min="11788" max="11996" width="9.140625" style="1" customWidth="1"/>
    <col min="11997" max="11997" width="25.140625" style="1" customWidth="1"/>
    <col min="11998" max="12003" width="7.7109375" style="1" customWidth="1"/>
    <col min="12004" max="12023" width="9" style="1"/>
    <col min="12024" max="12024" width="25.140625" style="1" customWidth="1"/>
    <col min="12025" max="12030" width="7.7109375" style="1" customWidth="1"/>
    <col min="12031" max="12031" width="9" style="1" customWidth="1"/>
    <col min="12032" max="12032" width="8.7109375" style="1" customWidth="1"/>
    <col min="12033" max="12033" width="5.7109375" style="1" customWidth="1"/>
    <col min="12034" max="12034" width="25.140625" style="1" customWidth="1"/>
    <col min="12035" max="12040" width="7.7109375" style="1" customWidth="1"/>
    <col min="12041" max="12041" width="9" style="1" customWidth="1"/>
    <col min="12042" max="12042" width="8.7109375" style="1" customWidth="1"/>
    <col min="12043" max="12043" width="5.28515625" style="1" customWidth="1"/>
    <col min="12044" max="12252" width="9.140625" style="1" customWidth="1"/>
    <col min="12253" max="12253" width="25.140625" style="1" customWidth="1"/>
    <col min="12254" max="12259" width="7.7109375" style="1" customWidth="1"/>
    <col min="12260" max="12279" width="9" style="1"/>
    <col min="12280" max="12280" width="25.140625" style="1" customWidth="1"/>
    <col min="12281" max="12286" width="7.7109375" style="1" customWidth="1"/>
    <col min="12287" max="12287" width="9" style="1" customWidth="1"/>
    <col min="12288" max="12288" width="8.7109375" style="1" customWidth="1"/>
    <col min="12289" max="12289" width="5.7109375" style="1" customWidth="1"/>
    <col min="12290" max="12290" width="25.140625" style="1" customWidth="1"/>
    <col min="12291" max="12296" width="7.7109375" style="1" customWidth="1"/>
    <col min="12297" max="12297" width="9" style="1" customWidth="1"/>
    <col min="12298" max="12298" width="8.7109375" style="1" customWidth="1"/>
    <col min="12299" max="12299" width="5.28515625" style="1" customWidth="1"/>
    <col min="12300" max="12508" width="9.140625" style="1" customWidth="1"/>
    <col min="12509" max="12509" width="25.140625" style="1" customWidth="1"/>
    <col min="12510" max="12515" width="7.7109375" style="1" customWidth="1"/>
    <col min="12516" max="12535" width="9" style="1"/>
    <col min="12536" max="12536" width="25.140625" style="1" customWidth="1"/>
    <col min="12537" max="12542" width="7.7109375" style="1" customWidth="1"/>
    <col min="12543" max="12543" width="9" style="1" customWidth="1"/>
    <col min="12544" max="12544" width="8.7109375" style="1" customWidth="1"/>
    <col min="12545" max="12545" width="5.7109375" style="1" customWidth="1"/>
    <col min="12546" max="12546" width="25.140625" style="1" customWidth="1"/>
    <col min="12547" max="12552" width="7.7109375" style="1" customWidth="1"/>
    <col min="12553" max="12553" width="9" style="1" customWidth="1"/>
    <col min="12554" max="12554" width="8.7109375" style="1" customWidth="1"/>
    <col min="12555" max="12555" width="5.28515625" style="1" customWidth="1"/>
    <col min="12556" max="12764" width="9.140625" style="1" customWidth="1"/>
    <col min="12765" max="12765" width="25.140625" style="1" customWidth="1"/>
    <col min="12766" max="12771" width="7.7109375" style="1" customWidth="1"/>
    <col min="12772" max="12791" width="9" style="1"/>
    <col min="12792" max="12792" width="25.140625" style="1" customWidth="1"/>
    <col min="12793" max="12798" width="7.7109375" style="1" customWidth="1"/>
    <col min="12799" max="12799" width="9" style="1" customWidth="1"/>
    <col min="12800" max="12800" width="8.7109375" style="1" customWidth="1"/>
    <col min="12801" max="12801" width="5.7109375" style="1" customWidth="1"/>
    <col min="12802" max="12802" width="25.140625" style="1" customWidth="1"/>
    <col min="12803" max="12808" width="7.7109375" style="1" customWidth="1"/>
    <col min="12809" max="12809" width="9" style="1" customWidth="1"/>
    <col min="12810" max="12810" width="8.7109375" style="1" customWidth="1"/>
    <col min="12811" max="12811" width="5.28515625" style="1" customWidth="1"/>
    <col min="12812" max="13020" width="9.140625" style="1" customWidth="1"/>
    <col min="13021" max="13021" width="25.140625" style="1" customWidth="1"/>
    <col min="13022" max="13027" width="7.7109375" style="1" customWidth="1"/>
    <col min="13028" max="13047" width="9" style="1"/>
    <col min="13048" max="13048" width="25.140625" style="1" customWidth="1"/>
    <col min="13049" max="13054" width="7.7109375" style="1" customWidth="1"/>
    <col min="13055" max="13055" width="9" style="1" customWidth="1"/>
    <col min="13056" max="13056" width="8.7109375" style="1" customWidth="1"/>
    <col min="13057" max="13057" width="5.7109375" style="1" customWidth="1"/>
    <col min="13058" max="13058" width="25.140625" style="1" customWidth="1"/>
    <col min="13059" max="13064" width="7.7109375" style="1" customWidth="1"/>
    <col min="13065" max="13065" width="9" style="1" customWidth="1"/>
    <col min="13066" max="13066" width="8.7109375" style="1" customWidth="1"/>
    <col min="13067" max="13067" width="5.28515625" style="1" customWidth="1"/>
    <col min="13068" max="13276" width="9.140625" style="1" customWidth="1"/>
    <col min="13277" max="13277" width="25.140625" style="1" customWidth="1"/>
    <col min="13278" max="13283" width="7.7109375" style="1" customWidth="1"/>
    <col min="13284" max="13303" width="9" style="1"/>
    <col min="13304" max="13304" width="25.140625" style="1" customWidth="1"/>
    <col min="13305" max="13310" width="7.7109375" style="1" customWidth="1"/>
    <col min="13311" max="13311" width="9" style="1" customWidth="1"/>
    <col min="13312" max="13312" width="8.7109375" style="1" customWidth="1"/>
    <col min="13313" max="13313" width="5.7109375" style="1" customWidth="1"/>
    <col min="13314" max="13314" width="25.140625" style="1" customWidth="1"/>
    <col min="13315" max="13320" width="7.7109375" style="1" customWidth="1"/>
    <col min="13321" max="13321" width="9" style="1" customWidth="1"/>
    <col min="13322" max="13322" width="8.7109375" style="1" customWidth="1"/>
    <col min="13323" max="13323" width="5.28515625" style="1" customWidth="1"/>
    <col min="13324" max="13532" width="9.140625" style="1" customWidth="1"/>
    <col min="13533" max="13533" width="25.140625" style="1" customWidth="1"/>
    <col min="13534" max="13539" width="7.7109375" style="1" customWidth="1"/>
    <col min="13540" max="13559" width="9" style="1"/>
    <col min="13560" max="13560" width="25.140625" style="1" customWidth="1"/>
    <col min="13561" max="13566" width="7.7109375" style="1" customWidth="1"/>
    <col min="13567" max="13567" width="9" style="1" customWidth="1"/>
    <col min="13568" max="13568" width="8.7109375" style="1" customWidth="1"/>
    <col min="13569" max="13569" width="5.7109375" style="1" customWidth="1"/>
    <col min="13570" max="13570" width="25.140625" style="1" customWidth="1"/>
    <col min="13571" max="13576" width="7.7109375" style="1" customWidth="1"/>
    <col min="13577" max="13577" width="9" style="1" customWidth="1"/>
    <col min="13578" max="13578" width="8.7109375" style="1" customWidth="1"/>
    <col min="13579" max="13579" width="5.28515625" style="1" customWidth="1"/>
    <col min="13580" max="13788" width="9.140625" style="1" customWidth="1"/>
    <col min="13789" max="13789" width="25.140625" style="1" customWidth="1"/>
    <col min="13790" max="13795" width="7.7109375" style="1" customWidth="1"/>
    <col min="13796" max="13815" width="9" style="1"/>
    <col min="13816" max="13816" width="25.140625" style="1" customWidth="1"/>
    <col min="13817" max="13822" width="7.7109375" style="1" customWidth="1"/>
    <col min="13823" max="13823" width="9" style="1" customWidth="1"/>
    <col min="13824" max="13824" width="8.7109375" style="1" customWidth="1"/>
    <col min="13825" max="13825" width="5.7109375" style="1" customWidth="1"/>
    <col min="13826" max="13826" width="25.140625" style="1" customWidth="1"/>
    <col min="13827" max="13832" width="7.7109375" style="1" customWidth="1"/>
    <col min="13833" max="13833" width="9" style="1" customWidth="1"/>
    <col min="13834" max="13834" width="8.7109375" style="1" customWidth="1"/>
    <col min="13835" max="13835" width="5.28515625" style="1" customWidth="1"/>
    <col min="13836" max="14044" width="9.140625" style="1" customWidth="1"/>
    <col min="14045" max="14045" width="25.140625" style="1" customWidth="1"/>
    <col min="14046" max="14051" width="7.7109375" style="1" customWidth="1"/>
    <col min="14052" max="14071" width="9" style="1"/>
    <col min="14072" max="14072" width="25.140625" style="1" customWidth="1"/>
    <col min="14073" max="14078" width="7.7109375" style="1" customWidth="1"/>
    <col min="14079" max="14079" width="9" style="1" customWidth="1"/>
    <col min="14080" max="14080" width="8.7109375" style="1" customWidth="1"/>
    <col min="14081" max="14081" width="5.7109375" style="1" customWidth="1"/>
    <col min="14082" max="14082" width="25.140625" style="1" customWidth="1"/>
    <col min="14083" max="14088" width="7.7109375" style="1" customWidth="1"/>
    <col min="14089" max="14089" width="9" style="1" customWidth="1"/>
    <col min="14090" max="14090" width="8.7109375" style="1" customWidth="1"/>
    <col min="14091" max="14091" width="5.28515625" style="1" customWidth="1"/>
    <col min="14092" max="14300" width="9.140625" style="1" customWidth="1"/>
    <col min="14301" max="14301" width="25.140625" style="1" customWidth="1"/>
    <col min="14302" max="14307" width="7.7109375" style="1" customWidth="1"/>
    <col min="14308" max="14327" width="9" style="1"/>
    <col min="14328" max="14328" width="25.140625" style="1" customWidth="1"/>
    <col min="14329" max="14334" width="7.7109375" style="1" customWidth="1"/>
    <col min="14335" max="14335" width="9" style="1" customWidth="1"/>
    <col min="14336" max="14336" width="8.7109375" style="1" customWidth="1"/>
    <col min="14337" max="14337" width="5.7109375" style="1" customWidth="1"/>
    <col min="14338" max="14338" width="25.140625" style="1" customWidth="1"/>
    <col min="14339" max="14344" width="7.7109375" style="1" customWidth="1"/>
    <col min="14345" max="14345" width="9" style="1" customWidth="1"/>
    <col min="14346" max="14346" width="8.7109375" style="1" customWidth="1"/>
    <col min="14347" max="14347" width="5.28515625" style="1" customWidth="1"/>
    <col min="14348" max="14556" width="9.140625" style="1" customWidth="1"/>
    <col min="14557" max="14557" width="25.140625" style="1" customWidth="1"/>
    <col min="14558" max="14563" width="7.7109375" style="1" customWidth="1"/>
    <col min="14564" max="14583" width="9" style="1"/>
    <col min="14584" max="14584" width="25.140625" style="1" customWidth="1"/>
    <col min="14585" max="14590" width="7.7109375" style="1" customWidth="1"/>
    <col min="14591" max="14591" width="9" style="1" customWidth="1"/>
    <col min="14592" max="14592" width="8.7109375" style="1" customWidth="1"/>
    <col min="14593" max="14593" width="5.7109375" style="1" customWidth="1"/>
    <col min="14594" max="14594" width="25.140625" style="1" customWidth="1"/>
    <col min="14595" max="14600" width="7.7109375" style="1" customWidth="1"/>
    <col min="14601" max="14601" width="9" style="1" customWidth="1"/>
    <col min="14602" max="14602" width="8.7109375" style="1" customWidth="1"/>
    <col min="14603" max="14603" width="5.28515625" style="1" customWidth="1"/>
    <col min="14604" max="14812" width="9.140625" style="1" customWidth="1"/>
    <col min="14813" max="14813" width="25.140625" style="1" customWidth="1"/>
    <col min="14814" max="14819" width="7.7109375" style="1" customWidth="1"/>
    <col min="14820" max="14839" width="9" style="1"/>
    <col min="14840" max="14840" width="25.140625" style="1" customWidth="1"/>
    <col min="14841" max="14846" width="7.7109375" style="1" customWidth="1"/>
    <col min="14847" max="14847" width="9" style="1" customWidth="1"/>
    <col min="14848" max="14848" width="8.7109375" style="1" customWidth="1"/>
    <col min="14849" max="14849" width="5.7109375" style="1" customWidth="1"/>
    <col min="14850" max="14850" width="25.140625" style="1" customWidth="1"/>
    <col min="14851" max="14856" width="7.7109375" style="1" customWidth="1"/>
    <col min="14857" max="14857" width="9" style="1" customWidth="1"/>
    <col min="14858" max="14858" width="8.7109375" style="1" customWidth="1"/>
    <col min="14859" max="14859" width="5.28515625" style="1" customWidth="1"/>
    <col min="14860" max="15068" width="9.140625" style="1" customWidth="1"/>
    <col min="15069" max="15069" width="25.140625" style="1" customWidth="1"/>
    <col min="15070" max="15075" width="7.7109375" style="1" customWidth="1"/>
    <col min="15076" max="15095" width="9" style="1"/>
    <col min="15096" max="15096" width="25.140625" style="1" customWidth="1"/>
    <col min="15097" max="15102" width="7.7109375" style="1" customWidth="1"/>
    <col min="15103" max="15103" width="9" style="1" customWidth="1"/>
    <col min="15104" max="15104" width="8.7109375" style="1" customWidth="1"/>
    <col min="15105" max="15105" width="5.7109375" style="1" customWidth="1"/>
    <col min="15106" max="15106" width="25.140625" style="1" customWidth="1"/>
    <col min="15107" max="15112" width="7.7109375" style="1" customWidth="1"/>
    <col min="15113" max="15113" width="9" style="1" customWidth="1"/>
    <col min="15114" max="15114" width="8.7109375" style="1" customWidth="1"/>
    <col min="15115" max="15115" width="5.28515625" style="1" customWidth="1"/>
    <col min="15116" max="15324" width="9.140625" style="1" customWidth="1"/>
    <col min="15325" max="15325" width="25.140625" style="1" customWidth="1"/>
    <col min="15326" max="15331" width="7.7109375" style="1" customWidth="1"/>
    <col min="15332" max="15351" width="9" style="1"/>
    <col min="15352" max="15352" width="25.140625" style="1" customWidth="1"/>
    <col min="15353" max="15358" width="7.7109375" style="1" customWidth="1"/>
    <col min="15359" max="15359" width="9" style="1" customWidth="1"/>
    <col min="15360" max="15360" width="8.7109375" style="1" customWidth="1"/>
    <col min="15361" max="15361" width="5.7109375" style="1" customWidth="1"/>
    <col min="15362" max="15362" width="25.140625" style="1" customWidth="1"/>
    <col min="15363" max="15368" width="7.7109375" style="1" customWidth="1"/>
    <col min="15369" max="15369" width="9" style="1" customWidth="1"/>
    <col min="15370" max="15370" width="8.7109375" style="1" customWidth="1"/>
    <col min="15371" max="15371" width="5.28515625" style="1" customWidth="1"/>
    <col min="15372" max="15580" width="9.140625" style="1" customWidth="1"/>
    <col min="15581" max="15581" width="25.140625" style="1" customWidth="1"/>
    <col min="15582" max="15587" width="7.7109375" style="1" customWidth="1"/>
    <col min="15588" max="15607" width="9" style="1"/>
    <col min="15608" max="15608" width="25.140625" style="1" customWidth="1"/>
    <col min="15609" max="15614" width="7.7109375" style="1" customWidth="1"/>
    <col min="15615" max="15615" width="9" style="1" customWidth="1"/>
    <col min="15616" max="15616" width="8.7109375" style="1" customWidth="1"/>
    <col min="15617" max="15617" width="5.7109375" style="1" customWidth="1"/>
    <col min="15618" max="15618" width="25.140625" style="1" customWidth="1"/>
    <col min="15619" max="15624" width="7.7109375" style="1" customWidth="1"/>
    <col min="15625" max="15625" width="9" style="1" customWidth="1"/>
    <col min="15626" max="15626" width="8.7109375" style="1" customWidth="1"/>
    <col min="15627" max="15627" width="5.28515625" style="1" customWidth="1"/>
    <col min="15628" max="15836" width="9.140625" style="1" customWidth="1"/>
    <col min="15837" max="15837" width="25.140625" style="1" customWidth="1"/>
    <col min="15838" max="15843" width="7.7109375" style="1" customWidth="1"/>
    <col min="15844" max="15863" width="9" style="1"/>
    <col min="15864" max="15864" width="25.140625" style="1" customWidth="1"/>
    <col min="15865" max="15870" width="7.7109375" style="1" customWidth="1"/>
    <col min="15871" max="15871" width="9" style="1" customWidth="1"/>
    <col min="15872" max="15872" width="8.7109375" style="1" customWidth="1"/>
    <col min="15873" max="15873" width="5.7109375" style="1" customWidth="1"/>
    <col min="15874" max="15874" width="25.140625" style="1" customWidth="1"/>
    <col min="15875" max="15880" width="7.7109375" style="1" customWidth="1"/>
    <col min="15881" max="15881" width="9" style="1" customWidth="1"/>
    <col min="15882" max="15882" width="8.7109375" style="1" customWidth="1"/>
    <col min="15883" max="15883" width="5.28515625" style="1" customWidth="1"/>
    <col min="15884" max="16092" width="9.140625" style="1" customWidth="1"/>
    <col min="16093" max="16093" width="25.140625" style="1" customWidth="1"/>
    <col min="16094" max="16099" width="7.7109375" style="1" customWidth="1"/>
    <col min="16100" max="16119" width="9" style="1"/>
    <col min="16120" max="16120" width="25.140625" style="1" customWidth="1"/>
    <col min="16121" max="16126" width="7.7109375" style="1" customWidth="1"/>
    <col min="16127" max="16127" width="9" style="1" customWidth="1"/>
    <col min="16128" max="16128" width="8.7109375" style="1" customWidth="1"/>
    <col min="16129" max="16129" width="5.7109375" style="1" customWidth="1"/>
    <col min="16130" max="16130" width="25.140625" style="1" customWidth="1"/>
    <col min="16131" max="16136" width="7.7109375" style="1" customWidth="1"/>
    <col min="16137" max="16137" width="9" style="1" customWidth="1"/>
    <col min="16138" max="16138" width="8.7109375" style="1" customWidth="1"/>
    <col min="16139" max="16139" width="5.28515625" style="1" customWidth="1"/>
    <col min="16140" max="16348" width="9.140625" style="1" customWidth="1"/>
    <col min="16349" max="16349" width="25.140625" style="1" customWidth="1"/>
    <col min="16350" max="16355" width="7.7109375" style="1" customWidth="1"/>
    <col min="16356" max="16384" width="9" style="1"/>
  </cols>
  <sheetData>
    <row r="1" spans="1:11" s="9" customFormat="1" ht="25.5" customHeight="1">
      <c r="A1" s="268" t="s">
        <v>362</v>
      </c>
      <c r="B1" s="268"/>
      <c r="C1" s="268"/>
      <c r="D1" s="268"/>
      <c r="E1" s="268"/>
      <c r="F1" s="268"/>
      <c r="G1" s="268"/>
      <c r="H1" s="268"/>
      <c r="I1" s="268"/>
      <c r="K1" s="168" t="s">
        <v>223</v>
      </c>
    </row>
    <row r="2" spans="1:11" s="17" customFormat="1" ht="10.15" customHeight="1">
      <c r="A2" s="10">
        <v>2017</v>
      </c>
      <c r="I2" s="11" t="s">
        <v>22</v>
      </c>
    </row>
    <row r="3" spans="1:11" ht="10.15" customHeight="1">
      <c r="A3" s="372" t="s">
        <v>358</v>
      </c>
      <c r="B3" s="349" t="s">
        <v>361</v>
      </c>
      <c r="C3" s="365"/>
      <c r="D3" s="365"/>
      <c r="E3" s="365"/>
      <c r="F3" s="365"/>
      <c r="G3" s="365"/>
      <c r="H3" s="365"/>
      <c r="I3" s="365"/>
    </row>
    <row r="4" spans="1:11" ht="10.15" customHeight="1">
      <c r="A4" s="373"/>
      <c r="B4" s="366" t="s">
        <v>3</v>
      </c>
      <c r="C4" s="366" t="s">
        <v>13</v>
      </c>
      <c r="D4" s="366" t="s">
        <v>12</v>
      </c>
      <c r="E4" s="361" t="s">
        <v>190</v>
      </c>
      <c r="F4" s="366" t="s">
        <v>11</v>
      </c>
      <c r="G4" s="366" t="s">
        <v>10</v>
      </c>
      <c r="H4" s="366" t="s">
        <v>356</v>
      </c>
      <c r="I4" s="367" t="s">
        <v>355</v>
      </c>
    </row>
    <row r="5" spans="1:11" ht="10.15" customHeight="1">
      <c r="A5" s="369" t="s">
        <v>354</v>
      </c>
      <c r="B5" s="366"/>
      <c r="C5" s="366"/>
      <c r="D5" s="366"/>
      <c r="E5" s="371"/>
      <c r="F5" s="366"/>
      <c r="G5" s="366"/>
      <c r="H5" s="366"/>
      <c r="I5" s="367"/>
    </row>
    <row r="6" spans="1:11" ht="10.15" customHeight="1">
      <c r="A6" s="370"/>
      <c r="B6" s="361"/>
      <c r="C6" s="361"/>
      <c r="D6" s="361"/>
      <c r="E6" s="371"/>
      <c r="F6" s="361"/>
      <c r="G6" s="361"/>
      <c r="H6" s="361"/>
      <c r="I6" s="363"/>
    </row>
    <row r="7" spans="1:11" ht="5.0999999999999996" customHeight="1">
      <c r="A7" s="7"/>
      <c r="B7" s="4"/>
      <c r="C7" s="4"/>
      <c r="D7" s="4"/>
      <c r="E7" s="4"/>
      <c r="F7" s="4"/>
      <c r="G7" s="4"/>
      <c r="H7" s="4"/>
      <c r="I7" s="4"/>
      <c r="J7" s="4"/>
    </row>
    <row r="8" spans="1:11" ht="9" customHeight="1">
      <c r="A8" s="18" t="s">
        <v>3</v>
      </c>
      <c r="B8" s="214">
        <v>8318.1461265138278</v>
      </c>
      <c r="C8" s="214">
        <v>1693.1803775855576</v>
      </c>
      <c r="D8" s="214">
        <v>2116.1405827199951</v>
      </c>
      <c r="E8" s="214">
        <v>1193.9156322160352</v>
      </c>
      <c r="F8" s="214">
        <v>1198.8824168643289</v>
      </c>
      <c r="G8" s="214">
        <v>1836.1942273894067</v>
      </c>
      <c r="H8" s="214">
        <v>140.4132862484137</v>
      </c>
      <c r="I8" s="214">
        <v>139.4196034900915</v>
      </c>
    </row>
    <row r="9" spans="1:11" ht="9" customHeight="1">
      <c r="A9" s="8" t="s">
        <v>13</v>
      </c>
      <c r="B9" s="214">
        <v>2155.4873270418007</v>
      </c>
      <c r="C9" s="212">
        <v>1176.6002453628955</v>
      </c>
      <c r="D9" s="212">
        <v>360.92113905738091</v>
      </c>
      <c r="E9" s="212">
        <v>177.39115682130941</v>
      </c>
      <c r="F9" s="212">
        <v>77.17530524487367</v>
      </c>
      <c r="G9" s="212">
        <v>313.04644296096234</v>
      </c>
      <c r="H9" s="212">
        <v>22.734368897145494</v>
      </c>
      <c r="I9" s="212">
        <v>27.618668697233439</v>
      </c>
    </row>
    <row r="10" spans="1:11" ht="9" customHeight="1">
      <c r="A10" s="8" t="s">
        <v>12</v>
      </c>
      <c r="B10" s="214">
        <v>1544.3790261803013</v>
      </c>
      <c r="C10" s="212">
        <v>188.50556528205863</v>
      </c>
      <c r="D10" s="212">
        <v>632.69313706954495</v>
      </c>
      <c r="E10" s="212">
        <v>203.53506847402949</v>
      </c>
      <c r="F10" s="212">
        <v>104.06511425354552</v>
      </c>
      <c r="G10" s="212">
        <v>374.96632073815249</v>
      </c>
      <c r="H10" s="212">
        <v>24.976027643632989</v>
      </c>
      <c r="I10" s="212">
        <v>15.637792719337385</v>
      </c>
    </row>
    <row r="11" spans="1:11" ht="9" customHeight="1">
      <c r="A11" s="8" t="s">
        <v>44</v>
      </c>
      <c r="B11" s="214">
        <v>3762.4324008272552</v>
      </c>
      <c r="C11" s="212">
        <v>263.66515151536515</v>
      </c>
      <c r="D11" s="212">
        <v>1019.028181262196</v>
      </c>
      <c r="E11" s="212">
        <v>667.78006483237903</v>
      </c>
      <c r="F11" s="212">
        <v>883.22595563542995</v>
      </c>
      <c r="G11" s="212">
        <v>851.35045094620614</v>
      </c>
      <c r="H11" s="212">
        <v>46.758156895694029</v>
      </c>
      <c r="I11" s="212">
        <v>30.62443973998521</v>
      </c>
    </row>
    <row r="12" spans="1:11" ht="9" customHeight="1">
      <c r="A12" s="8" t="s">
        <v>11</v>
      </c>
      <c r="B12" s="214">
        <v>499.33890334932448</v>
      </c>
      <c r="C12" s="212">
        <v>27.701922529774848</v>
      </c>
      <c r="D12" s="212">
        <v>67.459634898869638</v>
      </c>
      <c r="E12" s="212">
        <v>73.47788871650603</v>
      </c>
      <c r="F12" s="212">
        <v>99.495971416370168</v>
      </c>
      <c r="G12" s="212">
        <v>219.18753427810751</v>
      </c>
      <c r="H12" s="212">
        <v>5.3085632132481937</v>
      </c>
      <c r="I12" s="212">
        <v>6.7073882964480918</v>
      </c>
      <c r="J12" s="214"/>
    </row>
    <row r="13" spans="1:11" ht="9" customHeight="1">
      <c r="A13" s="8" t="s">
        <v>10</v>
      </c>
      <c r="B13" s="214">
        <v>195.31672868704692</v>
      </c>
      <c r="C13" s="212">
        <v>19.522469106566188</v>
      </c>
      <c r="D13" s="212">
        <v>30.192510868501945</v>
      </c>
      <c r="E13" s="212">
        <v>32.278684996679992</v>
      </c>
      <c r="F13" s="212">
        <v>31.986821147475716</v>
      </c>
      <c r="G13" s="212">
        <v>74.874268650645149</v>
      </c>
      <c r="H13" s="212">
        <v>4.7342080538235978</v>
      </c>
      <c r="I13" s="212" t="s">
        <v>24</v>
      </c>
      <c r="J13" s="212"/>
    </row>
    <row r="14" spans="1:11" ht="9" customHeight="1">
      <c r="A14" s="8" t="s">
        <v>351</v>
      </c>
      <c r="B14" s="214">
        <v>71.321184233828163</v>
      </c>
      <c r="C14" s="212">
        <v>8.6118322031957302</v>
      </c>
      <c r="D14" s="212">
        <v>4.4319642064106928</v>
      </c>
      <c r="E14" s="212">
        <v>21.726433556356433</v>
      </c>
      <c r="F14" s="212" t="s">
        <v>24</v>
      </c>
      <c r="G14" s="212" t="s">
        <v>24</v>
      </c>
      <c r="H14" s="212">
        <v>32.92967067845008</v>
      </c>
      <c r="I14" s="212" t="s">
        <v>24</v>
      </c>
      <c r="J14" s="212"/>
    </row>
    <row r="15" spans="1:11" ht="9" customHeight="1">
      <c r="A15" s="8" t="s">
        <v>350</v>
      </c>
      <c r="B15" s="214">
        <v>89.870556194272027</v>
      </c>
      <c r="C15" s="212">
        <v>8.5731915857015242</v>
      </c>
      <c r="D15" s="212" t="s">
        <v>24</v>
      </c>
      <c r="E15" s="212">
        <v>17.726334818775065</v>
      </c>
      <c r="F15" s="212" t="s">
        <v>24</v>
      </c>
      <c r="G15" s="212" t="s">
        <v>24</v>
      </c>
      <c r="H15" s="212">
        <v>2.9722908664193275</v>
      </c>
      <c r="I15" s="212">
        <v>56.050102721606613</v>
      </c>
      <c r="J15" s="212"/>
    </row>
    <row r="16" spans="1:11" ht="5.0999999999999996" customHeight="1">
      <c r="A16" s="6"/>
      <c r="B16" s="215"/>
      <c r="C16" s="215"/>
      <c r="D16" s="215"/>
      <c r="E16" s="215"/>
      <c r="F16" s="215"/>
      <c r="G16" s="215"/>
      <c r="H16" s="215"/>
      <c r="I16" s="215"/>
      <c r="J16" s="212"/>
    </row>
    <row r="17" spans="1:10" ht="10.15" customHeight="1">
      <c r="A17" s="372" t="s">
        <v>358</v>
      </c>
      <c r="B17" s="349" t="s">
        <v>360</v>
      </c>
      <c r="C17" s="365"/>
      <c r="D17" s="365"/>
      <c r="E17" s="365"/>
      <c r="F17" s="365"/>
      <c r="G17" s="365"/>
      <c r="H17" s="365"/>
      <c r="I17" s="365"/>
      <c r="J17" s="212"/>
    </row>
    <row r="18" spans="1:10" ht="10.15" customHeight="1">
      <c r="A18" s="373"/>
      <c r="B18" s="366" t="s">
        <v>3</v>
      </c>
      <c r="C18" s="366" t="s">
        <v>13</v>
      </c>
      <c r="D18" s="366" t="s">
        <v>12</v>
      </c>
      <c r="E18" s="361" t="s">
        <v>190</v>
      </c>
      <c r="F18" s="366" t="s">
        <v>11</v>
      </c>
      <c r="G18" s="366" t="s">
        <v>10</v>
      </c>
      <c r="H18" s="366" t="s">
        <v>356</v>
      </c>
      <c r="I18" s="367" t="s">
        <v>355</v>
      </c>
      <c r="J18" s="212"/>
    </row>
    <row r="19" spans="1:10" ht="10.15" customHeight="1">
      <c r="A19" s="369" t="s">
        <v>354</v>
      </c>
      <c r="B19" s="366"/>
      <c r="C19" s="366"/>
      <c r="D19" s="366"/>
      <c r="E19" s="371"/>
      <c r="F19" s="366"/>
      <c r="G19" s="366"/>
      <c r="H19" s="366"/>
      <c r="I19" s="367"/>
      <c r="J19" s="212"/>
    </row>
    <row r="20" spans="1:10" ht="10.15" customHeight="1">
      <c r="A20" s="370"/>
      <c r="B20" s="361"/>
      <c r="C20" s="361"/>
      <c r="D20" s="361"/>
      <c r="E20" s="371"/>
      <c r="F20" s="361"/>
      <c r="G20" s="361"/>
      <c r="H20" s="361"/>
      <c r="I20" s="363"/>
    </row>
    <row r="21" spans="1:10" ht="5.0999999999999996" customHeight="1">
      <c r="A21" s="7"/>
      <c r="B21" s="4"/>
      <c r="C21" s="4"/>
      <c r="D21" s="4"/>
      <c r="E21" s="4"/>
      <c r="F21" s="4"/>
      <c r="G21" s="4"/>
      <c r="H21" s="4"/>
      <c r="I21" s="4"/>
      <c r="J21" s="4"/>
    </row>
    <row r="22" spans="1:10" ht="9" customHeight="1">
      <c r="A22" s="18" t="s">
        <v>3</v>
      </c>
      <c r="B22" s="214">
        <v>3332.3574475258511</v>
      </c>
      <c r="C22" s="214">
        <v>398.49199593885692</v>
      </c>
      <c r="D22" s="214">
        <v>776.81222769714952</v>
      </c>
      <c r="E22" s="214">
        <v>290.28271715488711</v>
      </c>
      <c r="F22" s="214">
        <v>367.10913471595092</v>
      </c>
      <c r="G22" s="214">
        <v>1342.9164602208104</v>
      </c>
      <c r="H22" s="214">
        <v>88.952886052439268</v>
      </c>
      <c r="I22" s="214">
        <v>67.792025745756803</v>
      </c>
    </row>
    <row r="23" spans="1:10" ht="9" customHeight="1">
      <c r="A23" s="8" t="s">
        <v>13</v>
      </c>
      <c r="B23" s="214">
        <v>763.96356270437786</v>
      </c>
      <c r="C23" s="212">
        <v>200.30692573300277</v>
      </c>
      <c r="D23" s="212">
        <v>151.3290273593347</v>
      </c>
      <c r="E23" s="212">
        <v>64.624267544861169</v>
      </c>
      <c r="F23" s="212">
        <v>46.545567342717938</v>
      </c>
      <c r="G23" s="212">
        <v>262.34937972968231</v>
      </c>
      <c r="H23" s="212">
        <v>20.215918360702503</v>
      </c>
      <c r="I23" s="212">
        <v>18.592476634076505</v>
      </c>
      <c r="J23" s="230"/>
    </row>
    <row r="24" spans="1:10" ht="9" customHeight="1">
      <c r="A24" s="8" t="s">
        <v>12</v>
      </c>
      <c r="B24" s="214">
        <v>696.61244561072795</v>
      </c>
      <c r="C24" s="212">
        <v>44.619461539939593</v>
      </c>
      <c r="D24" s="212">
        <v>208.60993960757926</v>
      </c>
      <c r="E24" s="212">
        <v>66.688474670014898</v>
      </c>
      <c r="F24" s="212">
        <v>41.62208203636898</v>
      </c>
      <c r="G24" s="212">
        <v>320.15720213837096</v>
      </c>
      <c r="H24" s="212">
        <v>10.512765497920716</v>
      </c>
      <c r="I24" s="212">
        <v>4.4025201205335556</v>
      </c>
    </row>
    <row r="25" spans="1:10" ht="9" customHeight="1">
      <c r="A25" s="8" t="s">
        <v>44</v>
      </c>
      <c r="B25" s="214">
        <v>1510.3856702895275</v>
      </c>
      <c r="C25" s="212">
        <v>122.15617587629615</v>
      </c>
      <c r="D25" s="212">
        <v>386.78416644739883</v>
      </c>
      <c r="E25" s="212">
        <v>115.5530681157713</v>
      </c>
      <c r="F25" s="212">
        <v>249.82201914370614</v>
      </c>
      <c r="G25" s="212">
        <v>576.87538114897791</v>
      </c>
      <c r="H25" s="212">
        <v>34.70459936598165</v>
      </c>
      <c r="I25" s="212">
        <v>24.490260191395368</v>
      </c>
    </row>
    <row r="26" spans="1:10" ht="9" customHeight="1">
      <c r="A26" s="8" t="s">
        <v>11</v>
      </c>
      <c r="B26" s="214">
        <v>215.52684913863891</v>
      </c>
      <c r="C26" s="212">
        <v>8.6621012906663637</v>
      </c>
      <c r="D26" s="212">
        <v>14.303089518462539</v>
      </c>
      <c r="E26" s="212">
        <v>11.855556930391487</v>
      </c>
      <c r="F26" s="212">
        <v>22.690817739512134</v>
      </c>
      <c r="G26" s="212">
        <v>154.76039992548024</v>
      </c>
      <c r="H26" s="212" t="s">
        <v>24</v>
      </c>
      <c r="I26" s="212" t="s">
        <v>24</v>
      </c>
    </row>
    <row r="27" spans="1:10" ht="9" customHeight="1">
      <c r="A27" s="8" t="s">
        <v>10</v>
      </c>
      <c r="B27" s="214">
        <v>60.411295660401557</v>
      </c>
      <c r="C27" s="212">
        <v>9.4410830805183572</v>
      </c>
      <c r="D27" s="212">
        <v>11.323536528060364</v>
      </c>
      <c r="E27" s="212">
        <v>5.1376587792212849</v>
      </c>
      <c r="F27" s="212">
        <v>3.4953992870119039</v>
      </c>
      <c r="G27" s="212">
        <v>26.004887462966082</v>
      </c>
      <c r="H27" s="212">
        <v>4.4746278178329746</v>
      </c>
      <c r="I27" s="212" t="s">
        <v>24</v>
      </c>
    </row>
    <row r="28" spans="1:10" ht="9" customHeight="1">
      <c r="A28" s="8" t="s">
        <v>351</v>
      </c>
      <c r="B28" s="214">
        <v>38.820222086642985</v>
      </c>
      <c r="C28" s="212">
        <v>5.8415013607400095</v>
      </c>
      <c r="D28" s="212">
        <v>3.2598911984512275</v>
      </c>
      <c r="E28" s="212">
        <v>11.580543557306472</v>
      </c>
      <c r="F28" s="212" t="s">
        <v>24</v>
      </c>
      <c r="G28" s="212" t="s">
        <v>24</v>
      </c>
      <c r="H28" s="212">
        <v>14.624906288124848</v>
      </c>
      <c r="I28" s="212" t="s">
        <v>24</v>
      </c>
    </row>
    <row r="29" spans="1:10" ht="9" customHeight="1">
      <c r="A29" s="8" t="s">
        <v>350</v>
      </c>
      <c r="B29" s="214">
        <v>46.63740203553489</v>
      </c>
      <c r="C29" s="212">
        <v>7.464747057693744</v>
      </c>
      <c r="D29" s="212" t="s">
        <v>24</v>
      </c>
      <c r="E29" s="212">
        <v>14.843147557320506</v>
      </c>
      <c r="F29" s="212" t="s">
        <v>24</v>
      </c>
      <c r="G29" s="212" t="s">
        <v>24</v>
      </c>
      <c r="H29" s="212" t="s">
        <v>24</v>
      </c>
      <c r="I29" s="212">
        <v>18.412810071803914</v>
      </c>
    </row>
    <row r="30" spans="1:10" ht="5.0999999999999996" customHeight="1">
      <c r="A30" s="6"/>
      <c r="B30" s="215"/>
      <c r="C30" s="215"/>
      <c r="D30" s="215"/>
      <c r="E30" s="215"/>
      <c r="F30" s="215"/>
      <c r="G30" s="215"/>
      <c r="H30" s="215"/>
      <c r="I30" s="215"/>
    </row>
    <row r="31" spans="1:10" ht="10.15" customHeight="1">
      <c r="A31" s="372" t="s">
        <v>358</v>
      </c>
      <c r="B31" s="349" t="s">
        <v>359</v>
      </c>
      <c r="C31" s="365"/>
      <c r="D31" s="365"/>
      <c r="E31" s="365"/>
      <c r="F31" s="365"/>
      <c r="G31" s="365"/>
      <c r="H31" s="365"/>
      <c r="I31" s="365"/>
    </row>
    <row r="32" spans="1:10" ht="10.15" customHeight="1">
      <c r="A32" s="373"/>
      <c r="B32" s="366" t="s">
        <v>3</v>
      </c>
      <c r="C32" s="366" t="s">
        <v>13</v>
      </c>
      <c r="D32" s="366" t="s">
        <v>12</v>
      </c>
      <c r="E32" s="361" t="s">
        <v>190</v>
      </c>
      <c r="F32" s="366" t="s">
        <v>11</v>
      </c>
      <c r="G32" s="366" t="s">
        <v>10</v>
      </c>
      <c r="H32" s="366" t="s">
        <v>356</v>
      </c>
      <c r="I32" s="367" t="s">
        <v>355</v>
      </c>
    </row>
    <row r="33" spans="1:10" ht="10.15" customHeight="1">
      <c r="A33" s="369" t="s">
        <v>354</v>
      </c>
      <c r="B33" s="366"/>
      <c r="C33" s="366"/>
      <c r="D33" s="366"/>
      <c r="E33" s="371"/>
      <c r="F33" s="366"/>
      <c r="G33" s="366"/>
      <c r="H33" s="366"/>
      <c r="I33" s="367"/>
    </row>
    <row r="34" spans="1:10" ht="10.15" customHeight="1">
      <c r="A34" s="370"/>
      <c r="B34" s="361"/>
      <c r="C34" s="361"/>
      <c r="D34" s="361"/>
      <c r="E34" s="371"/>
      <c r="F34" s="361"/>
      <c r="G34" s="361"/>
      <c r="H34" s="361"/>
      <c r="I34" s="363"/>
    </row>
    <row r="35" spans="1:10" ht="5.0999999999999996" customHeight="1">
      <c r="A35" s="7"/>
      <c r="B35" s="4"/>
      <c r="C35" s="4"/>
      <c r="D35" s="4"/>
      <c r="E35" s="4"/>
      <c r="F35" s="4"/>
      <c r="G35" s="4"/>
      <c r="H35" s="4"/>
      <c r="I35" s="4"/>
      <c r="J35" s="4"/>
    </row>
    <row r="36" spans="1:10" ht="9" customHeight="1">
      <c r="A36" s="18" t="s">
        <v>3</v>
      </c>
      <c r="B36" s="214">
        <v>8855.2446318546881</v>
      </c>
      <c r="C36" s="214">
        <v>2580.2751930788249</v>
      </c>
      <c r="D36" s="214">
        <v>3056.378631478352</v>
      </c>
      <c r="E36" s="214">
        <v>1766.9219342967945</v>
      </c>
      <c r="F36" s="214">
        <v>961.04224317805597</v>
      </c>
      <c r="G36" s="214">
        <v>358.97932308640208</v>
      </c>
      <c r="H36" s="214">
        <v>80.737140031380648</v>
      </c>
      <c r="I36" s="214">
        <v>50.910166704877376</v>
      </c>
    </row>
    <row r="37" spans="1:10" ht="9" customHeight="1">
      <c r="A37" s="8" t="s">
        <v>13</v>
      </c>
      <c r="B37" s="214">
        <v>2416.8194484091759</v>
      </c>
      <c r="C37" s="212">
        <v>1919.3470707305298</v>
      </c>
      <c r="D37" s="212">
        <v>359.53559932145043</v>
      </c>
      <c r="E37" s="212">
        <v>99.069530848687563</v>
      </c>
      <c r="F37" s="212">
        <v>13.491280268792201</v>
      </c>
      <c r="G37" s="212">
        <v>16.96123642455974</v>
      </c>
      <c r="H37" s="212" t="s">
        <v>24</v>
      </c>
      <c r="I37" s="212">
        <v>7.0895489096672906</v>
      </c>
      <c r="J37" s="230"/>
    </row>
    <row r="38" spans="1:10" ht="9" customHeight="1">
      <c r="A38" s="8" t="s">
        <v>12</v>
      </c>
      <c r="B38" s="214">
        <v>2044.3465557694881</v>
      </c>
      <c r="C38" s="212">
        <v>303.41488470135897</v>
      </c>
      <c r="D38" s="212">
        <v>1204.3524804769565</v>
      </c>
      <c r="E38" s="212">
        <v>364.88013808222024</v>
      </c>
      <c r="F38" s="212">
        <v>123.7883209550433</v>
      </c>
      <c r="G38" s="212">
        <v>34.144381046701959</v>
      </c>
      <c r="H38" s="212">
        <v>12.733547501085363</v>
      </c>
      <c r="I38" s="212" t="s">
        <v>24</v>
      </c>
    </row>
    <row r="39" spans="1:10" ht="9" customHeight="1">
      <c r="A39" s="8" t="s">
        <v>44</v>
      </c>
      <c r="B39" s="214">
        <v>3386.0568334201485</v>
      </c>
      <c r="C39" s="212">
        <v>293.85752251489208</v>
      </c>
      <c r="D39" s="212">
        <v>1356.4127131983087</v>
      </c>
      <c r="E39" s="212">
        <v>984.92640734991653</v>
      </c>
      <c r="F39" s="212">
        <v>577.67178080733606</v>
      </c>
      <c r="G39" s="212">
        <v>137.90013551532553</v>
      </c>
      <c r="H39" s="212">
        <v>22.985610972397218</v>
      </c>
      <c r="I39" s="212">
        <v>12.30266306197213</v>
      </c>
    </row>
    <row r="40" spans="1:10" ht="9" customHeight="1">
      <c r="A40" s="8" t="s">
        <v>11</v>
      </c>
      <c r="B40" s="214">
        <v>496.54781035971524</v>
      </c>
      <c r="C40" s="212">
        <v>25.804227068562252</v>
      </c>
      <c r="D40" s="212">
        <v>87.937057518380783</v>
      </c>
      <c r="E40" s="212">
        <v>184.25520066010128</v>
      </c>
      <c r="F40" s="212">
        <v>159.55623500771537</v>
      </c>
      <c r="G40" s="212">
        <v>38.995090104955537</v>
      </c>
      <c r="H40" s="212" t="s">
        <v>24</v>
      </c>
      <c r="I40" s="212" t="s">
        <v>24</v>
      </c>
    </row>
    <row r="41" spans="1:10" ht="9" customHeight="1">
      <c r="A41" s="8" t="s">
        <v>10</v>
      </c>
      <c r="B41" s="214">
        <v>393.92382907234196</v>
      </c>
      <c r="C41" s="212">
        <v>26.031526210427277</v>
      </c>
      <c r="D41" s="212">
        <v>41.326293610050712</v>
      </c>
      <c r="E41" s="212">
        <v>114.66994261508398</v>
      </c>
      <c r="F41" s="212">
        <v>82.84174427054343</v>
      </c>
      <c r="G41" s="212">
        <v>128.13745686979513</v>
      </c>
      <c r="H41" s="212" t="s">
        <v>24</v>
      </c>
      <c r="I41" s="212" t="s">
        <v>24</v>
      </c>
    </row>
    <row r="42" spans="1:10" ht="9" customHeight="1">
      <c r="A42" s="8" t="s">
        <v>351</v>
      </c>
      <c r="B42" s="214">
        <v>66.25080032185592</v>
      </c>
      <c r="C42" s="212" t="s">
        <v>24</v>
      </c>
      <c r="D42" s="212">
        <v>5.395111679074299</v>
      </c>
      <c r="E42" s="212">
        <v>11.542085586008078</v>
      </c>
      <c r="F42" s="212" t="s">
        <v>24</v>
      </c>
      <c r="G42" s="212" t="s">
        <v>24</v>
      </c>
      <c r="H42" s="212">
        <v>43.154907275742261</v>
      </c>
      <c r="I42" s="212" t="s">
        <v>24</v>
      </c>
    </row>
    <row r="43" spans="1:10" ht="9" customHeight="1">
      <c r="A43" s="8" t="s">
        <v>350</v>
      </c>
      <c r="B43" s="214">
        <v>51.299354501962156</v>
      </c>
      <c r="C43" s="212">
        <v>8.794597014927767</v>
      </c>
      <c r="D43" s="212" t="s">
        <v>24</v>
      </c>
      <c r="E43" s="212">
        <v>7.578629154776765</v>
      </c>
      <c r="F43" s="212" t="s">
        <v>24</v>
      </c>
      <c r="G43" s="212" t="s">
        <v>24</v>
      </c>
      <c r="H43" s="212" t="s">
        <v>24</v>
      </c>
      <c r="I43" s="212">
        <v>29.304045520945333</v>
      </c>
    </row>
    <row r="44" spans="1:10" ht="5.0999999999999996" customHeight="1">
      <c r="A44" s="6"/>
      <c r="B44" s="215"/>
      <c r="C44" s="215"/>
      <c r="D44" s="215"/>
      <c r="E44" s="215"/>
      <c r="F44" s="215"/>
      <c r="G44" s="215"/>
      <c r="H44" s="215"/>
      <c r="I44" s="215"/>
    </row>
    <row r="45" spans="1:10" ht="10.15" customHeight="1">
      <c r="A45" s="372" t="s">
        <v>358</v>
      </c>
      <c r="B45" s="349" t="s">
        <v>357</v>
      </c>
      <c r="C45" s="365"/>
      <c r="D45" s="365"/>
      <c r="E45" s="365"/>
      <c r="F45" s="365"/>
      <c r="G45" s="365"/>
      <c r="H45" s="365"/>
      <c r="I45" s="365"/>
    </row>
    <row r="46" spans="1:10" ht="10.15" customHeight="1">
      <c r="A46" s="373"/>
      <c r="B46" s="366" t="s">
        <v>3</v>
      </c>
      <c r="C46" s="366" t="s">
        <v>13</v>
      </c>
      <c r="D46" s="366" t="s">
        <v>12</v>
      </c>
      <c r="E46" s="361" t="s">
        <v>190</v>
      </c>
      <c r="F46" s="366" t="s">
        <v>11</v>
      </c>
      <c r="G46" s="366" t="s">
        <v>10</v>
      </c>
      <c r="H46" s="366" t="s">
        <v>356</v>
      </c>
      <c r="I46" s="367" t="s">
        <v>355</v>
      </c>
    </row>
    <row r="47" spans="1:10" ht="10.15" customHeight="1">
      <c r="A47" s="369" t="s">
        <v>354</v>
      </c>
      <c r="B47" s="366"/>
      <c r="C47" s="366"/>
      <c r="D47" s="366"/>
      <c r="E47" s="371"/>
      <c r="F47" s="366"/>
      <c r="G47" s="366"/>
      <c r="H47" s="366"/>
      <c r="I47" s="367"/>
    </row>
    <row r="48" spans="1:10" ht="10.15" customHeight="1">
      <c r="A48" s="370"/>
      <c r="B48" s="361"/>
      <c r="C48" s="361"/>
      <c r="D48" s="361"/>
      <c r="E48" s="371"/>
      <c r="F48" s="361"/>
      <c r="G48" s="361"/>
      <c r="H48" s="361"/>
      <c r="I48" s="363"/>
    </row>
    <row r="49" spans="1:10" ht="5.0999999999999996" customHeight="1">
      <c r="A49" s="7"/>
      <c r="B49" s="4"/>
      <c r="C49" s="4"/>
      <c r="D49" s="4"/>
      <c r="E49" s="4"/>
      <c r="F49" s="4"/>
      <c r="G49" s="4"/>
      <c r="H49" s="4"/>
      <c r="I49" s="4"/>
      <c r="J49" s="4"/>
    </row>
    <row r="50" spans="1:10" ht="9" customHeight="1">
      <c r="A50" s="18" t="s">
        <v>3</v>
      </c>
      <c r="B50" s="214">
        <v>1192.4123261658688</v>
      </c>
      <c r="C50" s="214">
        <v>304.43088412155896</v>
      </c>
      <c r="D50" s="214">
        <v>402.36719959685223</v>
      </c>
      <c r="E50" s="214">
        <v>182.94655449147788</v>
      </c>
      <c r="F50" s="214">
        <v>152.11239930703525</v>
      </c>
      <c r="G50" s="214">
        <v>89.162614377197414</v>
      </c>
      <c r="H50" s="214">
        <v>43.571964325179039</v>
      </c>
      <c r="I50" s="214">
        <v>17.820709946567995</v>
      </c>
    </row>
    <row r="51" spans="1:10" ht="9" customHeight="1">
      <c r="A51" s="8" t="s">
        <v>13</v>
      </c>
      <c r="B51" s="214">
        <v>179.01001937849418</v>
      </c>
      <c r="C51" s="212">
        <v>97.297509216128603</v>
      </c>
      <c r="D51" s="212">
        <v>40.37324523598943</v>
      </c>
      <c r="E51" s="212">
        <v>25.761693459124778</v>
      </c>
      <c r="F51" s="212">
        <v>6.7486405444510194</v>
      </c>
      <c r="G51" s="212">
        <v>6.3965091273660395</v>
      </c>
      <c r="H51" s="212" t="s">
        <v>24</v>
      </c>
      <c r="I51" s="212" t="s">
        <v>24</v>
      </c>
      <c r="J51" s="230"/>
    </row>
    <row r="52" spans="1:10" ht="9" customHeight="1">
      <c r="A52" s="8" t="s">
        <v>12</v>
      </c>
      <c r="B52" s="214">
        <v>216.89493683849727</v>
      </c>
      <c r="C52" s="212">
        <v>38.835310949996732</v>
      </c>
      <c r="D52" s="212">
        <v>86.46737878495216</v>
      </c>
      <c r="E52" s="212">
        <v>40.621495082724479</v>
      </c>
      <c r="F52" s="212">
        <v>20.675911587165764</v>
      </c>
      <c r="G52" s="212">
        <v>16.528489926451247</v>
      </c>
      <c r="H52" s="212">
        <v>12.733547501085363</v>
      </c>
      <c r="I52" s="212" t="s">
        <v>24</v>
      </c>
    </row>
    <row r="53" spans="1:10" ht="9" customHeight="1">
      <c r="A53" s="8" t="s">
        <v>44</v>
      </c>
      <c r="B53" s="214">
        <v>602.52661154586633</v>
      </c>
      <c r="C53" s="212">
        <v>138.15147144256909</v>
      </c>
      <c r="D53" s="212">
        <v>243.79383047334164</v>
      </c>
      <c r="E53" s="212">
        <v>50.020481208386116</v>
      </c>
      <c r="F53" s="212">
        <v>87.452873211712557</v>
      </c>
      <c r="G53" s="212">
        <v>52.928971385993741</v>
      </c>
      <c r="H53" s="212">
        <v>18.576195909318589</v>
      </c>
      <c r="I53" s="212">
        <v>11.602787914544724</v>
      </c>
    </row>
    <row r="54" spans="1:10" ht="9" customHeight="1">
      <c r="A54" s="8" t="s">
        <v>11</v>
      </c>
      <c r="B54" s="214">
        <v>57.097920486542584</v>
      </c>
      <c r="C54" s="212">
        <v>7.7768557998839904</v>
      </c>
      <c r="D54" s="212">
        <v>9.9007313201900686</v>
      </c>
      <c r="E54" s="212">
        <v>19.519575163983792</v>
      </c>
      <c r="F54" s="212">
        <v>16.862603602398089</v>
      </c>
      <c r="G54" s="212">
        <v>3.0381546000866448</v>
      </c>
      <c r="H54" s="212" t="s">
        <v>24</v>
      </c>
      <c r="I54" s="212" t="s">
        <v>24</v>
      </c>
    </row>
    <row r="55" spans="1:10" ht="9" customHeight="1">
      <c r="A55" s="8" t="s">
        <v>10</v>
      </c>
      <c r="B55" s="214">
        <v>85.485965321772781</v>
      </c>
      <c r="C55" s="212">
        <v>11.898774040350277</v>
      </c>
      <c r="D55" s="212">
        <v>16.215384416300513</v>
      </c>
      <c r="E55" s="212">
        <v>31.821738231160921</v>
      </c>
      <c r="F55" s="212">
        <v>16.889212551294811</v>
      </c>
      <c r="G55" s="212">
        <v>7.7439905862247667</v>
      </c>
      <c r="H55" s="212" t="s">
        <v>24</v>
      </c>
      <c r="I55" s="212" t="s">
        <v>24</v>
      </c>
    </row>
    <row r="56" spans="1:10" ht="9" customHeight="1">
      <c r="A56" s="8" t="s">
        <v>351</v>
      </c>
      <c r="B56" s="214">
        <v>29.4111977418229</v>
      </c>
      <c r="C56" s="212" t="s">
        <v>24</v>
      </c>
      <c r="D56" s="212">
        <v>4.8488729278754965</v>
      </c>
      <c r="E56" s="212">
        <v>8.9212596393112769</v>
      </c>
      <c r="F56" s="212" t="s">
        <v>24</v>
      </c>
      <c r="G56" s="212" t="s">
        <v>24</v>
      </c>
      <c r="H56" s="212">
        <v>10.399146632619278</v>
      </c>
      <c r="I56" s="212" t="s">
        <v>24</v>
      </c>
    </row>
    <row r="57" spans="1:10" ht="9" customHeight="1">
      <c r="A57" s="8" t="s">
        <v>350</v>
      </c>
      <c r="B57" s="214">
        <v>21.985674852872588</v>
      </c>
      <c r="C57" s="212">
        <v>7.8289157286327891</v>
      </c>
      <c r="D57" s="212" t="s">
        <v>24</v>
      </c>
      <c r="E57" s="212">
        <v>6.2803117067864962</v>
      </c>
      <c r="F57" s="212" t="s">
        <v>24</v>
      </c>
      <c r="G57" s="212" t="s">
        <v>24</v>
      </c>
      <c r="H57" s="212" t="s">
        <v>24</v>
      </c>
      <c r="I57" s="212" t="s">
        <v>24</v>
      </c>
    </row>
    <row r="58" spans="1:10" ht="4.9000000000000004" customHeight="1" thickBot="1">
      <c r="A58" s="13"/>
      <c r="B58" s="14"/>
      <c r="C58" s="14"/>
      <c r="D58" s="14"/>
      <c r="E58" s="14"/>
      <c r="F58" s="14"/>
      <c r="G58" s="14"/>
      <c r="H58" s="14"/>
      <c r="I58" s="14"/>
      <c r="J58" s="229"/>
    </row>
    <row r="59" spans="1:10" ht="10.15" customHeight="1" thickTop="1">
      <c r="A59" s="1" t="s">
        <v>228</v>
      </c>
    </row>
    <row r="60" spans="1:10" ht="10.15" customHeight="1"/>
    <row r="61" spans="1:10" ht="10.1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10" ht="10.15" customHeight="1">
      <c r="G62" s="218"/>
    </row>
  </sheetData>
  <mergeCells count="45">
    <mergeCell ref="A1:I1"/>
    <mergeCell ref="A3:A4"/>
    <mergeCell ref="B3:I3"/>
    <mergeCell ref="B4:B6"/>
    <mergeCell ref="C4:C6"/>
    <mergeCell ref="D4:D6"/>
    <mergeCell ref="E4:E6"/>
    <mergeCell ref="F4:F6"/>
    <mergeCell ref="A5:A6"/>
    <mergeCell ref="H4:H6"/>
    <mergeCell ref="I4:I6"/>
    <mergeCell ref="G4:G6"/>
    <mergeCell ref="A17:A18"/>
    <mergeCell ref="B17:I17"/>
    <mergeCell ref="F18:F20"/>
    <mergeCell ref="G18:G20"/>
    <mergeCell ref="H18:H20"/>
    <mergeCell ref="I18:I20"/>
    <mergeCell ref="A19:A20"/>
    <mergeCell ref="B18:B20"/>
    <mergeCell ref="C18:C20"/>
    <mergeCell ref="D18:D20"/>
    <mergeCell ref="E18:E20"/>
    <mergeCell ref="A31:A32"/>
    <mergeCell ref="B31:I31"/>
    <mergeCell ref="F32:F34"/>
    <mergeCell ref="G32:G34"/>
    <mergeCell ref="H32:H34"/>
    <mergeCell ref="I32:I34"/>
    <mergeCell ref="A33:A34"/>
    <mergeCell ref="B32:B34"/>
    <mergeCell ref="C32:C34"/>
    <mergeCell ref="D32:D34"/>
    <mergeCell ref="E32:E34"/>
    <mergeCell ref="A47:A48"/>
    <mergeCell ref="B46:B48"/>
    <mergeCell ref="C46:C48"/>
    <mergeCell ref="D46:D48"/>
    <mergeCell ref="E46:E48"/>
    <mergeCell ref="A45:A46"/>
    <mergeCell ref="B45:I45"/>
    <mergeCell ref="F46:F48"/>
    <mergeCell ref="G46:G48"/>
    <mergeCell ref="H46:H48"/>
    <mergeCell ref="I46:I48"/>
  </mergeCells>
  <hyperlinks>
    <hyperlink ref="K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portrait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showGridLines="0" zoomScaleNormal="100" zoomScaleSheetLayoutView="115" workbookViewId="0">
      <selection sqref="A1:H1"/>
    </sheetView>
  </sheetViews>
  <sheetFormatPr defaultRowHeight="9"/>
  <cols>
    <col min="1" max="1" width="22" style="1" customWidth="1"/>
    <col min="2" max="4" width="9.140625" style="1" customWidth="1"/>
    <col min="5" max="5" width="10.7109375" style="1" customWidth="1"/>
    <col min="6" max="9" width="9.140625" style="1" customWidth="1"/>
    <col min="10" max="224" width="9.140625" style="1"/>
    <col min="225" max="225" width="22" style="1" customWidth="1"/>
    <col min="226" max="228" width="9.140625" style="1" customWidth="1"/>
    <col min="229" max="229" width="10.7109375" style="1" customWidth="1"/>
    <col min="230" max="248" width="9.140625" style="1"/>
    <col min="249" max="249" width="22" style="1" customWidth="1"/>
    <col min="250" max="252" width="9.140625" style="1" customWidth="1"/>
    <col min="253" max="253" width="10.7109375" style="1" customWidth="1"/>
    <col min="254" max="256" width="9.140625" style="1" customWidth="1"/>
    <col min="257" max="257" width="5.28515625" style="1" customWidth="1"/>
    <col min="258" max="480" width="9.140625" style="1"/>
    <col min="481" max="481" width="22" style="1" customWidth="1"/>
    <col min="482" max="484" width="9.140625" style="1" customWidth="1"/>
    <col min="485" max="485" width="10.7109375" style="1" customWidth="1"/>
    <col min="486" max="504" width="9.140625" style="1"/>
    <col min="505" max="505" width="22" style="1" customWidth="1"/>
    <col min="506" max="508" width="9.140625" style="1" customWidth="1"/>
    <col min="509" max="509" width="10.7109375" style="1" customWidth="1"/>
    <col min="510" max="512" width="9.140625" style="1" customWidth="1"/>
    <col min="513" max="513" width="5.28515625" style="1" customWidth="1"/>
    <col min="514" max="736" width="9.140625" style="1"/>
    <col min="737" max="737" width="22" style="1" customWidth="1"/>
    <col min="738" max="740" width="9.140625" style="1" customWidth="1"/>
    <col min="741" max="741" width="10.7109375" style="1" customWidth="1"/>
    <col min="742" max="760" width="9.140625" style="1"/>
    <col min="761" max="761" width="22" style="1" customWidth="1"/>
    <col min="762" max="764" width="9.140625" style="1" customWidth="1"/>
    <col min="765" max="765" width="10.7109375" style="1" customWidth="1"/>
    <col min="766" max="768" width="9.140625" style="1" customWidth="1"/>
    <col min="769" max="769" width="5.28515625" style="1" customWidth="1"/>
    <col min="770" max="992" width="9.140625" style="1"/>
    <col min="993" max="993" width="22" style="1" customWidth="1"/>
    <col min="994" max="996" width="9.140625" style="1" customWidth="1"/>
    <col min="997" max="997" width="10.7109375" style="1" customWidth="1"/>
    <col min="998" max="1016" width="9.140625" style="1"/>
    <col min="1017" max="1017" width="22" style="1" customWidth="1"/>
    <col min="1018" max="1020" width="9.140625" style="1" customWidth="1"/>
    <col min="1021" max="1021" width="10.7109375" style="1" customWidth="1"/>
    <col min="1022" max="1024" width="9.140625" style="1" customWidth="1"/>
    <col min="1025" max="1025" width="5.28515625" style="1" customWidth="1"/>
    <col min="1026" max="1248" width="9.140625" style="1"/>
    <col min="1249" max="1249" width="22" style="1" customWidth="1"/>
    <col min="1250" max="1252" width="9.140625" style="1" customWidth="1"/>
    <col min="1253" max="1253" width="10.7109375" style="1" customWidth="1"/>
    <col min="1254" max="1272" width="9.140625" style="1"/>
    <col min="1273" max="1273" width="22" style="1" customWidth="1"/>
    <col min="1274" max="1276" width="9.140625" style="1" customWidth="1"/>
    <col min="1277" max="1277" width="10.7109375" style="1" customWidth="1"/>
    <col min="1278" max="1280" width="9.140625" style="1" customWidth="1"/>
    <col min="1281" max="1281" width="5.28515625" style="1" customWidth="1"/>
    <col min="1282" max="1504" width="9.140625" style="1"/>
    <col min="1505" max="1505" width="22" style="1" customWidth="1"/>
    <col min="1506" max="1508" width="9.140625" style="1" customWidth="1"/>
    <col min="1509" max="1509" width="10.7109375" style="1" customWidth="1"/>
    <col min="1510" max="1528" width="9.140625" style="1"/>
    <col min="1529" max="1529" width="22" style="1" customWidth="1"/>
    <col min="1530" max="1532" width="9.140625" style="1" customWidth="1"/>
    <col min="1533" max="1533" width="10.7109375" style="1" customWidth="1"/>
    <col min="1534" max="1536" width="9.140625" style="1" customWidth="1"/>
    <col min="1537" max="1537" width="5.28515625" style="1" customWidth="1"/>
    <col min="1538" max="1760" width="9.140625" style="1"/>
    <col min="1761" max="1761" width="22" style="1" customWidth="1"/>
    <col min="1762" max="1764" width="9.140625" style="1" customWidth="1"/>
    <col min="1765" max="1765" width="10.7109375" style="1" customWidth="1"/>
    <col min="1766" max="1784" width="9.140625" style="1"/>
    <col min="1785" max="1785" width="22" style="1" customWidth="1"/>
    <col min="1786" max="1788" width="9.140625" style="1" customWidth="1"/>
    <col min="1789" max="1789" width="10.7109375" style="1" customWidth="1"/>
    <col min="1790" max="1792" width="9.140625" style="1" customWidth="1"/>
    <col min="1793" max="1793" width="5.28515625" style="1" customWidth="1"/>
    <col min="1794" max="2016" width="9.140625" style="1"/>
    <col min="2017" max="2017" width="22" style="1" customWidth="1"/>
    <col min="2018" max="2020" width="9.140625" style="1" customWidth="1"/>
    <col min="2021" max="2021" width="10.7109375" style="1" customWidth="1"/>
    <col min="2022" max="2040" width="9.140625" style="1"/>
    <col min="2041" max="2041" width="22" style="1" customWidth="1"/>
    <col min="2042" max="2044" width="9.140625" style="1" customWidth="1"/>
    <col min="2045" max="2045" width="10.7109375" style="1" customWidth="1"/>
    <col min="2046" max="2048" width="9.140625" style="1" customWidth="1"/>
    <col min="2049" max="2049" width="5.28515625" style="1" customWidth="1"/>
    <col min="2050" max="2272" width="9.140625" style="1"/>
    <col min="2273" max="2273" width="22" style="1" customWidth="1"/>
    <col min="2274" max="2276" width="9.140625" style="1" customWidth="1"/>
    <col min="2277" max="2277" width="10.7109375" style="1" customWidth="1"/>
    <col min="2278" max="2296" width="9.140625" style="1"/>
    <col min="2297" max="2297" width="22" style="1" customWidth="1"/>
    <col min="2298" max="2300" width="9.140625" style="1" customWidth="1"/>
    <col min="2301" max="2301" width="10.7109375" style="1" customWidth="1"/>
    <col min="2302" max="2304" width="9.140625" style="1" customWidth="1"/>
    <col min="2305" max="2305" width="5.28515625" style="1" customWidth="1"/>
    <col min="2306" max="2528" width="9.140625" style="1"/>
    <col min="2529" max="2529" width="22" style="1" customWidth="1"/>
    <col min="2530" max="2532" width="9.140625" style="1" customWidth="1"/>
    <col min="2533" max="2533" width="10.7109375" style="1" customWidth="1"/>
    <col min="2534" max="2552" width="9.140625" style="1"/>
    <col min="2553" max="2553" width="22" style="1" customWidth="1"/>
    <col min="2554" max="2556" width="9.140625" style="1" customWidth="1"/>
    <col min="2557" max="2557" width="10.7109375" style="1" customWidth="1"/>
    <col min="2558" max="2560" width="9.140625" style="1" customWidth="1"/>
    <col min="2561" max="2561" width="5.28515625" style="1" customWidth="1"/>
    <col min="2562" max="2784" width="9.140625" style="1"/>
    <col min="2785" max="2785" width="22" style="1" customWidth="1"/>
    <col min="2786" max="2788" width="9.140625" style="1" customWidth="1"/>
    <col min="2789" max="2789" width="10.7109375" style="1" customWidth="1"/>
    <col min="2790" max="2808" width="9.140625" style="1"/>
    <col min="2809" max="2809" width="22" style="1" customWidth="1"/>
    <col min="2810" max="2812" width="9.140625" style="1" customWidth="1"/>
    <col min="2813" max="2813" width="10.7109375" style="1" customWidth="1"/>
    <col min="2814" max="2816" width="9.140625" style="1" customWidth="1"/>
    <col min="2817" max="2817" width="5.28515625" style="1" customWidth="1"/>
    <col min="2818" max="3040" width="9.140625" style="1"/>
    <col min="3041" max="3041" width="22" style="1" customWidth="1"/>
    <col min="3042" max="3044" width="9.140625" style="1" customWidth="1"/>
    <col min="3045" max="3045" width="10.7109375" style="1" customWidth="1"/>
    <col min="3046" max="3064" width="9.140625" style="1"/>
    <col min="3065" max="3065" width="22" style="1" customWidth="1"/>
    <col min="3066" max="3068" width="9.140625" style="1" customWidth="1"/>
    <col min="3069" max="3069" width="10.7109375" style="1" customWidth="1"/>
    <col min="3070" max="3072" width="9.140625" style="1" customWidth="1"/>
    <col min="3073" max="3073" width="5.28515625" style="1" customWidth="1"/>
    <col min="3074" max="3296" width="9.140625" style="1"/>
    <col min="3297" max="3297" width="22" style="1" customWidth="1"/>
    <col min="3298" max="3300" width="9.140625" style="1" customWidth="1"/>
    <col min="3301" max="3301" width="10.7109375" style="1" customWidth="1"/>
    <col min="3302" max="3320" width="9.140625" style="1"/>
    <col min="3321" max="3321" width="22" style="1" customWidth="1"/>
    <col min="3322" max="3324" width="9.140625" style="1" customWidth="1"/>
    <col min="3325" max="3325" width="10.7109375" style="1" customWidth="1"/>
    <col min="3326" max="3328" width="9.140625" style="1" customWidth="1"/>
    <col min="3329" max="3329" width="5.28515625" style="1" customWidth="1"/>
    <col min="3330" max="3552" width="9.140625" style="1"/>
    <col min="3553" max="3553" width="22" style="1" customWidth="1"/>
    <col min="3554" max="3556" width="9.140625" style="1" customWidth="1"/>
    <col min="3557" max="3557" width="10.7109375" style="1" customWidth="1"/>
    <col min="3558" max="3576" width="9.140625" style="1"/>
    <col min="3577" max="3577" width="22" style="1" customWidth="1"/>
    <col min="3578" max="3580" width="9.140625" style="1" customWidth="1"/>
    <col min="3581" max="3581" width="10.7109375" style="1" customWidth="1"/>
    <col min="3582" max="3584" width="9.140625" style="1" customWidth="1"/>
    <col min="3585" max="3585" width="5.28515625" style="1" customWidth="1"/>
    <col min="3586" max="3808" width="9.140625" style="1"/>
    <col min="3809" max="3809" width="22" style="1" customWidth="1"/>
    <col min="3810" max="3812" width="9.140625" style="1" customWidth="1"/>
    <col min="3813" max="3813" width="10.7109375" style="1" customWidth="1"/>
    <col min="3814" max="3832" width="9.140625" style="1"/>
    <col min="3833" max="3833" width="22" style="1" customWidth="1"/>
    <col min="3834" max="3836" width="9.140625" style="1" customWidth="1"/>
    <col min="3837" max="3837" width="10.7109375" style="1" customWidth="1"/>
    <col min="3838" max="3840" width="9.140625" style="1" customWidth="1"/>
    <col min="3841" max="3841" width="5.28515625" style="1" customWidth="1"/>
    <col min="3842" max="4064" width="9.140625" style="1"/>
    <col min="4065" max="4065" width="22" style="1" customWidth="1"/>
    <col min="4066" max="4068" width="9.140625" style="1" customWidth="1"/>
    <col min="4069" max="4069" width="10.7109375" style="1" customWidth="1"/>
    <col min="4070" max="4088" width="9.140625" style="1"/>
    <col min="4089" max="4089" width="22" style="1" customWidth="1"/>
    <col min="4090" max="4092" width="9.140625" style="1" customWidth="1"/>
    <col min="4093" max="4093" width="10.7109375" style="1" customWidth="1"/>
    <col min="4094" max="4096" width="9.140625" style="1" customWidth="1"/>
    <col min="4097" max="4097" width="5.28515625" style="1" customWidth="1"/>
    <col min="4098" max="4320" width="9.140625" style="1"/>
    <col min="4321" max="4321" width="22" style="1" customWidth="1"/>
    <col min="4322" max="4324" width="9.140625" style="1" customWidth="1"/>
    <col min="4325" max="4325" width="10.7109375" style="1" customWidth="1"/>
    <col min="4326" max="4344" width="9.140625" style="1"/>
    <col min="4345" max="4345" width="22" style="1" customWidth="1"/>
    <col min="4346" max="4348" width="9.140625" style="1" customWidth="1"/>
    <col min="4349" max="4349" width="10.7109375" style="1" customWidth="1"/>
    <col min="4350" max="4352" width="9.140625" style="1" customWidth="1"/>
    <col min="4353" max="4353" width="5.28515625" style="1" customWidth="1"/>
    <col min="4354" max="4576" width="9.140625" style="1"/>
    <col min="4577" max="4577" width="22" style="1" customWidth="1"/>
    <col min="4578" max="4580" width="9.140625" style="1" customWidth="1"/>
    <col min="4581" max="4581" width="10.7109375" style="1" customWidth="1"/>
    <col min="4582" max="4600" width="9.140625" style="1"/>
    <col min="4601" max="4601" width="22" style="1" customWidth="1"/>
    <col min="4602" max="4604" width="9.140625" style="1" customWidth="1"/>
    <col min="4605" max="4605" width="10.7109375" style="1" customWidth="1"/>
    <col min="4606" max="4608" width="9.140625" style="1" customWidth="1"/>
    <col min="4609" max="4609" width="5.28515625" style="1" customWidth="1"/>
    <col min="4610" max="4832" width="9.140625" style="1"/>
    <col min="4833" max="4833" width="22" style="1" customWidth="1"/>
    <col min="4834" max="4836" width="9.140625" style="1" customWidth="1"/>
    <col min="4837" max="4837" width="10.7109375" style="1" customWidth="1"/>
    <col min="4838" max="4856" width="9.140625" style="1"/>
    <col min="4857" max="4857" width="22" style="1" customWidth="1"/>
    <col min="4858" max="4860" width="9.140625" style="1" customWidth="1"/>
    <col min="4861" max="4861" width="10.7109375" style="1" customWidth="1"/>
    <col min="4862" max="4864" width="9.140625" style="1" customWidth="1"/>
    <col min="4865" max="4865" width="5.28515625" style="1" customWidth="1"/>
    <col min="4866" max="5088" width="9.140625" style="1"/>
    <col min="5089" max="5089" width="22" style="1" customWidth="1"/>
    <col min="5090" max="5092" width="9.140625" style="1" customWidth="1"/>
    <col min="5093" max="5093" width="10.7109375" style="1" customWidth="1"/>
    <col min="5094" max="5112" width="9.140625" style="1"/>
    <col min="5113" max="5113" width="22" style="1" customWidth="1"/>
    <col min="5114" max="5116" width="9.140625" style="1" customWidth="1"/>
    <col min="5117" max="5117" width="10.7109375" style="1" customWidth="1"/>
    <col min="5118" max="5120" width="9.140625" style="1" customWidth="1"/>
    <col min="5121" max="5121" width="5.28515625" style="1" customWidth="1"/>
    <col min="5122" max="5344" width="9.140625" style="1"/>
    <col min="5345" max="5345" width="22" style="1" customWidth="1"/>
    <col min="5346" max="5348" width="9.140625" style="1" customWidth="1"/>
    <col min="5349" max="5349" width="10.7109375" style="1" customWidth="1"/>
    <col min="5350" max="5368" width="9.140625" style="1"/>
    <col min="5369" max="5369" width="22" style="1" customWidth="1"/>
    <col min="5370" max="5372" width="9.140625" style="1" customWidth="1"/>
    <col min="5373" max="5373" width="10.7109375" style="1" customWidth="1"/>
    <col min="5374" max="5376" width="9.140625" style="1" customWidth="1"/>
    <col min="5377" max="5377" width="5.28515625" style="1" customWidth="1"/>
    <col min="5378" max="5600" width="9.140625" style="1"/>
    <col min="5601" max="5601" width="22" style="1" customWidth="1"/>
    <col min="5602" max="5604" width="9.140625" style="1" customWidth="1"/>
    <col min="5605" max="5605" width="10.7109375" style="1" customWidth="1"/>
    <col min="5606" max="5624" width="9.140625" style="1"/>
    <col min="5625" max="5625" width="22" style="1" customWidth="1"/>
    <col min="5626" max="5628" width="9.140625" style="1" customWidth="1"/>
    <col min="5629" max="5629" width="10.7109375" style="1" customWidth="1"/>
    <col min="5630" max="5632" width="9.140625" style="1" customWidth="1"/>
    <col min="5633" max="5633" width="5.28515625" style="1" customWidth="1"/>
    <col min="5634" max="5856" width="9.140625" style="1"/>
    <col min="5857" max="5857" width="22" style="1" customWidth="1"/>
    <col min="5858" max="5860" width="9.140625" style="1" customWidth="1"/>
    <col min="5861" max="5861" width="10.7109375" style="1" customWidth="1"/>
    <col min="5862" max="5880" width="9.140625" style="1"/>
    <col min="5881" max="5881" width="22" style="1" customWidth="1"/>
    <col min="5882" max="5884" width="9.140625" style="1" customWidth="1"/>
    <col min="5885" max="5885" width="10.7109375" style="1" customWidth="1"/>
    <col min="5886" max="5888" width="9.140625" style="1" customWidth="1"/>
    <col min="5889" max="5889" width="5.28515625" style="1" customWidth="1"/>
    <col min="5890" max="6112" width="9.140625" style="1"/>
    <col min="6113" max="6113" width="22" style="1" customWidth="1"/>
    <col min="6114" max="6116" width="9.140625" style="1" customWidth="1"/>
    <col min="6117" max="6117" width="10.7109375" style="1" customWidth="1"/>
    <col min="6118" max="6136" width="9.140625" style="1"/>
    <col min="6137" max="6137" width="22" style="1" customWidth="1"/>
    <col min="6138" max="6140" width="9.140625" style="1" customWidth="1"/>
    <col min="6141" max="6141" width="10.7109375" style="1" customWidth="1"/>
    <col min="6142" max="6144" width="9.140625" style="1" customWidth="1"/>
    <col min="6145" max="6145" width="5.28515625" style="1" customWidth="1"/>
    <col min="6146" max="6368" width="9.140625" style="1"/>
    <col min="6369" max="6369" width="22" style="1" customWidth="1"/>
    <col min="6370" max="6372" width="9.140625" style="1" customWidth="1"/>
    <col min="6373" max="6373" width="10.7109375" style="1" customWidth="1"/>
    <col min="6374" max="6392" width="9.140625" style="1"/>
    <col min="6393" max="6393" width="22" style="1" customWidth="1"/>
    <col min="6394" max="6396" width="9.140625" style="1" customWidth="1"/>
    <col min="6397" max="6397" width="10.7109375" style="1" customWidth="1"/>
    <col min="6398" max="6400" width="9.140625" style="1" customWidth="1"/>
    <col min="6401" max="6401" width="5.28515625" style="1" customWidth="1"/>
    <col min="6402" max="6624" width="9.140625" style="1"/>
    <col min="6625" max="6625" width="22" style="1" customWidth="1"/>
    <col min="6626" max="6628" width="9.140625" style="1" customWidth="1"/>
    <col min="6629" max="6629" width="10.7109375" style="1" customWidth="1"/>
    <col min="6630" max="6648" width="9.140625" style="1"/>
    <col min="6649" max="6649" width="22" style="1" customWidth="1"/>
    <col min="6650" max="6652" width="9.140625" style="1" customWidth="1"/>
    <col min="6653" max="6653" width="10.7109375" style="1" customWidth="1"/>
    <col min="6654" max="6656" width="9.140625" style="1" customWidth="1"/>
    <col min="6657" max="6657" width="5.28515625" style="1" customWidth="1"/>
    <col min="6658" max="6880" width="9.140625" style="1"/>
    <col min="6881" max="6881" width="22" style="1" customWidth="1"/>
    <col min="6882" max="6884" width="9.140625" style="1" customWidth="1"/>
    <col min="6885" max="6885" width="10.7109375" style="1" customWidth="1"/>
    <col min="6886" max="6904" width="9.140625" style="1"/>
    <col min="6905" max="6905" width="22" style="1" customWidth="1"/>
    <col min="6906" max="6908" width="9.140625" style="1" customWidth="1"/>
    <col min="6909" max="6909" width="10.7109375" style="1" customWidth="1"/>
    <col min="6910" max="6912" width="9.140625" style="1" customWidth="1"/>
    <col min="6913" max="6913" width="5.28515625" style="1" customWidth="1"/>
    <col min="6914" max="7136" width="9.140625" style="1"/>
    <col min="7137" max="7137" width="22" style="1" customWidth="1"/>
    <col min="7138" max="7140" width="9.140625" style="1" customWidth="1"/>
    <col min="7141" max="7141" width="10.7109375" style="1" customWidth="1"/>
    <col min="7142" max="7160" width="9.140625" style="1"/>
    <col min="7161" max="7161" width="22" style="1" customWidth="1"/>
    <col min="7162" max="7164" width="9.140625" style="1" customWidth="1"/>
    <col min="7165" max="7165" width="10.7109375" style="1" customWidth="1"/>
    <col min="7166" max="7168" width="9.140625" style="1" customWidth="1"/>
    <col min="7169" max="7169" width="5.28515625" style="1" customWidth="1"/>
    <col min="7170" max="7392" width="9.140625" style="1"/>
    <col min="7393" max="7393" width="22" style="1" customWidth="1"/>
    <col min="7394" max="7396" width="9.140625" style="1" customWidth="1"/>
    <col min="7397" max="7397" width="10.7109375" style="1" customWidth="1"/>
    <col min="7398" max="7416" width="9.140625" style="1"/>
    <col min="7417" max="7417" width="22" style="1" customWidth="1"/>
    <col min="7418" max="7420" width="9.140625" style="1" customWidth="1"/>
    <col min="7421" max="7421" width="10.7109375" style="1" customWidth="1"/>
    <col min="7422" max="7424" width="9.140625" style="1" customWidth="1"/>
    <col min="7425" max="7425" width="5.28515625" style="1" customWidth="1"/>
    <col min="7426" max="7648" width="9.140625" style="1"/>
    <col min="7649" max="7649" width="22" style="1" customWidth="1"/>
    <col min="7650" max="7652" width="9.140625" style="1" customWidth="1"/>
    <col min="7653" max="7653" width="10.7109375" style="1" customWidth="1"/>
    <col min="7654" max="7672" width="9.140625" style="1"/>
    <col min="7673" max="7673" width="22" style="1" customWidth="1"/>
    <col min="7674" max="7676" width="9.140625" style="1" customWidth="1"/>
    <col min="7677" max="7677" width="10.7109375" style="1" customWidth="1"/>
    <col min="7678" max="7680" width="9.140625" style="1" customWidth="1"/>
    <col min="7681" max="7681" width="5.28515625" style="1" customWidth="1"/>
    <col min="7682" max="7904" width="9.140625" style="1"/>
    <col min="7905" max="7905" width="22" style="1" customWidth="1"/>
    <col min="7906" max="7908" width="9.140625" style="1" customWidth="1"/>
    <col min="7909" max="7909" width="10.7109375" style="1" customWidth="1"/>
    <col min="7910" max="7928" width="9.140625" style="1"/>
    <col min="7929" max="7929" width="22" style="1" customWidth="1"/>
    <col min="7930" max="7932" width="9.140625" style="1" customWidth="1"/>
    <col min="7933" max="7933" width="10.7109375" style="1" customWidth="1"/>
    <col min="7934" max="7936" width="9.140625" style="1" customWidth="1"/>
    <col min="7937" max="7937" width="5.28515625" style="1" customWidth="1"/>
    <col min="7938" max="8160" width="9.140625" style="1"/>
    <col min="8161" max="8161" width="22" style="1" customWidth="1"/>
    <col min="8162" max="8164" width="9.140625" style="1" customWidth="1"/>
    <col min="8165" max="8165" width="10.7109375" style="1" customWidth="1"/>
    <col min="8166" max="8184" width="9.140625" style="1"/>
    <col min="8185" max="8185" width="22" style="1" customWidth="1"/>
    <col min="8186" max="8188" width="9.140625" style="1" customWidth="1"/>
    <col min="8189" max="8189" width="10.7109375" style="1" customWidth="1"/>
    <col min="8190" max="8192" width="9.140625" style="1" customWidth="1"/>
    <col min="8193" max="8193" width="5.28515625" style="1" customWidth="1"/>
    <col min="8194" max="8416" width="9.140625" style="1"/>
    <col min="8417" max="8417" width="22" style="1" customWidth="1"/>
    <col min="8418" max="8420" width="9.140625" style="1" customWidth="1"/>
    <col min="8421" max="8421" width="10.7109375" style="1" customWidth="1"/>
    <col min="8422" max="8440" width="9.140625" style="1"/>
    <col min="8441" max="8441" width="22" style="1" customWidth="1"/>
    <col min="8442" max="8444" width="9.140625" style="1" customWidth="1"/>
    <col min="8445" max="8445" width="10.7109375" style="1" customWidth="1"/>
    <col min="8446" max="8448" width="9.140625" style="1" customWidth="1"/>
    <col min="8449" max="8449" width="5.28515625" style="1" customWidth="1"/>
    <col min="8450" max="8672" width="9.140625" style="1"/>
    <col min="8673" max="8673" width="22" style="1" customWidth="1"/>
    <col min="8674" max="8676" width="9.140625" style="1" customWidth="1"/>
    <col min="8677" max="8677" width="10.7109375" style="1" customWidth="1"/>
    <col min="8678" max="8696" width="9.140625" style="1"/>
    <col min="8697" max="8697" width="22" style="1" customWidth="1"/>
    <col min="8698" max="8700" width="9.140625" style="1" customWidth="1"/>
    <col min="8701" max="8701" width="10.7109375" style="1" customWidth="1"/>
    <col min="8702" max="8704" width="9.140625" style="1" customWidth="1"/>
    <col min="8705" max="8705" width="5.28515625" style="1" customWidth="1"/>
    <col min="8706" max="8928" width="9.140625" style="1"/>
    <col min="8929" max="8929" width="22" style="1" customWidth="1"/>
    <col min="8930" max="8932" width="9.140625" style="1" customWidth="1"/>
    <col min="8933" max="8933" width="10.7109375" style="1" customWidth="1"/>
    <col min="8934" max="8952" width="9.140625" style="1"/>
    <col min="8953" max="8953" width="22" style="1" customWidth="1"/>
    <col min="8954" max="8956" width="9.140625" style="1" customWidth="1"/>
    <col min="8957" max="8957" width="10.7109375" style="1" customWidth="1"/>
    <col min="8958" max="8960" width="9.140625" style="1" customWidth="1"/>
    <col min="8961" max="8961" width="5.28515625" style="1" customWidth="1"/>
    <col min="8962" max="9184" width="9.140625" style="1"/>
    <col min="9185" max="9185" width="22" style="1" customWidth="1"/>
    <col min="9186" max="9188" width="9.140625" style="1" customWidth="1"/>
    <col min="9189" max="9189" width="10.7109375" style="1" customWidth="1"/>
    <col min="9190" max="9208" width="9.140625" style="1"/>
    <col min="9209" max="9209" width="22" style="1" customWidth="1"/>
    <col min="9210" max="9212" width="9.140625" style="1" customWidth="1"/>
    <col min="9213" max="9213" width="10.7109375" style="1" customWidth="1"/>
    <col min="9214" max="9216" width="9.140625" style="1" customWidth="1"/>
    <col min="9217" max="9217" width="5.28515625" style="1" customWidth="1"/>
    <col min="9218" max="9440" width="9.140625" style="1"/>
    <col min="9441" max="9441" width="22" style="1" customWidth="1"/>
    <col min="9442" max="9444" width="9.140625" style="1" customWidth="1"/>
    <col min="9445" max="9445" width="10.7109375" style="1" customWidth="1"/>
    <col min="9446" max="9464" width="9.140625" style="1"/>
    <col min="9465" max="9465" width="22" style="1" customWidth="1"/>
    <col min="9466" max="9468" width="9.140625" style="1" customWidth="1"/>
    <col min="9469" max="9469" width="10.7109375" style="1" customWidth="1"/>
    <col min="9470" max="9472" width="9.140625" style="1" customWidth="1"/>
    <col min="9473" max="9473" width="5.28515625" style="1" customWidth="1"/>
    <col min="9474" max="9696" width="9.140625" style="1"/>
    <col min="9697" max="9697" width="22" style="1" customWidth="1"/>
    <col min="9698" max="9700" width="9.140625" style="1" customWidth="1"/>
    <col min="9701" max="9701" width="10.7109375" style="1" customWidth="1"/>
    <col min="9702" max="9720" width="9.140625" style="1"/>
    <col min="9721" max="9721" width="22" style="1" customWidth="1"/>
    <col min="9722" max="9724" width="9.140625" style="1" customWidth="1"/>
    <col min="9725" max="9725" width="10.7109375" style="1" customWidth="1"/>
    <col min="9726" max="9728" width="9.140625" style="1" customWidth="1"/>
    <col min="9729" max="9729" width="5.28515625" style="1" customWidth="1"/>
    <col min="9730" max="9952" width="9.140625" style="1"/>
    <col min="9953" max="9953" width="22" style="1" customWidth="1"/>
    <col min="9954" max="9956" width="9.140625" style="1" customWidth="1"/>
    <col min="9957" max="9957" width="10.7109375" style="1" customWidth="1"/>
    <col min="9958" max="9976" width="9.140625" style="1"/>
    <col min="9977" max="9977" width="22" style="1" customWidth="1"/>
    <col min="9978" max="9980" width="9.140625" style="1" customWidth="1"/>
    <col min="9981" max="9981" width="10.7109375" style="1" customWidth="1"/>
    <col min="9982" max="9984" width="9.140625" style="1" customWidth="1"/>
    <col min="9985" max="9985" width="5.28515625" style="1" customWidth="1"/>
    <col min="9986" max="10208" width="9.140625" style="1"/>
    <col min="10209" max="10209" width="22" style="1" customWidth="1"/>
    <col min="10210" max="10212" width="9.140625" style="1" customWidth="1"/>
    <col min="10213" max="10213" width="10.7109375" style="1" customWidth="1"/>
    <col min="10214" max="10232" width="9.140625" style="1"/>
    <col min="10233" max="10233" width="22" style="1" customWidth="1"/>
    <col min="10234" max="10236" width="9.140625" style="1" customWidth="1"/>
    <col min="10237" max="10237" width="10.7109375" style="1" customWidth="1"/>
    <col min="10238" max="10240" width="9.140625" style="1" customWidth="1"/>
    <col min="10241" max="10241" width="5.28515625" style="1" customWidth="1"/>
    <col min="10242" max="10464" width="9.140625" style="1"/>
    <col min="10465" max="10465" width="22" style="1" customWidth="1"/>
    <col min="10466" max="10468" width="9.140625" style="1" customWidth="1"/>
    <col min="10469" max="10469" width="10.7109375" style="1" customWidth="1"/>
    <col min="10470" max="10488" width="9.140625" style="1"/>
    <col min="10489" max="10489" width="22" style="1" customWidth="1"/>
    <col min="10490" max="10492" width="9.140625" style="1" customWidth="1"/>
    <col min="10493" max="10493" width="10.7109375" style="1" customWidth="1"/>
    <col min="10494" max="10496" width="9.140625" style="1" customWidth="1"/>
    <col min="10497" max="10497" width="5.28515625" style="1" customWidth="1"/>
    <col min="10498" max="10720" width="9.140625" style="1"/>
    <col min="10721" max="10721" width="22" style="1" customWidth="1"/>
    <col min="10722" max="10724" width="9.140625" style="1" customWidth="1"/>
    <col min="10725" max="10725" width="10.7109375" style="1" customWidth="1"/>
    <col min="10726" max="10744" width="9.140625" style="1"/>
    <col min="10745" max="10745" width="22" style="1" customWidth="1"/>
    <col min="10746" max="10748" width="9.140625" style="1" customWidth="1"/>
    <col min="10749" max="10749" width="10.7109375" style="1" customWidth="1"/>
    <col min="10750" max="10752" width="9.140625" style="1" customWidth="1"/>
    <col min="10753" max="10753" width="5.28515625" style="1" customWidth="1"/>
    <col min="10754" max="10976" width="9.140625" style="1"/>
    <col min="10977" max="10977" width="22" style="1" customWidth="1"/>
    <col min="10978" max="10980" width="9.140625" style="1" customWidth="1"/>
    <col min="10981" max="10981" width="10.7109375" style="1" customWidth="1"/>
    <col min="10982" max="11000" width="9.140625" style="1"/>
    <col min="11001" max="11001" width="22" style="1" customWidth="1"/>
    <col min="11002" max="11004" width="9.140625" style="1" customWidth="1"/>
    <col min="11005" max="11005" width="10.7109375" style="1" customWidth="1"/>
    <col min="11006" max="11008" width="9.140625" style="1" customWidth="1"/>
    <col min="11009" max="11009" width="5.28515625" style="1" customWidth="1"/>
    <col min="11010" max="11232" width="9.140625" style="1"/>
    <col min="11233" max="11233" width="22" style="1" customWidth="1"/>
    <col min="11234" max="11236" width="9.140625" style="1" customWidth="1"/>
    <col min="11237" max="11237" width="10.7109375" style="1" customWidth="1"/>
    <col min="11238" max="11256" width="9.140625" style="1"/>
    <col min="11257" max="11257" width="22" style="1" customWidth="1"/>
    <col min="11258" max="11260" width="9.140625" style="1" customWidth="1"/>
    <col min="11261" max="11261" width="10.7109375" style="1" customWidth="1"/>
    <col min="11262" max="11264" width="9.140625" style="1" customWidth="1"/>
    <col min="11265" max="11265" width="5.28515625" style="1" customWidth="1"/>
    <col min="11266" max="11488" width="9.140625" style="1"/>
    <col min="11489" max="11489" width="22" style="1" customWidth="1"/>
    <col min="11490" max="11492" width="9.140625" style="1" customWidth="1"/>
    <col min="11493" max="11493" width="10.7109375" style="1" customWidth="1"/>
    <col min="11494" max="11512" width="9.140625" style="1"/>
    <col min="11513" max="11513" width="22" style="1" customWidth="1"/>
    <col min="11514" max="11516" width="9.140625" style="1" customWidth="1"/>
    <col min="11517" max="11517" width="10.7109375" style="1" customWidth="1"/>
    <col min="11518" max="11520" width="9.140625" style="1" customWidth="1"/>
    <col min="11521" max="11521" width="5.28515625" style="1" customWidth="1"/>
    <col min="11522" max="11744" width="9.140625" style="1"/>
    <col min="11745" max="11745" width="22" style="1" customWidth="1"/>
    <col min="11746" max="11748" width="9.140625" style="1" customWidth="1"/>
    <col min="11749" max="11749" width="10.7109375" style="1" customWidth="1"/>
    <col min="11750" max="11768" width="9.140625" style="1"/>
    <col min="11769" max="11769" width="22" style="1" customWidth="1"/>
    <col min="11770" max="11772" width="9.140625" style="1" customWidth="1"/>
    <col min="11773" max="11773" width="10.7109375" style="1" customWidth="1"/>
    <col min="11774" max="11776" width="9.140625" style="1" customWidth="1"/>
    <col min="11777" max="11777" width="5.28515625" style="1" customWidth="1"/>
    <col min="11778" max="12000" width="9.140625" style="1"/>
    <col min="12001" max="12001" width="22" style="1" customWidth="1"/>
    <col min="12002" max="12004" width="9.140625" style="1" customWidth="1"/>
    <col min="12005" max="12005" width="10.7109375" style="1" customWidth="1"/>
    <col min="12006" max="12024" width="9.140625" style="1"/>
    <col min="12025" max="12025" width="22" style="1" customWidth="1"/>
    <col min="12026" max="12028" width="9.140625" style="1" customWidth="1"/>
    <col min="12029" max="12029" width="10.7109375" style="1" customWidth="1"/>
    <col min="12030" max="12032" width="9.140625" style="1" customWidth="1"/>
    <col min="12033" max="12033" width="5.28515625" style="1" customWidth="1"/>
    <col min="12034" max="12256" width="9.140625" style="1"/>
    <col min="12257" max="12257" width="22" style="1" customWidth="1"/>
    <col min="12258" max="12260" width="9.140625" style="1" customWidth="1"/>
    <col min="12261" max="12261" width="10.7109375" style="1" customWidth="1"/>
    <col min="12262" max="12280" width="9.140625" style="1"/>
    <col min="12281" max="12281" width="22" style="1" customWidth="1"/>
    <col min="12282" max="12284" width="9.140625" style="1" customWidth="1"/>
    <col min="12285" max="12285" width="10.7109375" style="1" customWidth="1"/>
    <col min="12286" max="12288" width="9.140625" style="1" customWidth="1"/>
    <col min="12289" max="12289" width="5.28515625" style="1" customWidth="1"/>
    <col min="12290" max="12512" width="9.140625" style="1"/>
    <col min="12513" max="12513" width="22" style="1" customWidth="1"/>
    <col min="12514" max="12516" width="9.140625" style="1" customWidth="1"/>
    <col min="12517" max="12517" width="10.7109375" style="1" customWidth="1"/>
    <col min="12518" max="12536" width="9.140625" style="1"/>
    <col min="12537" max="12537" width="22" style="1" customWidth="1"/>
    <col min="12538" max="12540" width="9.140625" style="1" customWidth="1"/>
    <col min="12541" max="12541" width="10.7109375" style="1" customWidth="1"/>
    <col min="12542" max="12544" width="9.140625" style="1" customWidth="1"/>
    <col min="12545" max="12545" width="5.28515625" style="1" customWidth="1"/>
    <col min="12546" max="12768" width="9.140625" style="1"/>
    <col min="12769" max="12769" width="22" style="1" customWidth="1"/>
    <col min="12770" max="12772" width="9.140625" style="1" customWidth="1"/>
    <col min="12773" max="12773" width="10.7109375" style="1" customWidth="1"/>
    <col min="12774" max="12792" width="9.140625" style="1"/>
    <col min="12793" max="12793" width="22" style="1" customWidth="1"/>
    <col min="12794" max="12796" width="9.140625" style="1" customWidth="1"/>
    <col min="12797" max="12797" width="10.7109375" style="1" customWidth="1"/>
    <col min="12798" max="12800" width="9.140625" style="1" customWidth="1"/>
    <col min="12801" max="12801" width="5.28515625" style="1" customWidth="1"/>
    <col min="12802" max="13024" width="9.140625" style="1"/>
    <col min="13025" max="13025" width="22" style="1" customWidth="1"/>
    <col min="13026" max="13028" width="9.140625" style="1" customWidth="1"/>
    <col min="13029" max="13029" width="10.7109375" style="1" customWidth="1"/>
    <col min="13030" max="13048" width="9.140625" style="1"/>
    <col min="13049" max="13049" width="22" style="1" customWidth="1"/>
    <col min="13050" max="13052" width="9.140625" style="1" customWidth="1"/>
    <col min="13053" max="13053" width="10.7109375" style="1" customWidth="1"/>
    <col min="13054" max="13056" width="9.140625" style="1" customWidth="1"/>
    <col min="13057" max="13057" width="5.28515625" style="1" customWidth="1"/>
    <col min="13058" max="13280" width="9.140625" style="1"/>
    <col min="13281" max="13281" width="22" style="1" customWidth="1"/>
    <col min="13282" max="13284" width="9.140625" style="1" customWidth="1"/>
    <col min="13285" max="13285" width="10.7109375" style="1" customWidth="1"/>
    <col min="13286" max="13304" width="9.140625" style="1"/>
    <col min="13305" max="13305" width="22" style="1" customWidth="1"/>
    <col min="13306" max="13308" width="9.140625" style="1" customWidth="1"/>
    <col min="13309" max="13309" width="10.7109375" style="1" customWidth="1"/>
    <col min="13310" max="13312" width="9.140625" style="1" customWidth="1"/>
    <col min="13313" max="13313" width="5.28515625" style="1" customWidth="1"/>
    <col min="13314" max="13536" width="9.140625" style="1"/>
    <col min="13537" max="13537" width="22" style="1" customWidth="1"/>
    <col min="13538" max="13540" width="9.140625" style="1" customWidth="1"/>
    <col min="13541" max="13541" width="10.7109375" style="1" customWidth="1"/>
    <col min="13542" max="13560" width="9.140625" style="1"/>
    <col min="13561" max="13561" width="22" style="1" customWidth="1"/>
    <col min="13562" max="13564" width="9.140625" style="1" customWidth="1"/>
    <col min="13565" max="13565" width="10.7109375" style="1" customWidth="1"/>
    <col min="13566" max="13568" width="9.140625" style="1" customWidth="1"/>
    <col min="13569" max="13569" width="5.28515625" style="1" customWidth="1"/>
    <col min="13570" max="13792" width="9.140625" style="1"/>
    <col min="13793" max="13793" width="22" style="1" customWidth="1"/>
    <col min="13794" max="13796" width="9.140625" style="1" customWidth="1"/>
    <col min="13797" max="13797" width="10.7109375" style="1" customWidth="1"/>
    <col min="13798" max="13816" width="9.140625" style="1"/>
    <col min="13817" max="13817" width="22" style="1" customWidth="1"/>
    <col min="13818" max="13820" width="9.140625" style="1" customWidth="1"/>
    <col min="13821" max="13821" width="10.7109375" style="1" customWidth="1"/>
    <col min="13822" max="13824" width="9.140625" style="1" customWidth="1"/>
    <col min="13825" max="13825" width="5.28515625" style="1" customWidth="1"/>
    <col min="13826" max="14048" width="9.140625" style="1"/>
    <col min="14049" max="14049" width="22" style="1" customWidth="1"/>
    <col min="14050" max="14052" width="9.140625" style="1" customWidth="1"/>
    <col min="14053" max="14053" width="10.7109375" style="1" customWidth="1"/>
    <col min="14054" max="14072" width="9.140625" style="1"/>
    <col min="14073" max="14073" width="22" style="1" customWidth="1"/>
    <col min="14074" max="14076" width="9.140625" style="1" customWidth="1"/>
    <col min="14077" max="14077" width="10.7109375" style="1" customWidth="1"/>
    <col min="14078" max="14080" width="9.140625" style="1" customWidth="1"/>
    <col min="14081" max="14081" width="5.28515625" style="1" customWidth="1"/>
    <col min="14082" max="14304" width="9.140625" style="1"/>
    <col min="14305" max="14305" width="22" style="1" customWidth="1"/>
    <col min="14306" max="14308" width="9.140625" style="1" customWidth="1"/>
    <col min="14309" max="14309" width="10.7109375" style="1" customWidth="1"/>
    <col min="14310" max="14328" width="9.140625" style="1"/>
    <col min="14329" max="14329" width="22" style="1" customWidth="1"/>
    <col min="14330" max="14332" width="9.140625" style="1" customWidth="1"/>
    <col min="14333" max="14333" width="10.7109375" style="1" customWidth="1"/>
    <col min="14334" max="14336" width="9.140625" style="1" customWidth="1"/>
    <col min="14337" max="14337" width="5.28515625" style="1" customWidth="1"/>
    <col min="14338" max="14560" width="9.140625" style="1"/>
    <col min="14561" max="14561" width="22" style="1" customWidth="1"/>
    <col min="14562" max="14564" width="9.140625" style="1" customWidth="1"/>
    <col min="14565" max="14565" width="10.7109375" style="1" customWidth="1"/>
    <col min="14566" max="14584" width="9.140625" style="1"/>
    <col min="14585" max="14585" width="22" style="1" customWidth="1"/>
    <col min="14586" max="14588" width="9.140625" style="1" customWidth="1"/>
    <col min="14589" max="14589" width="10.7109375" style="1" customWidth="1"/>
    <col min="14590" max="14592" width="9.140625" style="1" customWidth="1"/>
    <col min="14593" max="14593" width="5.28515625" style="1" customWidth="1"/>
    <col min="14594" max="14816" width="9.140625" style="1"/>
    <col min="14817" max="14817" width="22" style="1" customWidth="1"/>
    <col min="14818" max="14820" width="9.140625" style="1" customWidth="1"/>
    <col min="14821" max="14821" width="10.7109375" style="1" customWidth="1"/>
    <col min="14822" max="14840" width="9.140625" style="1"/>
    <col min="14841" max="14841" width="22" style="1" customWidth="1"/>
    <col min="14842" max="14844" width="9.140625" style="1" customWidth="1"/>
    <col min="14845" max="14845" width="10.7109375" style="1" customWidth="1"/>
    <col min="14846" max="14848" width="9.140625" style="1" customWidth="1"/>
    <col min="14849" max="14849" width="5.28515625" style="1" customWidth="1"/>
    <col min="14850" max="15072" width="9.140625" style="1"/>
    <col min="15073" max="15073" width="22" style="1" customWidth="1"/>
    <col min="15074" max="15076" width="9.140625" style="1" customWidth="1"/>
    <col min="15077" max="15077" width="10.7109375" style="1" customWidth="1"/>
    <col min="15078" max="15096" width="9.140625" style="1"/>
    <col min="15097" max="15097" width="22" style="1" customWidth="1"/>
    <col min="15098" max="15100" width="9.140625" style="1" customWidth="1"/>
    <col min="15101" max="15101" width="10.7109375" style="1" customWidth="1"/>
    <col min="15102" max="15104" width="9.140625" style="1" customWidth="1"/>
    <col min="15105" max="15105" width="5.28515625" style="1" customWidth="1"/>
    <col min="15106" max="15328" width="9.140625" style="1"/>
    <col min="15329" max="15329" width="22" style="1" customWidth="1"/>
    <col min="15330" max="15332" width="9.140625" style="1" customWidth="1"/>
    <col min="15333" max="15333" width="10.7109375" style="1" customWidth="1"/>
    <col min="15334" max="15352" width="9.140625" style="1"/>
    <col min="15353" max="15353" width="22" style="1" customWidth="1"/>
    <col min="15354" max="15356" width="9.140625" style="1" customWidth="1"/>
    <col min="15357" max="15357" width="10.7109375" style="1" customWidth="1"/>
    <col min="15358" max="15360" width="9.140625" style="1" customWidth="1"/>
    <col min="15361" max="15361" width="5.28515625" style="1" customWidth="1"/>
    <col min="15362" max="15584" width="9.140625" style="1"/>
    <col min="15585" max="15585" width="22" style="1" customWidth="1"/>
    <col min="15586" max="15588" width="9.140625" style="1" customWidth="1"/>
    <col min="15589" max="15589" width="10.7109375" style="1" customWidth="1"/>
    <col min="15590" max="15608" width="9.140625" style="1"/>
    <col min="15609" max="15609" width="22" style="1" customWidth="1"/>
    <col min="15610" max="15612" width="9.140625" style="1" customWidth="1"/>
    <col min="15613" max="15613" width="10.7109375" style="1" customWidth="1"/>
    <col min="15614" max="15616" width="9.140625" style="1" customWidth="1"/>
    <col min="15617" max="15617" width="5.28515625" style="1" customWidth="1"/>
    <col min="15618" max="15840" width="9.140625" style="1"/>
    <col min="15841" max="15841" width="22" style="1" customWidth="1"/>
    <col min="15842" max="15844" width="9.140625" style="1" customWidth="1"/>
    <col min="15845" max="15845" width="10.7109375" style="1" customWidth="1"/>
    <col min="15846" max="15864" width="9.140625" style="1"/>
    <col min="15865" max="15865" width="22" style="1" customWidth="1"/>
    <col min="15866" max="15868" width="9.140625" style="1" customWidth="1"/>
    <col min="15869" max="15869" width="10.7109375" style="1" customWidth="1"/>
    <col min="15870" max="15872" width="9.140625" style="1" customWidth="1"/>
    <col min="15873" max="15873" width="5.28515625" style="1" customWidth="1"/>
    <col min="15874" max="16096" width="9.140625" style="1"/>
    <col min="16097" max="16097" width="22" style="1" customWidth="1"/>
    <col min="16098" max="16100" width="9.140625" style="1" customWidth="1"/>
    <col min="16101" max="16101" width="10.7109375" style="1" customWidth="1"/>
    <col min="16102" max="16120" width="9.140625" style="1"/>
    <col min="16121" max="16121" width="22" style="1" customWidth="1"/>
    <col min="16122" max="16124" width="9.140625" style="1" customWidth="1"/>
    <col min="16125" max="16125" width="10.7109375" style="1" customWidth="1"/>
    <col min="16126" max="16128" width="9.140625" style="1" customWidth="1"/>
    <col min="16129" max="16129" width="5.28515625" style="1" customWidth="1"/>
    <col min="16130" max="16352" width="9.140625" style="1"/>
    <col min="16353" max="16353" width="22" style="1" customWidth="1"/>
    <col min="16354" max="16356" width="9.140625" style="1" customWidth="1"/>
    <col min="16357" max="16357" width="10.7109375" style="1" customWidth="1"/>
    <col min="16358" max="16376" width="9.140625" style="1"/>
    <col min="16377" max="16384" width="9.140625" style="1" customWidth="1"/>
  </cols>
  <sheetData>
    <row r="1" spans="1:10" s="9" customFormat="1" ht="13.9" customHeight="1">
      <c r="A1" s="317" t="s">
        <v>372</v>
      </c>
      <c r="B1" s="317"/>
      <c r="C1" s="317"/>
      <c r="D1" s="317"/>
      <c r="E1" s="317"/>
      <c r="F1" s="317"/>
      <c r="G1" s="317"/>
      <c r="H1" s="317"/>
      <c r="J1" s="168" t="s">
        <v>223</v>
      </c>
    </row>
    <row r="2" spans="1:10" s="17" customFormat="1" ht="10.15" customHeight="1">
      <c r="A2" s="10">
        <v>2017</v>
      </c>
      <c r="H2" s="11" t="s">
        <v>22</v>
      </c>
    </row>
    <row r="3" spans="1:10" ht="10.15" customHeight="1">
      <c r="A3" s="271" t="s">
        <v>370</v>
      </c>
      <c r="B3" s="368" t="s">
        <v>371</v>
      </c>
      <c r="C3" s="368"/>
      <c r="D3" s="368"/>
      <c r="E3" s="368"/>
      <c r="F3" s="368"/>
      <c r="G3" s="368"/>
      <c r="H3" s="349"/>
    </row>
    <row r="4" spans="1:10" ht="4.9000000000000004" customHeight="1">
      <c r="A4" s="272"/>
      <c r="B4" s="358"/>
      <c r="C4" s="358"/>
      <c r="D4" s="358"/>
      <c r="E4" s="358"/>
      <c r="F4" s="358"/>
      <c r="G4" s="358"/>
      <c r="H4" s="359"/>
    </row>
    <row r="5" spans="1:10" ht="10.15" customHeight="1">
      <c r="A5" s="272"/>
      <c r="B5" s="366" t="s">
        <v>3</v>
      </c>
      <c r="C5" s="366" t="s">
        <v>271</v>
      </c>
      <c r="D5" s="366" t="s">
        <v>270</v>
      </c>
      <c r="E5" s="366" t="s">
        <v>269</v>
      </c>
      <c r="F5" s="366" t="s">
        <v>268</v>
      </c>
      <c r="G5" s="366" t="s">
        <v>267</v>
      </c>
      <c r="H5" s="367" t="s">
        <v>265</v>
      </c>
    </row>
    <row r="6" spans="1:10" ht="10.15" customHeight="1">
      <c r="A6" s="272"/>
      <c r="B6" s="366"/>
      <c r="C6" s="366"/>
      <c r="D6" s="366"/>
      <c r="E6" s="366"/>
      <c r="F6" s="366"/>
      <c r="G6" s="366"/>
      <c r="H6" s="367"/>
    </row>
    <row r="7" spans="1:10" ht="10.15" customHeight="1">
      <c r="A7" s="273"/>
      <c r="B7" s="361"/>
      <c r="C7" s="361"/>
      <c r="D7" s="361"/>
      <c r="E7" s="361"/>
      <c r="F7" s="361"/>
      <c r="G7" s="361"/>
      <c r="H7" s="363"/>
    </row>
    <row r="8" spans="1:10" ht="5.0999999999999996" customHeight="1">
      <c r="A8" s="7"/>
      <c r="B8" s="4"/>
      <c r="C8" s="4"/>
      <c r="D8" s="4"/>
      <c r="E8" s="4"/>
      <c r="F8" s="4"/>
      <c r="G8" s="4"/>
      <c r="H8" s="4"/>
      <c r="I8" s="4"/>
    </row>
    <row r="9" spans="1:10" ht="9" customHeight="1">
      <c r="A9" s="18" t="s">
        <v>368</v>
      </c>
      <c r="B9" s="214">
        <v>2194.6574331469224</v>
      </c>
      <c r="C9" s="214">
        <v>1258.7532462348011</v>
      </c>
      <c r="D9" s="214">
        <v>470.65970122103391</v>
      </c>
      <c r="E9" s="214">
        <v>420.16049662735793</v>
      </c>
      <c r="F9" s="214" t="s">
        <v>24</v>
      </c>
      <c r="G9" s="214">
        <v>31.355889504796188</v>
      </c>
      <c r="H9" s="214">
        <v>11.90659159391879</v>
      </c>
    </row>
    <row r="10" spans="1:10" ht="9" customHeight="1">
      <c r="A10" s="6" t="s">
        <v>367</v>
      </c>
      <c r="B10" s="214">
        <v>1670.2827637374417</v>
      </c>
      <c r="C10" s="214">
        <v>951.51086976383135</v>
      </c>
      <c r="D10" s="214">
        <v>336.04182292701245</v>
      </c>
      <c r="E10" s="214">
        <v>341.45549193893129</v>
      </c>
      <c r="F10" s="214" t="s">
        <v>24</v>
      </c>
      <c r="G10" s="214">
        <v>28.078831097123739</v>
      </c>
      <c r="H10" s="214">
        <v>11.37424004552809</v>
      </c>
    </row>
    <row r="11" spans="1:10" ht="9" customHeight="1">
      <c r="A11" s="20" t="s">
        <v>18</v>
      </c>
      <c r="B11" s="214">
        <v>776.85445553440934</v>
      </c>
      <c r="C11" s="212">
        <v>571.81886998345215</v>
      </c>
      <c r="D11" s="212">
        <v>59.736809154749352</v>
      </c>
      <c r="E11" s="212">
        <v>126.41738243855679</v>
      </c>
      <c r="F11" s="212" t="s">
        <v>24</v>
      </c>
      <c r="G11" s="212">
        <v>16.742015624600793</v>
      </c>
      <c r="H11" s="212" t="s">
        <v>24</v>
      </c>
    </row>
    <row r="12" spans="1:10" ht="9" customHeight="1">
      <c r="A12" s="20" t="s">
        <v>17</v>
      </c>
      <c r="B12" s="214">
        <v>241.47056766629393</v>
      </c>
      <c r="C12" s="212">
        <v>88.184891652343296</v>
      </c>
      <c r="D12" s="212">
        <v>92.390207737401383</v>
      </c>
      <c r="E12" s="212">
        <v>48.552383415210116</v>
      </c>
      <c r="F12" s="212" t="s">
        <v>24</v>
      </c>
      <c r="G12" s="212">
        <v>6.2007288372642959</v>
      </c>
      <c r="H12" s="212">
        <v>4.320848059060193</v>
      </c>
    </row>
    <row r="13" spans="1:10" ht="9" customHeight="1">
      <c r="A13" s="20" t="s">
        <v>16</v>
      </c>
      <c r="B13" s="214">
        <v>106.13997169788196</v>
      </c>
      <c r="C13" s="212">
        <v>75.22692859270451</v>
      </c>
      <c r="D13" s="212">
        <v>12.79765622242412</v>
      </c>
      <c r="E13" s="212">
        <v>16.492774347697946</v>
      </c>
      <c r="F13" s="212" t="s">
        <v>24</v>
      </c>
      <c r="G13" s="212" t="s">
        <v>24</v>
      </c>
      <c r="H13" s="212" t="s">
        <v>24</v>
      </c>
    </row>
    <row r="14" spans="1:10" ht="9" customHeight="1">
      <c r="A14" s="20" t="s">
        <v>15</v>
      </c>
      <c r="B14" s="214">
        <v>101.72894869575296</v>
      </c>
      <c r="C14" s="212">
        <v>28.01926117705127</v>
      </c>
      <c r="D14" s="212">
        <v>26.1627889238686</v>
      </c>
      <c r="E14" s="212">
        <v>43.526604596176718</v>
      </c>
      <c r="F14" s="212" t="s">
        <v>24</v>
      </c>
      <c r="G14" s="212">
        <v>3.5134741002032643</v>
      </c>
      <c r="H14" s="212" t="s">
        <v>24</v>
      </c>
    </row>
    <row r="15" spans="1:10" ht="9" customHeight="1">
      <c r="A15" s="20" t="s">
        <v>14</v>
      </c>
      <c r="B15" s="214">
        <v>202.78078105374823</v>
      </c>
      <c r="C15" s="212">
        <v>78.385602608374057</v>
      </c>
      <c r="D15" s="212">
        <v>80.561210782606807</v>
      </c>
      <c r="E15" s="212">
        <v>42.621601301365821</v>
      </c>
      <c r="F15" s="212" t="s">
        <v>24</v>
      </c>
      <c r="G15" s="212" t="s">
        <v>24</v>
      </c>
      <c r="H15" s="212" t="s">
        <v>24</v>
      </c>
    </row>
    <row r="16" spans="1:10" ht="9" customHeight="1">
      <c r="A16" s="20" t="s">
        <v>366</v>
      </c>
      <c r="B16" s="214">
        <v>241.30803908935528</v>
      </c>
      <c r="C16" s="212">
        <v>109.87531574990614</v>
      </c>
      <c r="D16" s="212">
        <v>64.393150105962221</v>
      </c>
      <c r="E16" s="212">
        <v>63.844745839923931</v>
      </c>
      <c r="F16" s="212" t="s">
        <v>24</v>
      </c>
      <c r="G16" s="212" t="s">
        <v>24</v>
      </c>
      <c r="H16" s="212">
        <v>3.1948273935629823</v>
      </c>
    </row>
    <row r="17" spans="1:9" ht="9" customHeight="1">
      <c r="A17" s="8" t="s">
        <v>20</v>
      </c>
      <c r="B17" s="214">
        <v>131.59903226670568</v>
      </c>
      <c r="C17" s="212">
        <v>55.28815671961469</v>
      </c>
      <c r="D17" s="212">
        <v>59.834316322108975</v>
      </c>
      <c r="E17" s="212">
        <v>15.944207676591306</v>
      </c>
      <c r="F17" s="212" t="s">
        <v>24</v>
      </c>
      <c r="G17" s="212" t="s">
        <v>24</v>
      </c>
      <c r="H17" s="212" t="s">
        <v>24</v>
      </c>
    </row>
    <row r="18" spans="1:9" ht="9" customHeight="1">
      <c r="A18" s="8" t="s">
        <v>365</v>
      </c>
      <c r="B18" s="214">
        <v>193.86536518490738</v>
      </c>
      <c r="C18" s="212">
        <v>123.70277618091413</v>
      </c>
      <c r="D18" s="212">
        <v>45.592941166656395</v>
      </c>
      <c r="E18" s="212">
        <v>24.569647837336849</v>
      </c>
      <c r="F18" s="212" t="s">
        <v>24</v>
      </c>
      <c r="G18" s="212" t="s">
        <v>24</v>
      </c>
      <c r="H18" s="212" t="s">
        <v>24</v>
      </c>
    </row>
    <row r="19" spans="1:9" ht="9" customHeight="1">
      <c r="A19" s="8" t="s">
        <v>364</v>
      </c>
      <c r="B19" s="214">
        <v>130.65229858143246</v>
      </c>
      <c r="C19" s="212">
        <v>88.657854971925971</v>
      </c>
      <c r="D19" s="212">
        <v>25.254840878160856</v>
      </c>
      <c r="E19" s="212">
        <v>14.897285774925578</v>
      </c>
      <c r="F19" s="212" t="s">
        <v>24</v>
      </c>
      <c r="G19" s="212" t="s">
        <v>24</v>
      </c>
      <c r="H19" s="212" t="s">
        <v>24</v>
      </c>
    </row>
    <row r="20" spans="1:9" ht="9" customHeight="1">
      <c r="A20" s="8" t="s">
        <v>363</v>
      </c>
      <c r="B20" s="214">
        <v>68.257973376435572</v>
      </c>
      <c r="C20" s="212">
        <v>39.593588598514984</v>
      </c>
      <c r="D20" s="212">
        <v>3.935779927095258</v>
      </c>
      <c r="E20" s="212">
        <v>23.293863399572903</v>
      </c>
      <c r="F20" s="212" t="s">
        <v>24</v>
      </c>
      <c r="G20" s="212" t="s">
        <v>24</v>
      </c>
      <c r="H20" s="212" t="s">
        <v>24</v>
      </c>
    </row>
    <row r="21" spans="1:9" ht="5.0999999999999996" customHeight="1">
      <c r="A21" s="6"/>
      <c r="B21" s="215"/>
      <c r="C21" s="215"/>
      <c r="D21" s="215"/>
      <c r="E21" s="215"/>
      <c r="F21" s="215"/>
      <c r="G21" s="215"/>
      <c r="H21" s="215"/>
    </row>
    <row r="22" spans="1:9" ht="10.15" customHeight="1">
      <c r="A22" s="271" t="s">
        <v>370</v>
      </c>
      <c r="B22" s="368" t="s">
        <v>369</v>
      </c>
      <c r="C22" s="368"/>
      <c r="D22" s="368"/>
      <c r="E22" s="368"/>
      <c r="F22" s="368"/>
      <c r="G22" s="368"/>
      <c r="H22" s="349"/>
    </row>
    <row r="23" spans="1:9" ht="4.9000000000000004" customHeight="1">
      <c r="A23" s="272"/>
      <c r="B23" s="358"/>
      <c r="C23" s="358"/>
      <c r="D23" s="358"/>
      <c r="E23" s="358"/>
      <c r="F23" s="358"/>
      <c r="G23" s="358"/>
      <c r="H23" s="359"/>
    </row>
    <row r="24" spans="1:9" ht="10.15" customHeight="1">
      <c r="A24" s="272"/>
      <c r="B24" s="366" t="s">
        <v>3</v>
      </c>
      <c r="C24" s="366" t="s">
        <v>271</v>
      </c>
      <c r="D24" s="366" t="s">
        <v>270</v>
      </c>
      <c r="E24" s="366" t="s">
        <v>269</v>
      </c>
      <c r="F24" s="366" t="s">
        <v>268</v>
      </c>
      <c r="G24" s="366" t="s">
        <v>267</v>
      </c>
      <c r="H24" s="367" t="s">
        <v>265</v>
      </c>
    </row>
    <row r="25" spans="1:9" ht="10.15" customHeight="1">
      <c r="A25" s="272"/>
      <c r="B25" s="366"/>
      <c r="C25" s="366"/>
      <c r="D25" s="366"/>
      <c r="E25" s="366"/>
      <c r="F25" s="366"/>
      <c r="G25" s="366"/>
      <c r="H25" s="367"/>
    </row>
    <row r="26" spans="1:9" ht="10.15" customHeight="1">
      <c r="A26" s="273"/>
      <c r="B26" s="361"/>
      <c r="C26" s="361"/>
      <c r="D26" s="361"/>
      <c r="E26" s="361"/>
      <c r="F26" s="361"/>
      <c r="G26" s="361"/>
      <c r="H26" s="363"/>
    </row>
    <row r="27" spans="1:9" ht="5.0999999999999996" customHeight="1">
      <c r="A27" s="7"/>
      <c r="B27" s="4"/>
      <c r="C27" s="4"/>
      <c r="D27" s="4"/>
      <c r="E27" s="4"/>
      <c r="F27" s="4"/>
      <c r="G27" s="4"/>
      <c r="H27" s="4"/>
      <c r="I27" s="4"/>
    </row>
    <row r="28" spans="1:9" ht="9" customHeight="1">
      <c r="A28" s="18" t="s">
        <v>368</v>
      </c>
      <c r="B28" s="214">
        <v>1498.2669079698876</v>
      </c>
      <c r="C28" s="214">
        <v>903.34845971840616</v>
      </c>
      <c r="D28" s="214">
        <v>373.77092863208691</v>
      </c>
      <c r="E28" s="214">
        <v>189.06001648875269</v>
      </c>
      <c r="F28" s="214" t="s">
        <v>24</v>
      </c>
      <c r="G28" s="214">
        <v>20.502726809280272</v>
      </c>
      <c r="H28" s="214">
        <v>9.7632683563468312</v>
      </c>
    </row>
    <row r="29" spans="1:9" ht="9" customHeight="1">
      <c r="A29" s="6" t="s">
        <v>367</v>
      </c>
      <c r="B29" s="214">
        <v>1007.5037886243559</v>
      </c>
      <c r="C29" s="214">
        <v>606.85071099347169</v>
      </c>
      <c r="D29" s="214">
        <v>249.0207352165549</v>
      </c>
      <c r="E29" s="214">
        <v>123.3542492397509</v>
      </c>
      <c r="F29" s="214" t="s">
        <v>24</v>
      </c>
      <c r="G29" s="214">
        <v>17.225668401607823</v>
      </c>
      <c r="H29" s="214">
        <v>9.230916807956131</v>
      </c>
    </row>
    <row r="30" spans="1:9" ht="9" customHeight="1">
      <c r="A30" s="20" t="s">
        <v>18</v>
      </c>
      <c r="B30" s="214">
        <v>429.66001864018943</v>
      </c>
      <c r="C30" s="212">
        <v>357.18546237990807</v>
      </c>
      <c r="D30" s="212">
        <v>31.868497764407948</v>
      </c>
      <c r="E30" s="212">
        <v>31.180978352681947</v>
      </c>
      <c r="F30" s="212" t="s">
        <v>24</v>
      </c>
      <c r="G30" s="212">
        <v>8.2166586863115469</v>
      </c>
      <c r="H30" s="212" t="s">
        <v>24</v>
      </c>
    </row>
    <row r="31" spans="1:9" ht="9" customHeight="1">
      <c r="A31" s="20" t="s">
        <v>17</v>
      </c>
      <c r="B31" s="214">
        <v>173.11787615240272</v>
      </c>
      <c r="C31" s="212">
        <v>52.931693162246425</v>
      </c>
      <c r="D31" s="212">
        <v>79.357231119209089</v>
      </c>
      <c r="E31" s="212">
        <v>30.813672766834774</v>
      </c>
      <c r="F31" s="212" t="s">
        <v>24</v>
      </c>
      <c r="G31" s="212">
        <v>3.872923080037626</v>
      </c>
      <c r="H31" s="212">
        <v>4.320848059060193</v>
      </c>
    </row>
    <row r="32" spans="1:9" ht="9" customHeight="1">
      <c r="A32" s="20" t="s">
        <v>16</v>
      </c>
      <c r="B32" s="214">
        <v>72.57760110162971</v>
      </c>
      <c r="C32" s="212">
        <v>56.7211272425168</v>
      </c>
      <c r="D32" s="212">
        <v>7.8457079575438984</v>
      </c>
      <c r="E32" s="212">
        <v>6.3881533665136292</v>
      </c>
      <c r="F32" s="212" t="s">
        <v>24</v>
      </c>
      <c r="G32" s="212" t="s">
        <v>24</v>
      </c>
      <c r="H32" s="212" t="s">
        <v>24</v>
      </c>
    </row>
    <row r="33" spans="1:9" ht="9" customHeight="1">
      <c r="A33" s="20" t="s">
        <v>15</v>
      </c>
      <c r="B33" s="214">
        <v>61.609356874058278</v>
      </c>
      <c r="C33" s="212">
        <v>19.771178485990188</v>
      </c>
      <c r="D33" s="212">
        <v>23.71909305131447</v>
      </c>
      <c r="E33" s="212">
        <v>14.098791338097261</v>
      </c>
      <c r="F33" s="212" t="s">
        <v>24</v>
      </c>
      <c r="G33" s="212">
        <v>3.5134741002032643</v>
      </c>
      <c r="H33" s="212" t="s">
        <v>24</v>
      </c>
    </row>
    <row r="34" spans="1:9" ht="9" customHeight="1">
      <c r="A34" s="20" t="s">
        <v>14</v>
      </c>
      <c r="B34" s="214">
        <v>115.81496251087869</v>
      </c>
      <c r="C34" s="212">
        <v>39.916660343630362</v>
      </c>
      <c r="D34" s="212">
        <v>63.288185509698543</v>
      </c>
      <c r="E34" s="212">
        <v>12.610116657549776</v>
      </c>
      <c r="F34" s="212" t="s">
        <v>24</v>
      </c>
      <c r="G34" s="212" t="s">
        <v>24</v>
      </c>
      <c r="H34" s="212" t="s">
        <v>24</v>
      </c>
    </row>
    <row r="35" spans="1:9" ht="9" customHeight="1">
      <c r="A35" s="20" t="s">
        <v>366</v>
      </c>
      <c r="B35" s="214">
        <v>154.72397334519729</v>
      </c>
      <c r="C35" s="212">
        <v>80.324589379179841</v>
      </c>
      <c r="D35" s="212">
        <v>42.942019814380963</v>
      </c>
      <c r="E35" s="212">
        <v>28.262536758073505</v>
      </c>
      <c r="F35" s="212" t="s">
        <v>24</v>
      </c>
      <c r="G35" s="212" t="s">
        <v>24</v>
      </c>
      <c r="H35" s="212">
        <v>3.1948273935629823</v>
      </c>
    </row>
    <row r="36" spans="1:9" ht="9" customHeight="1">
      <c r="A36" s="8" t="s">
        <v>20</v>
      </c>
      <c r="B36" s="214">
        <v>110.61828114634815</v>
      </c>
      <c r="C36" s="212">
        <v>53.186713307648667</v>
      </c>
      <c r="D36" s="212">
        <v>50.499707194789472</v>
      </c>
      <c r="E36" s="212">
        <v>6.3995090955193028</v>
      </c>
      <c r="F36" s="212" t="s">
        <v>24</v>
      </c>
      <c r="G36" s="212" t="s">
        <v>24</v>
      </c>
      <c r="H36" s="212" t="s">
        <v>24</v>
      </c>
    </row>
    <row r="37" spans="1:9" ht="9" customHeight="1">
      <c r="A37" s="8" t="s">
        <v>365</v>
      </c>
      <c r="B37" s="214">
        <v>188.48851975251733</v>
      </c>
      <c r="C37" s="212">
        <v>118.32593074852407</v>
      </c>
      <c r="D37" s="212">
        <v>45.592941166656409</v>
      </c>
      <c r="E37" s="212">
        <v>24.569647837336852</v>
      </c>
      <c r="F37" s="212" t="s">
        <v>24</v>
      </c>
      <c r="G37" s="212" t="s">
        <v>24</v>
      </c>
      <c r="H37" s="212" t="s">
        <v>24</v>
      </c>
    </row>
    <row r="38" spans="1:9" ht="9" customHeight="1">
      <c r="A38" s="8" t="s">
        <v>364</v>
      </c>
      <c r="B38" s="214">
        <v>125.44815479136651</v>
      </c>
      <c r="C38" s="212">
        <v>85.391516070246681</v>
      </c>
      <c r="D38" s="212">
        <v>24.721765126990796</v>
      </c>
      <c r="E38" s="212">
        <v>13.492556637709001</v>
      </c>
      <c r="F38" s="212" t="s">
        <v>24</v>
      </c>
      <c r="G38" s="212" t="s">
        <v>24</v>
      </c>
      <c r="H38" s="212" t="s">
        <v>24</v>
      </c>
    </row>
    <row r="39" spans="1:9" ht="9" customHeight="1">
      <c r="A39" s="8" t="s">
        <v>363</v>
      </c>
      <c r="B39" s="214">
        <v>66.208163655299344</v>
      </c>
      <c r="C39" s="212">
        <v>39.593588598514977</v>
      </c>
      <c r="D39" s="212">
        <v>3.935779927095258</v>
      </c>
      <c r="E39" s="212">
        <v>21.244053678436682</v>
      </c>
      <c r="F39" s="212" t="s">
        <v>24</v>
      </c>
      <c r="G39" s="212" t="s">
        <v>24</v>
      </c>
      <c r="H39" s="212" t="s">
        <v>24</v>
      </c>
    </row>
    <row r="40" spans="1:9" ht="5.0999999999999996" customHeight="1" thickBot="1">
      <c r="A40" s="13"/>
      <c r="B40" s="14"/>
      <c r="C40" s="14"/>
      <c r="D40" s="14"/>
      <c r="E40" s="14"/>
      <c r="F40" s="14"/>
      <c r="G40" s="14"/>
      <c r="H40" s="14"/>
      <c r="I40" s="229"/>
    </row>
    <row r="41" spans="1:9" ht="10.15" customHeight="1" thickTop="1">
      <c r="A41" s="1" t="s">
        <v>228</v>
      </c>
    </row>
    <row r="42" spans="1:9" ht="10.15" customHeight="1"/>
    <row r="43" spans="1:9" ht="10.15" customHeight="1"/>
    <row r="44" spans="1:9" ht="10.15" customHeight="1">
      <c r="A44" s="3"/>
      <c r="B44" s="3"/>
      <c r="C44" s="3"/>
      <c r="D44" s="3"/>
      <c r="E44" s="3"/>
      <c r="F44" s="3"/>
      <c r="G44" s="3"/>
      <c r="H44" s="3"/>
    </row>
    <row r="45" spans="1:9" ht="10.15" customHeight="1">
      <c r="F45" s="218"/>
    </row>
  </sheetData>
  <mergeCells count="19">
    <mergeCell ref="G5:G7"/>
    <mergeCell ref="H5:H7"/>
    <mergeCell ref="A1:H1"/>
    <mergeCell ref="A3:A7"/>
    <mergeCell ref="B3:H4"/>
    <mergeCell ref="B5:B7"/>
    <mergeCell ref="C5:C7"/>
    <mergeCell ref="D5:D7"/>
    <mergeCell ref="E5:E7"/>
    <mergeCell ref="F5:F7"/>
    <mergeCell ref="E24:E26"/>
    <mergeCell ref="F24:F26"/>
    <mergeCell ref="G24:G26"/>
    <mergeCell ref="H24:H26"/>
    <mergeCell ref="A22:A26"/>
    <mergeCell ref="B22:H23"/>
    <mergeCell ref="B24:B26"/>
    <mergeCell ref="C24:C26"/>
    <mergeCell ref="D24:D26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2"/>
  <sheetViews>
    <sheetView showGridLines="0" zoomScaleNormal="100" zoomScaleSheetLayoutView="93" workbookViewId="0">
      <selection sqref="A1:H1"/>
    </sheetView>
  </sheetViews>
  <sheetFormatPr defaultColWidth="7.28515625" defaultRowHeight="9"/>
  <cols>
    <col min="1" max="1" width="34.7109375" style="1" customWidth="1"/>
    <col min="2" max="4" width="9.140625" style="1" customWidth="1"/>
    <col min="5" max="5" width="10.85546875" style="1" customWidth="1"/>
    <col min="6" max="8" width="7.7109375" style="1" customWidth="1"/>
    <col min="9" max="220" width="9.140625" style="1" customWidth="1"/>
    <col min="221" max="221" width="35.7109375" style="1" customWidth="1"/>
    <col min="222" max="222" width="6.85546875" style="1" customWidth="1"/>
    <col min="223" max="223" width="7.7109375" style="1" customWidth="1"/>
    <col min="224" max="224" width="8.28515625" style="1" customWidth="1"/>
    <col min="225" max="225" width="11.28515625" style="1" customWidth="1"/>
    <col min="226" max="226" width="5.28515625" style="1" customWidth="1"/>
    <col min="227" max="245" width="7.28515625" style="1"/>
    <col min="246" max="246" width="34.7109375" style="1" customWidth="1"/>
    <col min="247" max="249" width="9.140625" style="1" customWidth="1"/>
    <col min="250" max="250" width="10.85546875" style="1" customWidth="1"/>
    <col min="251" max="253" width="7.7109375" style="1" customWidth="1"/>
    <col min="254" max="254" width="4.28515625" style="1" customWidth="1"/>
    <col min="255" max="255" width="34.7109375" style="1" customWidth="1"/>
    <col min="256" max="258" width="9.140625" style="1" customWidth="1"/>
    <col min="259" max="259" width="10.85546875" style="1" customWidth="1"/>
    <col min="260" max="262" width="7.7109375" style="1" customWidth="1"/>
    <col min="263" max="476" width="9.140625" style="1" customWidth="1"/>
    <col min="477" max="477" width="35.7109375" style="1" customWidth="1"/>
    <col min="478" max="478" width="6.85546875" style="1" customWidth="1"/>
    <col min="479" max="479" width="7.7109375" style="1" customWidth="1"/>
    <col min="480" max="480" width="8.28515625" style="1" customWidth="1"/>
    <col min="481" max="481" width="11.28515625" style="1" customWidth="1"/>
    <col min="482" max="482" width="5.28515625" style="1" customWidth="1"/>
    <col min="483" max="501" width="7.28515625" style="1"/>
    <col min="502" max="502" width="34.7109375" style="1" customWidth="1"/>
    <col min="503" max="505" width="9.140625" style="1" customWidth="1"/>
    <col min="506" max="506" width="10.85546875" style="1" customWidth="1"/>
    <col min="507" max="509" width="7.7109375" style="1" customWidth="1"/>
    <col min="510" max="510" width="4.28515625" style="1" customWidth="1"/>
    <col min="511" max="511" width="34.7109375" style="1" customWidth="1"/>
    <col min="512" max="514" width="9.140625" style="1" customWidth="1"/>
    <col min="515" max="515" width="10.85546875" style="1" customWidth="1"/>
    <col min="516" max="518" width="7.7109375" style="1" customWidth="1"/>
    <col min="519" max="732" width="9.140625" style="1" customWidth="1"/>
    <col min="733" max="733" width="35.7109375" style="1" customWidth="1"/>
    <col min="734" max="734" width="6.85546875" style="1" customWidth="1"/>
    <col min="735" max="735" width="7.7109375" style="1" customWidth="1"/>
    <col min="736" max="736" width="8.28515625" style="1" customWidth="1"/>
    <col min="737" max="737" width="11.28515625" style="1" customWidth="1"/>
    <col min="738" max="738" width="5.28515625" style="1" customWidth="1"/>
    <col min="739" max="757" width="7.28515625" style="1"/>
    <col min="758" max="758" width="34.7109375" style="1" customWidth="1"/>
    <col min="759" max="761" width="9.140625" style="1" customWidth="1"/>
    <col min="762" max="762" width="10.85546875" style="1" customWidth="1"/>
    <col min="763" max="765" width="7.7109375" style="1" customWidth="1"/>
    <col min="766" max="766" width="4.28515625" style="1" customWidth="1"/>
    <col min="767" max="767" width="34.7109375" style="1" customWidth="1"/>
    <col min="768" max="770" width="9.140625" style="1" customWidth="1"/>
    <col min="771" max="771" width="10.85546875" style="1" customWidth="1"/>
    <col min="772" max="774" width="7.7109375" style="1" customWidth="1"/>
    <col min="775" max="988" width="9.140625" style="1" customWidth="1"/>
    <col min="989" max="989" width="35.7109375" style="1" customWidth="1"/>
    <col min="990" max="990" width="6.85546875" style="1" customWidth="1"/>
    <col min="991" max="991" width="7.7109375" style="1" customWidth="1"/>
    <col min="992" max="992" width="8.28515625" style="1" customWidth="1"/>
    <col min="993" max="993" width="11.28515625" style="1" customWidth="1"/>
    <col min="994" max="994" width="5.28515625" style="1" customWidth="1"/>
    <col min="995" max="1013" width="7.28515625" style="1"/>
    <col min="1014" max="1014" width="34.7109375" style="1" customWidth="1"/>
    <col min="1015" max="1017" width="9.140625" style="1" customWidth="1"/>
    <col min="1018" max="1018" width="10.85546875" style="1" customWidth="1"/>
    <col min="1019" max="1021" width="7.7109375" style="1" customWidth="1"/>
    <col min="1022" max="1022" width="4.28515625" style="1" customWidth="1"/>
    <col min="1023" max="1023" width="34.7109375" style="1" customWidth="1"/>
    <col min="1024" max="1026" width="9.140625" style="1" customWidth="1"/>
    <col min="1027" max="1027" width="10.85546875" style="1" customWidth="1"/>
    <col min="1028" max="1030" width="7.7109375" style="1" customWidth="1"/>
    <col min="1031" max="1244" width="9.140625" style="1" customWidth="1"/>
    <col min="1245" max="1245" width="35.7109375" style="1" customWidth="1"/>
    <col min="1246" max="1246" width="6.85546875" style="1" customWidth="1"/>
    <col min="1247" max="1247" width="7.7109375" style="1" customWidth="1"/>
    <col min="1248" max="1248" width="8.28515625" style="1" customWidth="1"/>
    <col min="1249" max="1249" width="11.28515625" style="1" customWidth="1"/>
    <col min="1250" max="1250" width="5.28515625" style="1" customWidth="1"/>
    <col min="1251" max="1269" width="7.28515625" style="1"/>
    <col min="1270" max="1270" width="34.7109375" style="1" customWidth="1"/>
    <col min="1271" max="1273" width="9.140625" style="1" customWidth="1"/>
    <col min="1274" max="1274" width="10.85546875" style="1" customWidth="1"/>
    <col min="1275" max="1277" width="7.7109375" style="1" customWidth="1"/>
    <col min="1278" max="1278" width="4.28515625" style="1" customWidth="1"/>
    <col min="1279" max="1279" width="34.7109375" style="1" customWidth="1"/>
    <col min="1280" max="1282" width="9.140625" style="1" customWidth="1"/>
    <col min="1283" max="1283" width="10.85546875" style="1" customWidth="1"/>
    <col min="1284" max="1286" width="7.7109375" style="1" customWidth="1"/>
    <col min="1287" max="1500" width="9.140625" style="1" customWidth="1"/>
    <col min="1501" max="1501" width="35.7109375" style="1" customWidth="1"/>
    <col min="1502" max="1502" width="6.85546875" style="1" customWidth="1"/>
    <col min="1503" max="1503" width="7.7109375" style="1" customWidth="1"/>
    <col min="1504" max="1504" width="8.28515625" style="1" customWidth="1"/>
    <col min="1505" max="1505" width="11.28515625" style="1" customWidth="1"/>
    <col min="1506" max="1506" width="5.28515625" style="1" customWidth="1"/>
    <col min="1507" max="1525" width="7.28515625" style="1"/>
    <col min="1526" max="1526" width="34.7109375" style="1" customWidth="1"/>
    <col min="1527" max="1529" width="9.140625" style="1" customWidth="1"/>
    <col min="1530" max="1530" width="10.85546875" style="1" customWidth="1"/>
    <col min="1531" max="1533" width="7.7109375" style="1" customWidth="1"/>
    <col min="1534" max="1534" width="4.28515625" style="1" customWidth="1"/>
    <col min="1535" max="1535" width="34.7109375" style="1" customWidth="1"/>
    <col min="1536" max="1538" width="9.140625" style="1" customWidth="1"/>
    <col min="1539" max="1539" width="10.85546875" style="1" customWidth="1"/>
    <col min="1540" max="1542" width="7.7109375" style="1" customWidth="1"/>
    <col min="1543" max="1756" width="9.140625" style="1" customWidth="1"/>
    <col min="1757" max="1757" width="35.7109375" style="1" customWidth="1"/>
    <col min="1758" max="1758" width="6.85546875" style="1" customWidth="1"/>
    <col min="1759" max="1759" width="7.7109375" style="1" customWidth="1"/>
    <col min="1760" max="1760" width="8.28515625" style="1" customWidth="1"/>
    <col min="1761" max="1761" width="11.28515625" style="1" customWidth="1"/>
    <col min="1762" max="1762" width="5.28515625" style="1" customWidth="1"/>
    <col min="1763" max="1781" width="7.28515625" style="1"/>
    <col min="1782" max="1782" width="34.7109375" style="1" customWidth="1"/>
    <col min="1783" max="1785" width="9.140625" style="1" customWidth="1"/>
    <col min="1786" max="1786" width="10.85546875" style="1" customWidth="1"/>
    <col min="1787" max="1789" width="7.7109375" style="1" customWidth="1"/>
    <col min="1790" max="1790" width="4.28515625" style="1" customWidth="1"/>
    <col min="1791" max="1791" width="34.7109375" style="1" customWidth="1"/>
    <col min="1792" max="1794" width="9.140625" style="1" customWidth="1"/>
    <col min="1795" max="1795" width="10.85546875" style="1" customWidth="1"/>
    <col min="1796" max="1798" width="7.7109375" style="1" customWidth="1"/>
    <col min="1799" max="2012" width="9.140625" style="1" customWidth="1"/>
    <col min="2013" max="2013" width="35.7109375" style="1" customWidth="1"/>
    <col min="2014" max="2014" width="6.85546875" style="1" customWidth="1"/>
    <col min="2015" max="2015" width="7.7109375" style="1" customWidth="1"/>
    <col min="2016" max="2016" width="8.28515625" style="1" customWidth="1"/>
    <col min="2017" max="2017" width="11.28515625" style="1" customWidth="1"/>
    <col min="2018" max="2018" width="5.28515625" style="1" customWidth="1"/>
    <col min="2019" max="2037" width="7.28515625" style="1"/>
    <col min="2038" max="2038" width="34.7109375" style="1" customWidth="1"/>
    <col min="2039" max="2041" width="9.140625" style="1" customWidth="1"/>
    <col min="2042" max="2042" width="10.85546875" style="1" customWidth="1"/>
    <col min="2043" max="2045" width="7.7109375" style="1" customWidth="1"/>
    <col min="2046" max="2046" width="4.28515625" style="1" customWidth="1"/>
    <col min="2047" max="2047" width="34.7109375" style="1" customWidth="1"/>
    <col min="2048" max="2050" width="9.140625" style="1" customWidth="1"/>
    <col min="2051" max="2051" width="10.85546875" style="1" customWidth="1"/>
    <col min="2052" max="2054" width="7.7109375" style="1" customWidth="1"/>
    <col min="2055" max="2268" width="9.140625" style="1" customWidth="1"/>
    <col min="2269" max="2269" width="35.7109375" style="1" customWidth="1"/>
    <col min="2270" max="2270" width="6.85546875" style="1" customWidth="1"/>
    <col min="2271" max="2271" width="7.7109375" style="1" customWidth="1"/>
    <col min="2272" max="2272" width="8.28515625" style="1" customWidth="1"/>
    <col min="2273" max="2273" width="11.28515625" style="1" customWidth="1"/>
    <col min="2274" max="2274" width="5.28515625" style="1" customWidth="1"/>
    <col min="2275" max="2293" width="7.28515625" style="1"/>
    <col min="2294" max="2294" width="34.7109375" style="1" customWidth="1"/>
    <col min="2295" max="2297" width="9.140625" style="1" customWidth="1"/>
    <col min="2298" max="2298" width="10.85546875" style="1" customWidth="1"/>
    <col min="2299" max="2301" width="7.7109375" style="1" customWidth="1"/>
    <col min="2302" max="2302" width="4.28515625" style="1" customWidth="1"/>
    <col min="2303" max="2303" width="34.7109375" style="1" customWidth="1"/>
    <col min="2304" max="2306" width="9.140625" style="1" customWidth="1"/>
    <col min="2307" max="2307" width="10.85546875" style="1" customWidth="1"/>
    <col min="2308" max="2310" width="7.7109375" style="1" customWidth="1"/>
    <col min="2311" max="2524" width="9.140625" style="1" customWidth="1"/>
    <col min="2525" max="2525" width="35.7109375" style="1" customWidth="1"/>
    <col min="2526" max="2526" width="6.85546875" style="1" customWidth="1"/>
    <col min="2527" max="2527" width="7.7109375" style="1" customWidth="1"/>
    <col min="2528" max="2528" width="8.28515625" style="1" customWidth="1"/>
    <col min="2529" max="2529" width="11.28515625" style="1" customWidth="1"/>
    <col min="2530" max="2530" width="5.28515625" style="1" customWidth="1"/>
    <col min="2531" max="2549" width="7.28515625" style="1"/>
    <col min="2550" max="2550" width="34.7109375" style="1" customWidth="1"/>
    <col min="2551" max="2553" width="9.140625" style="1" customWidth="1"/>
    <col min="2554" max="2554" width="10.85546875" style="1" customWidth="1"/>
    <col min="2555" max="2557" width="7.7109375" style="1" customWidth="1"/>
    <col min="2558" max="2558" width="4.28515625" style="1" customWidth="1"/>
    <col min="2559" max="2559" width="34.7109375" style="1" customWidth="1"/>
    <col min="2560" max="2562" width="9.140625" style="1" customWidth="1"/>
    <col min="2563" max="2563" width="10.85546875" style="1" customWidth="1"/>
    <col min="2564" max="2566" width="7.7109375" style="1" customWidth="1"/>
    <col min="2567" max="2780" width="9.140625" style="1" customWidth="1"/>
    <col min="2781" max="2781" width="35.7109375" style="1" customWidth="1"/>
    <col min="2782" max="2782" width="6.85546875" style="1" customWidth="1"/>
    <col min="2783" max="2783" width="7.7109375" style="1" customWidth="1"/>
    <col min="2784" max="2784" width="8.28515625" style="1" customWidth="1"/>
    <col min="2785" max="2785" width="11.28515625" style="1" customWidth="1"/>
    <col min="2786" max="2786" width="5.28515625" style="1" customWidth="1"/>
    <col min="2787" max="2805" width="7.28515625" style="1"/>
    <col min="2806" max="2806" width="34.7109375" style="1" customWidth="1"/>
    <col min="2807" max="2809" width="9.140625" style="1" customWidth="1"/>
    <col min="2810" max="2810" width="10.85546875" style="1" customWidth="1"/>
    <col min="2811" max="2813" width="7.7109375" style="1" customWidth="1"/>
    <col min="2814" max="2814" width="4.28515625" style="1" customWidth="1"/>
    <col min="2815" max="2815" width="34.7109375" style="1" customWidth="1"/>
    <col min="2816" max="2818" width="9.140625" style="1" customWidth="1"/>
    <col min="2819" max="2819" width="10.85546875" style="1" customWidth="1"/>
    <col min="2820" max="2822" width="7.7109375" style="1" customWidth="1"/>
    <col min="2823" max="3036" width="9.140625" style="1" customWidth="1"/>
    <col min="3037" max="3037" width="35.7109375" style="1" customWidth="1"/>
    <col min="3038" max="3038" width="6.85546875" style="1" customWidth="1"/>
    <col min="3039" max="3039" width="7.7109375" style="1" customWidth="1"/>
    <col min="3040" max="3040" width="8.28515625" style="1" customWidth="1"/>
    <col min="3041" max="3041" width="11.28515625" style="1" customWidth="1"/>
    <col min="3042" max="3042" width="5.28515625" style="1" customWidth="1"/>
    <col min="3043" max="3061" width="7.28515625" style="1"/>
    <col min="3062" max="3062" width="34.7109375" style="1" customWidth="1"/>
    <col min="3063" max="3065" width="9.140625" style="1" customWidth="1"/>
    <col min="3066" max="3066" width="10.85546875" style="1" customWidth="1"/>
    <col min="3067" max="3069" width="7.7109375" style="1" customWidth="1"/>
    <col min="3070" max="3070" width="4.28515625" style="1" customWidth="1"/>
    <col min="3071" max="3071" width="34.7109375" style="1" customWidth="1"/>
    <col min="3072" max="3074" width="9.140625" style="1" customWidth="1"/>
    <col min="3075" max="3075" width="10.85546875" style="1" customWidth="1"/>
    <col min="3076" max="3078" width="7.7109375" style="1" customWidth="1"/>
    <col min="3079" max="3292" width="9.140625" style="1" customWidth="1"/>
    <col min="3293" max="3293" width="35.7109375" style="1" customWidth="1"/>
    <col min="3294" max="3294" width="6.85546875" style="1" customWidth="1"/>
    <col min="3295" max="3295" width="7.7109375" style="1" customWidth="1"/>
    <col min="3296" max="3296" width="8.28515625" style="1" customWidth="1"/>
    <col min="3297" max="3297" width="11.28515625" style="1" customWidth="1"/>
    <col min="3298" max="3298" width="5.28515625" style="1" customWidth="1"/>
    <col min="3299" max="3317" width="7.28515625" style="1"/>
    <col min="3318" max="3318" width="34.7109375" style="1" customWidth="1"/>
    <col min="3319" max="3321" width="9.140625" style="1" customWidth="1"/>
    <col min="3322" max="3322" width="10.85546875" style="1" customWidth="1"/>
    <col min="3323" max="3325" width="7.7109375" style="1" customWidth="1"/>
    <col min="3326" max="3326" width="4.28515625" style="1" customWidth="1"/>
    <col min="3327" max="3327" width="34.7109375" style="1" customWidth="1"/>
    <col min="3328" max="3330" width="9.140625" style="1" customWidth="1"/>
    <col min="3331" max="3331" width="10.85546875" style="1" customWidth="1"/>
    <col min="3332" max="3334" width="7.7109375" style="1" customWidth="1"/>
    <col min="3335" max="3548" width="9.140625" style="1" customWidth="1"/>
    <col min="3549" max="3549" width="35.7109375" style="1" customWidth="1"/>
    <col min="3550" max="3550" width="6.85546875" style="1" customWidth="1"/>
    <col min="3551" max="3551" width="7.7109375" style="1" customWidth="1"/>
    <col min="3552" max="3552" width="8.28515625" style="1" customWidth="1"/>
    <col min="3553" max="3553" width="11.28515625" style="1" customWidth="1"/>
    <col min="3554" max="3554" width="5.28515625" style="1" customWidth="1"/>
    <col min="3555" max="3573" width="7.28515625" style="1"/>
    <col min="3574" max="3574" width="34.7109375" style="1" customWidth="1"/>
    <col min="3575" max="3577" width="9.140625" style="1" customWidth="1"/>
    <col min="3578" max="3578" width="10.85546875" style="1" customWidth="1"/>
    <col min="3579" max="3581" width="7.7109375" style="1" customWidth="1"/>
    <col min="3582" max="3582" width="4.28515625" style="1" customWidth="1"/>
    <col min="3583" max="3583" width="34.7109375" style="1" customWidth="1"/>
    <col min="3584" max="3586" width="9.140625" style="1" customWidth="1"/>
    <col min="3587" max="3587" width="10.85546875" style="1" customWidth="1"/>
    <col min="3588" max="3590" width="7.7109375" style="1" customWidth="1"/>
    <col min="3591" max="3804" width="9.140625" style="1" customWidth="1"/>
    <col min="3805" max="3805" width="35.7109375" style="1" customWidth="1"/>
    <col min="3806" max="3806" width="6.85546875" style="1" customWidth="1"/>
    <col min="3807" max="3807" width="7.7109375" style="1" customWidth="1"/>
    <col min="3808" max="3808" width="8.28515625" style="1" customWidth="1"/>
    <col min="3809" max="3809" width="11.28515625" style="1" customWidth="1"/>
    <col min="3810" max="3810" width="5.28515625" style="1" customWidth="1"/>
    <col min="3811" max="3829" width="7.28515625" style="1"/>
    <col min="3830" max="3830" width="34.7109375" style="1" customWidth="1"/>
    <col min="3831" max="3833" width="9.140625" style="1" customWidth="1"/>
    <col min="3834" max="3834" width="10.85546875" style="1" customWidth="1"/>
    <col min="3835" max="3837" width="7.7109375" style="1" customWidth="1"/>
    <col min="3838" max="3838" width="4.28515625" style="1" customWidth="1"/>
    <col min="3839" max="3839" width="34.7109375" style="1" customWidth="1"/>
    <col min="3840" max="3842" width="9.140625" style="1" customWidth="1"/>
    <col min="3843" max="3843" width="10.85546875" style="1" customWidth="1"/>
    <col min="3844" max="3846" width="7.7109375" style="1" customWidth="1"/>
    <col min="3847" max="4060" width="9.140625" style="1" customWidth="1"/>
    <col min="4061" max="4061" width="35.7109375" style="1" customWidth="1"/>
    <col min="4062" max="4062" width="6.85546875" style="1" customWidth="1"/>
    <col min="4063" max="4063" width="7.7109375" style="1" customWidth="1"/>
    <col min="4064" max="4064" width="8.28515625" style="1" customWidth="1"/>
    <col min="4065" max="4065" width="11.28515625" style="1" customWidth="1"/>
    <col min="4066" max="4066" width="5.28515625" style="1" customWidth="1"/>
    <col min="4067" max="4085" width="7.28515625" style="1"/>
    <col min="4086" max="4086" width="34.7109375" style="1" customWidth="1"/>
    <col min="4087" max="4089" width="9.140625" style="1" customWidth="1"/>
    <col min="4090" max="4090" width="10.85546875" style="1" customWidth="1"/>
    <col min="4091" max="4093" width="7.7109375" style="1" customWidth="1"/>
    <col min="4094" max="4094" width="4.28515625" style="1" customWidth="1"/>
    <col min="4095" max="4095" width="34.7109375" style="1" customWidth="1"/>
    <col min="4096" max="4098" width="9.140625" style="1" customWidth="1"/>
    <col min="4099" max="4099" width="10.85546875" style="1" customWidth="1"/>
    <col min="4100" max="4102" width="7.7109375" style="1" customWidth="1"/>
    <col min="4103" max="4316" width="9.140625" style="1" customWidth="1"/>
    <col min="4317" max="4317" width="35.7109375" style="1" customWidth="1"/>
    <col min="4318" max="4318" width="6.85546875" style="1" customWidth="1"/>
    <col min="4319" max="4319" width="7.7109375" style="1" customWidth="1"/>
    <col min="4320" max="4320" width="8.28515625" style="1" customWidth="1"/>
    <col min="4321" max="4321" width="11.28515625" style="1" customWidth="1"/>
    <col min="4322" max="4322" width="5.28515625" style="1" customWidth="1"/>
    <col min="4323" max="4341" width="7.28515625" style="1"/>
    <col min="4342" max="4342" width="34.7109375" style="1" customWidth="1"/>
    <col min="4343" max="4345" width="9.140625" style="1" customWidth="1"/>
    <col min="4346" max="4346" width="10.85546875" style="1" customWidth="1"/>
    <col min="4347" max="4349" width="7.7109375" style="1" customWidth="1"/>
    <col min="4350" max="4350" width="4.28515625" style="1" customWidth="1"/>
    <col min="4351" max="4351" width="34.7109375" style="1" customWidth="1"/>
    <col min="4352" max="4354" width="9.140625" style="1" customWidth="1"/>
    <col min="4355" max="4355" width="10.85546875" style="1" customWidth="1"/>
    <col min="4356" max="4358" width="7.7109375" style="1" customWidth="1"/>
    <col min="4359" max="4572" width="9.140625" style="1" customWidth="1"/>
    <col min="4573" max="4573" width="35.7109375" style="1" customWidth="1"/>
    <col min="4574" max="4574" width="6.85546875" style="1" customWidth="1"/>
    <col min="4575" max="4575" width="7.7109375" style="1" customWidth="1"/>
    <col min="4576" max="4576" width="8.28515625" style="1" customWidth="1"/>
    <col min="4577" max="4577" width="11.28515625" style="1" customWidth="1"/>
    <col min="4578" max="4578" width="5.28515625" style="1" customWidth="1"/>
    <col min="4579" max="4597" width="7.28515625" style="1"/>
    <col min="4598" max="4598" width="34.7109375" style="1" customWidth="1"/>
    <col min="4599" max="4601" width="9.140625" style="1" customWidth="1"/>
    <col min="4602" max="4602" width="10.85546875" style="1" customWidth="1"/>
    <col min="4603" max="4605" width="7.7109375" style="1" customWidth="1"/>
    <col min="4606" max="4606" width="4.28515625" style="1" customWidth="1"/>
    <col min="4607" max="4607" width="34.7109375" style="1" customWidth="1"/>
    <col min="4608" max="4610" width="9.140625" style="1" customWidth="1"/>
    <col min="4611" max="4611" width="10.85546875" style="1" customWidth="1"/>
    <col min="4612" max="4614" width="7.7109375" style="1" customWidth="1"/>
    <col min="4615" max="4828" width="9.140625" style="1" customWidth="1"/>
    <col min="4829" max="4829" width="35.7109375" style="1" customWidth="1"/>
    <col min="4830" max="4830" width="6.85546875" style="1" customWidth="1"/>
    <col min="4831" max="4831" width="7.7109375" style="1" customWidth="1"/>
    <col min="4832" max="4832" width="8.28515625" style="1" customWidth="1"/>
    <col min="4833" max="4833" width="11.28515625" style="1" customWidth="1"/>
    <col min="4834" max="4834" width="5.28515625" style="1" customWidth="1"/>
    <col min="4835" max="4853" width="7.28515625" style="1"/>
    <col min="4854" max="4854" width="34.7109375" style="1" customWidth="1"/>
    <col min="4855" max="4857" width="9.140625" style="1" customWidth="1"/>
    <col min="4858" max="4858" width="10.85546875" style="1" customWidth="1"/>
    <col min="4859" max="4861" width="7.7109375" style="1" customWidth="1"/>
    <col min="4862" max="4862" width="4.28515625" style="1" customWidth="1"/>
    <col min="4863" max="4863" width="34.7109375" style="1" customWidth="1"/>
    <col min="4864" max="4866" width="9.140625" style="1" customWidth="1"/>
    <col min="4867" max="4867" width="10.85546875" style="1" customWidth="1"/>
    <col min="4868" max="4870" width="7.7109375" style="1" customWidth="1"/>
    <col min="4871" max="5084" width="9.140625" style="1" customWidth="1"/>
    <col min="5085" max="5085" width="35.7109375" style="1" customWidth="1"/>
    <col min="5086" max="5086" width="6.85546875" style="1" customWidth="1"/>
    <col min="5087" max="5087" width="7.7109375" style="1" customWidth="1"/>
    <col min="5088" max="5088" width="8.28515625" style="1" customWidth="1"/>
    <col min="5089" max="5089" width="11.28515625" style="1" customWidth="1"/>
    <col min="5090" max="5090" width="5.28515625" style="1" customWidth="1"/>
    <col min="5091" max="5109" width="7.28515625" style="1"/>
    <col min="5110" max="5110" width="34.7109375" style="1" customWidth="1"/>
    <col min="5111" max="5113" width="9.140625" style="1" customWidth="1"/>
    <col min="5114" max="5114" width="10.85546875" style="1" customWidth="1"/>
    <col min="5115" max="5117" width="7.7109375" style="1" customWidth="1"/>
    <col min="5118" max="5118" width="4.28515625" style="1" customWidth="1"/>
    <col min="5119" max="5119" width="34.7109375" style="1" customWidth="1"/>
    <col min="5120" max="5122" width="9.140625" style="1" customWidth="1"/>
    <col min="5123" max="5123" width="10.85546875" style="1" customWidth="1"/>
    <col min="5124" max="5126" width="7.7109375" style="1" customWidth="1"/>
    <col min="5127" max="5340" width="9.140625" style="1" customWidth="1"/>
    <col min="5341" max="5341" width="35.7109375" style="1" customWidth="1"/>
    <col min="5342" max="5342" width="6.85546875" style="1" customWidth="1"/>
    <col min="5343" max="5343" width="7.7109375" style="1" customWidth="1"/>
    <col min="5344" max="5344" width="8.28515625" style="1" customWidth="1"/>
    <col min="5345" max="5345" width="11.28515625" style="1" customWidth="1"/>
    <col min="5346" max="5346" width="5.28515625" style="1" customWidth="1"/>
    <col min="5347" max="5365" width="7.28515625" style="1"/>
    <col min="5366" max="5366" width="34.7109375" style="1" customWidth="1"/>
    <col min="5367" max="5369" width="9.140625" style="1" customWidth="1"/>
    <col min="5370" max="5370" width="10.85546875" style="1" customWidth="1"/>
    <col min="5371" max="5373" width="7.7109375" style="1" customWidth="1"/>
    <col min="5374" max="5374" width="4.28515625" style="1" customWidth="1"/>
    <col min="5375" max="5375" width="34.7109375" style="1" customWidth="1"/>
    <col min="5376" max="5378" width="9.140625" style="1" customWidth="1"/>
    <col min="5379" max="5379" width="10.85546875" style="1" customWidth="1"/>
    <col min="5380" max="5382" width="7.7109375" style="1" customWidth="1"/>
    <col min="5383" max="5596" width="9.140625" style="1" customWidth="1"/>
    <col min="5597" max="5597" width="35.7109375" style="1" customWidth="1"/>
    <col min="5598" max="5598" width="6.85546875" style="1" customWidth="1"/>
    <col min="5599" max="5599" width="7.7109375" style="1" customWidth="1"/>
    <col min="5600" max="5600" width="8.28515625" style="1" customWidth="1"/>
    <col min="5601" max="5601" width="11.28515625" style="1" customWidth="1"/>
    <col min="5602" max="5602" width="5.28515625" style="1" customWidth="1"/>
    <col min="5603" max="5621" width="7.28515625" style="1"/>
    <col min="5622" max="5622" width="34.7109375" style="1" customWidth="1"/>
    <col min="5623" max="5625" width="9.140625" style="1" customWidth="1"/>
    <col min="5626" max="5626" width="10.85546875" style="1" customWidth="1"/>
    <col min="5627" max="5629" width="7.7109375" style="1" customWidth="1"/>
    <col min="5630" max="5630" width="4.28515625" style="1" customWidth="1"/>
    <col min="5631" max="5631" width="34.7109375" style="1" customWidth="1"/>
    <col min="5632" max="5634" width="9.140625" style="1" customWidth="1"/>
    <col min="5635" max="5635" width="10.85546875" style="1" customWidth="1"/>
    <col min="5636" max="5638" width="7.7109375" style="1" customWidth="1"/>
    <col min="5639" max="5852" width="9.140625" style="1" customWidth="1"/>
    <col min="5853" max="5853" width="35.7109375" style="1" customWidth="1"/>
    <col min="5854" max="5854" width="6.85546875" style="1" customWidth="1"/>
    <col min="5855" max="5855" width="7.7109375" style="1" customWidth="1"/>
    <col min="5856" max="5856" width="8.28515625" style="1" customWidth="1"/>
    <col min="5857" max="5857" width="11.28515625" style="1" customWidth="1"/>
    <col min="5858" max="5858" width="5.28515625" style="1" customWidth="1"/>
    <col min="5859" max="5877" width="7.28515625" style="1"/>
    <col min="5878" max="5878" width="34.7109375" style="1" customWidth="1"/>
    <col min="5879" max="5881" width="9.140625" style="1" customWidth="1"/>
    <col min="5882" max="5882" width="10.85546875" style="1" customWidth="1"/>
    <col min="5883" max="5885" width="7.7109375" style="1" customWidth="1"/>
    <col min="5886" max="5886" width="4.28515625" style="1" customWidth="1"/>
    <col min="5887" max="5887" width="34.7109375" style="1" customWidth="1"/>
    <col min="5888" max="5890" width="9.140625" style="1" customWidth="1"/>
    <col min="5891" max="5891" width="10.85546875" style="1" customWidth="1"/>
    <col min="5892" max="5894" width="7.7109375" style="1" customWidth="1"/>
    <col min="5895" max="6108" width="9.140625" style="1" customWidth="1"/>
    <col min="6109" max="6109" width="35.7109375" style="1" customWidth="1"/>
    <col min="6110" max="6110" width="6.85546875" style="1" customWidth="1"/>
    <col min="6111" max="6111" width="7.7109375" style="1" customWidth="1"/>
    <col min="6112" max="6112" width="8.28515625" style="1" customWidth="1"/>
    <col min="6113" max="6113" width="11.28515625" style="1" customWidth="1"/>
    <col min="6114" max="6114" width="5.28515625" style="1" customWidth="1"/>
    <col min="6115" max="6133" width="7.28515625" style="1"/>
    <col min="6134" max="6134" width="34.7109375" style="1" customWidth="1"/>
    <col min="6135" max="6137" width="9.140625" style="1" customWidth="1"/>
    <col min="6138" max="6138" width="10.85546875" style="1" customWidth="1"/>
    <col min="6139" max="6141" width="7.7109375" style="1" customWidth="1"/>
    <col min="6142" max="6142" width="4.28515625" style="1" customWidth="1"/>
    <col min="6143" max="6143" width="34.7109375" style="1" customWidth="1"/>
    <col min="6144" max="6146" width="9.140625" style="1" customWidth="1"/>
    <col min="6147" max="6147" width="10.85546875" style="1" customWidth="1"/>
    <col min="6148" max="6150" width="7.7109375" style="1" customWidth="1"/>
    <col min="6151" max="6364" width="9.140625" style="1" customWidth="1"/>
    <col min="6365" max="6365" width="35.7109375" style="1" customWidth="1"/>
    <col min="6366" max="6366" width="6.85546875" style="1" customWidth="1"/>
    <col min="6367" max="6367" width="7.7109375" style="1" customWidth="1"/>
    <col min="6368" max="6368" width="8.28515625" style="1" customWidth="1"/>
    <col min="6369" max="6369" width="11.28515625" style="1" customWidth="1"/>
    <col min="6370" max="6370" width="5.28515625" style="1" customWidth="1"/>
    <col min="6371" max="6389" width="7.28515625" style="1"/>
    <col min="6390" max="6390" width="34.7109375" style="1" customWidth="1"/>
    <col min="6391" max="6393" width="9.140625" style="1" customWidth="1"/>
    <col min="6394" max="6394" width="10.85546875" style="1" customWidth="1"/>
    <col min="6395" max="6397" width="7.7109375" style="1" customWidth="1"/>
    <col min="6398" max="6398" width="4.28515625" style="1" customWidth="1"/>
    <col min="6399" max="6399" width="34.7109375" style="1" customWidth="1"/>
    <col min="6400" max="6402" width="9.140625" style="1" customWidth="1"/>
    <col min="6403" max="6403" width="10.85546875" style="1" customWidth="1"/>
    <col min="6404" max="6406" width="7.7109375" style="1" customWidth="1"/>
    <col min="6407" max="6620" width="9.140625" style="1" customWidth="1"/>
    <col min="6621" max="6621" width="35.7109375" style="1" customWidth="1"/>
    <col min="6622" max="6622" width="6.85546875" style="1" customWidth="1"/>
    <col min="6623" max="6623" width="7.7109375" style="1" customWidth="1"/>
    <col min="6624" max="6624" width="8.28515625" style="1" customWidth="1"/>
    <col min="6625" max="6625" width="11.28515625" style="1" customWidth="1"/>
    <col min="6626" max="6626" width="5.28515625" style="1" customWidth="1"/>
    <col min="6627" max="6645" width="7.28515625" style="1"/>
    <col min="6646" max="6646" width="34.7109375" style="1" customWidth="1"/>
    <col min="6647" max="6649" width="9.140625" style="1" customWidth="1"/>
    <col min="6650" max="6650" width="10.85546875" style="1" customWidth="1"/>
    <col min="6651" max="6653" width="7.7109375" style="1" customWidth="1"/>
    <col min="6654" max="6654" width="4.28515625" style="1" customWidth="1"/>
    <col min="6655" max="6655" width="34.7109375" style="1" customWidth="1"/>
    <col min="6656" max="6658" width="9.140625" style="1" customWidth="1"/>
    <col min="6659" max="6659" width="10.85546875" style="1" customWidth="1"/>
    <col min="6660" max="6662" width="7.7109375" style="1" customWidth="1"/>
    <col min="6663" max="6876" width="9.140625" style="1" customWidth="1"/>
    <col min="6877" max="6877" width="35.7109375" style="1" customWidth="1"/>
    <col min="6878" max="6878" width="6.85546875" style="1" customWidth="1"/>
    <col min="6879" max="6879" width="7.7109375" style="1" customWidth="1"/>
    <col min="6880" max="6880" width="8.28515625" style="1" customWidth="1"/>
    <col min="6881" max="6881" width="11.28515625" style="1" customWidth="1"/>
    <col min="6882" max="6882" width="5.28515625" style="1" customWidth="1"/>
    <col min="6883" max="6901" width="7.28515625" style="1"/>
    <col min="6902" max="6902" width="34.7109375" style="1" customWidth="1"/>
    <col min="6903" max="6905" width="9.140625" style="1" customWidth="1"/>
    <col min="6906" max="6906" width="10.85546875" style="1" customWidth="1"/>
    <col min="6907" max="6909" width="7.7109375" style="1" customWidth="1"/>
    <col min="6910" max="6910" width="4.28515625" style="1" customWidth="1"/>
    <col min="6911" max="6911" width="34.7109375" style="1" customWidth="1"/>
    <col min="6912" max="6914" width="9.140625" style="1" customWidth="1"/>
    <col min="6915" max="6915" width="10.85546875" style="1" customWidth="1"/>
    <col min="6916" max="6918" width="7.7109375" style="1" customWidth="1"/>
    <col min="6919" max="7132" width="9.140625" style="1" customWidth="1"/>
    <col min="7133" max="7133" width="35.7109375" style="1" customWidth="1"/>
    <col min="7134" max="7134" width="6.85546875" style="1" customWidth="1"/>
    <col min="7135" max="7135" width="7.7109375" style="1" customWidth="1"/>
    <col min="7136" max="7136" width="8.28515625" style="1" customWidth="1"/>
    <col min="7137" max="7137" width="11.28515625" style="1" customWidth="1"/>
    <col min="7138" max="7138" width="5.28515625" style="1" customWidth="1"/>
    <col min="7139" max="7157" width="7.28515625" style="1"/>
    <col min="7158" max="7158" width="34.7109375" style="1" customWidth="1"/>
    <col min="7159" max="7161" width="9.140625" style="1" customWidth="1"/>
    <col min="7162" max="7162" width="10.85546875" style="1" customWidth="1"/>
    <col min="7163" max="7165" width="7.7109375" style="1" customWidth="1"/>
    <col min="7166" max="7166" width="4.28515625" style="1" customWidth="1"/>
    <col min="7167" max="7167" width="34.7109375" style="1" customWidth="1"/>
    <col min="7168" max="7170" width="9.140625" style="1" customWidth="1"/>
    <col min="7171" max="7171" width="10.85546875" style="1" customWidth="1"/>
    <col min="7172" max="7174" width="7.7109375" style="1" customWidth="1"/>
    <col min="7175" max="7388" width="9.140625" style="1" customWidth="1"/>
    <col min="7389" max="7389" width="35.7109375" style="1" customWidth="1"/>
    <col min="7390" max="7390" width="6.85546875" style="1" customWidth="1"/>
    <col min="7391" max="7391" width="7.7109375" style="1" customWidth="1"/>
    <col min="7392" max="7392" width="8.28515625" style="1" customWidth="1"/>
    <col min="7393" max="7393" width="11.28515625" style="1" customWidth="1"/>
    <col min="7394" max="7394" width="5.28515625" style="1" customWidth="1"/>
    <col min="7395" max="7413" width="7.28515625" style="1"/>
    <col min="7414" max="7414" width="34.7109375" style="1" customWidth="1"/>
    <col min="7415" max="7417" width="9.140625" style="1" customWidth="1"/>
    <col min="7418" max="7418" width="10.85546875" style="1" customWidth="1"/>
    <col min="7419" max="7421" width="7.7109375" style="1" customWidth="1"/>
    <col min="7422" max="7422" width="4.28515625" style="1" customWidth="1"/>
    <col min="7423" max="7423" width="34.7109375" style="1" customWidth="1"/>
    <col min="7424" max="7426" width="9.140625" style="1" customWidth="1"/>
    <col min="7427" max="7427" width="10.85546875" style="1" customWidth="1"/>
    <col min="7428" max="7430" width="7.7109375" style="1" customWidth="1"/>
    <col min="7431" max="7644" width="9.140625" style="1" customWidth="1"/>
    <col min="7645" max="7645" width="35.7109375" style="1" customWidth="1"/>
    <col min="7646" max="7646" width="6.85546875" style="1" customWidth="1"/>
    <col min="7647" max="7647" width="7.7109375" style="1" customWidth="1"/>
    <col min="7648" max="7648" width="8.28515625" style="1" customWidth="1"/>
    <col min="7649" max="7649" width="11.28515625" style="1" customWidth="1"/>
    <col min="7650" max="7650" width="5.28515625" style="1" customWidth="1"/>
    <col min="7651" max="7669" width="7.28515625" style="1"/>
    <col min="7670" max="7670" width="34.7109375" style="1" customWidth="1"/>
    <col min="7671" max="7673" width="9.140625" style="1" customWidth="1"/>
    <col min="7674" max="7674" width="10.85546875" style="1" customWidth="1"/>
    <col min="7675" max="7677" width="7.7109375" style="1" customWidth="1"/>
    <col min="7678" max="7678" width="4.28515625" style="1" customWidth="1"/>
    <col min="7679" max="7679" width="34.7109375" style="1" customWidth="1"/>
    <col min="7680" max="7682" width="9.140625" style="1" customWidth="1"/>
    <col min="7683" max="7683" width="10.85546875" style="1" customWidth="1"/>
    <col min="7684" max="7686" width="7.7109375" style="1" customWidth="1"/>
    <col min="7687" max="7900" width="9.140625" style="1" customWidth="1"/>
    <col min="7901" max="7901" width="35.7109375" style="1" customWidth="1"/>
    <col min="7902" max="7902" width="6.85546875" style="1" customWidth="1"/>
    <col min="7903" max="7903" width="7.7109375" style="1" customWidth="1"/>
    <col min="7904" max="7904" width="8.28515625" style="1" customWidth="1"/>
    <col min="7905" max="7905" width="11.28515625" style="1" customWidth="1"/>
    <col min="7906" max="7906" width="5.28515625" style="1" customWidth="1"/>
    <col min="7907" max="7925" width="7.28515625" style="1"/>
    <col min="7926" max="7926" width="34.7109375" style="1" customWidth="1"/>
    <col min="7927" max="7929" width="9.140625" style="1" customWidth="1"/>
    <col min="7930" max="7930" width="10.85546875" style="1" customWidth="1"/>
    <col min="7931" max="7933" width="7.7109375" style="1" customWidth="1"/>
    <col min="7934" max="7934" width="4.28515625" style="1" customWidth="1"/>
    <col min="7935" max="7935" width="34.7109375" style="1" customWidth="1"/>
    <col min="7936" max="7938" width="9.140625" style="1" customWidth="1"/>
    <col min="7939" max="7939" width="10.85546875" style="1" customWidth="1"/>
    <col min="7940" max="7942" width="7.7109375" style="1" customWidth="1"/>
    <col min="7943" max="8156" width="9.140625" style="1" customWidth="1"/>
    <col min="8157" max="8157" width="35.7109375" style="1" customWidth="1"/>
    <col min="8158" max="8158" width="6.85546875" style="1" customWidth="1"/>
    <col min="8159" max="8159" width="7.7109375" style="1" customWidth="1"/>
    <col min="8160" max="8160" width="8.28515625" style="1" customWidth="1"/>
    <col min="8161" max="8161" width="11.28515625" style="1" customWidth="1"/>
    <col min="8162" max="8162" width="5.28515625" style="1" customWidth="1"/>
    <col min="8163" max="8181" width="7.28515625" style="1"/>
    <col min="8182" max="8182" width="34.7109375" style="1" customWidth="1"/>
    <col min="8183" max="8185" width="9.140625" style="1" customWidth="1"/>
    <col min="8186" max="8186" width="10.85546875" style="1" customWidth="1"/>
    <col min="8187" max="8189" width="7.7109375" style="1" customWidth="1"/>
    <col min="8190" max="8190" width="4.28515625" style="1" customWidth="1"/>
    <col min="8191" max="8191" width="34.7109375" style="1" customWidth="1"/>
    <col min="8192" max="8194" width="9.140625" style="1" customWidth="1"/>
    <col min="8195" max="8195" width="10.85546875" style="1" customWidth="1"/>
    <col min="8196" max="8198" width="7.7109375" style="1" customWidth="1"/>
    <col min="8199" max="8412" width="9.140625" style="1" customWidth="1"/>
    <col min="8413" max="8413" width="35.7109375" style="1" customWidth="1"/>
    <col min="8414" max="8414" width="6.85546875" style="1" customWidth="1"/>
    <col min="8415" max="8415" width="7.7109375" style="1" customWidth="1"/>
    <col min="8416" max="8416" width="8.28515625" style="1" customWidth="1"/>
    <col min="8417" max="8417" width="11.28515625" style="1" customWidth="1"/>
    <col min="8418" max="8418" width="5.28515625" style="1" customWidth="1"/>
    <col min="8419" max="8437" width="7.28515625" style="1"/>
    <col min="8438" max="8438" width="34.7109375" style="1" customWidth="1"/>
    <col min="8439" max="8441" width="9.140625" style="1" customWidth="1"/>
    <col min="8442" max="8442" width="10.85546875" style="1" customWidth="1"/>
    <col min="8443" max="8445" width="7.7109375" style="1" customWidth="1"/>
    <col min="8446" max="8446" width="4.28515625" style="1" customWidth="1"/>
    <col min="8447" max="8447" width="34.7109375" style="1" customWidth="1"/>
    <col min="8448" max="8450" width="9.140625" style="1" customWidth="1"/>
    <col min="8451" max="8451" width="10.85546875" style="1" customWidth="1"/>
    <col min="8452" max="8454" width="7.7109375" style="1" customWidth="1"/>
    <col min="8455" max="8668" width="9.140625" style="1" customWidth="1"/>
    <col min="8669" max="8669" width="35.7109375" style="1" customWidth="1"/>
    <col min="8670" max="8670" width="6.85546875" style="1" customWidth="1"/>
    <col min="8671" max="8671" width="7.7109375" style="1" customWidth="1"/>
    <col min="8672" max="8672" width="8.28515625" style="1" customWidth="1"/>
    <col min="8673" max="8673" width="11.28515625" style="1" customWidth="1"/>
    <col min="8674" max="8674" width="5.28515625" style="1" customWidth="1"/>
    <col min="8675" max="8693" width="7.28515625" style="1"/>
    <col min="8694" max="8694" width="34.7109375" style="1" customWidth="1"/>
    <col min="8695" max="8697" width="9.140625" style="1" customWidth="1"/>
    <col min="8698" max="8698" width="10.85546875" style="1" customWidth="1"/>
    <col min="8699" max="8701" width="7.7109375" style="1" customWidth="1"/>
    <col min="8702" max="8702" width="4.28515625" style="1" customWidth="1"/>
    <col min="8703" max="8703" width="34.7109375" style="1" customWidth="1"/>
    <col min="8704" max="8706" width="9.140625" style="1" customWidth="1"/>
    <col min="8707" max="8707" width="10.85546875" style="1" customWidth="1"/>
    <col min="8708" max="8710" width="7.7109375" style="1" customWidth="1"/>
    <col min="8711" max="8924" width="9.140625" style="1" customWidth="1"/>
    <col min="8925" max="8925" width="35.7109375" style="1" customWidth="1"/>
    <col min="8926" max="8926" width="6.85546875" style="1" customWidth="1"/>
    <col min="8927" max="8927" width="7.7109375" style="1" customWidth="1"/>
    <col min="8928" max="8928" width="8.28515625" style="1" customWidth="1"/>
    <col min="8929" max="8929" width="11.28515625" style="1" customWidth="1"/>
    <col min="8930" max="8930" width="5.28515625" style="1" customWidth="1"/>
    <col min="8931" max="8949" width="7.28515625" style="1"/>
    <col min="8950" max="8950" width="34.7109375" style="1" customWidth="1"/>
    <col min="8951" max="8953" width="9.140625" style="1" customWidth="1"/>
    <col min="8954" max="8954" width="10.85546875" style="1" customWidth="1"/>
    <col min="8955" max="8957" width="7.7109375" style="1" customWidth="1"/>
    <col min="8958" max="8958" width="4.28515625" style="1" customWidth="1"/>
    <col min="8959" max="8959" width="34.7109375" style="1" customWidth="1"/>
    <col min="8960" max="8962" width="9.140625" style="1" customWidth="1"/>
    <col min="8963" max="8963" width="10.85546875" style="1" customWidth="1"/>
    <col min="8964" max="8966" width="7.7109375" style="1" customWidth="1"/>
    <col min="8967" max="9180" width="9.140625" style="1" customWidth="1"/>
    <col min="9181" max="9181" width="35.7109375" style="1" customWidth="1"/>
    <col min="9182" max="9182" width="6.85546875" style="1" customWidth="1"/>
    <col min="9183" max="9183" width="7.7109375" style="1" customWidth="1"/>
    <col min="9184" max="9184" width="8.28515625" style="1" customWidth="1"/>
    <col min="9185" max="9185" width="11.28515625" style="1" customWidth="1"/>
    <col min="9186" max="9186" width="5.28515625" style="1" customWidth="1"/>
    <col min="9187" max="9205" width="7.28515625" style="1"/>
    <col min="9206" max="9206" width="34.7109375" style="1" customWidth="1"/>
    <col min="9207" max="9209" width="9.140625" style="1" customWidth="1"/>
    <col min="9210" max="9210" width="10.85546875" style="1" customWidth="1"/>
    <col min="9211" max="9213" width="7.7109375" style="1" customWidth="1"/>
    <col min="9214" max="9214" width="4.28515625" style="1" customWidth="1"/>
    <col min="9215" max="9215" width="34.7109375" style="1" customWidth="1"/>
    <col min="9216" max="9218" width="9.140625" style="1" customWidth="1"/>
    <col min="9219" max="9219" width="10.85546875" style="1" customWidth="1"/>
    <col min="9220" max="9222" width="7.7109375" style="1" customWidth="1"/>
    <col min="9223" max="9436" width="9.140625" style="1" customWidth="1"/>
    <col min="9437" max="9437" width="35.7109375" style="1" customWidth="1"/>
    <col min="9438" max="9438" width="6.85546875" style="1" customWidth="1"/>
    <col min="9439" max="9439" width="7.7109375" style="1" customWidth="1"/>
    <col min="9440" max="9440" width="8.28515625" style="1" customWidth="1"/>
    <col min="9441" max="9441" width="11.28515625" style="1" customWidth="1"/>
    <col min="9442" max="9442" width="5.28515625" style="1" customWidth="1"/>
    <col min="9443" max="9461" width="7.28515625" style="1"/>
    <col min="9462" max="9462" width="34.7109375" style="1" customWidth="1"/>
    <col min="9463" max="9465" width="9.140625" style="1" customWidth="1"/>
    <col min="9466" max="9466" width="10.85546875" style="1" customWidth="1"/>
    <col min="9467" max="9469" width="7.7109375" style="1" customWidth="1"/>
    <col min="9470" max="9470" width="4.28515625" style="1" customWidth="1"/>
    <col min="9471" max="9471" width="34.7109375" style="1" customWidth="1"/>
    <col min="9472" max="9474" width="9.140625" style="1" customWidth="1"/>
    <col min="9475" max="9475" width="10.85546875" style="1" customWidth="1"/>
    <col min="9476" max="9478" width="7.7109375" style="1" customWidth="1"/>
    <col min="9479" max="9692" width="9.140625" style="1" customWidth="1"/>
    <col min="9693" max="9693" width="35.7109375" style="1" customWidth="1"/>
    <col min="9694" max="9694" width="6.85546875" style="1" customWidth="1"/>
    <col min="9695" max="9695" width="7.7109375" style="1" customWidth="1"/>
    <col min="9696" max="9696" width="8.28515625" style="1" customWidth="1"/>
    <col min="9697" max="9697" width="11.28515625" style="1" customWidth="1"/>
    <col min="9698" max="9698" width="5.28515625" style="1" customWidth="1"/>
    <col min="9699" max="9717" width="7.28515625" style="1"/>
    <col min="9718" max="9718" width="34.7109375" style="1" customWidth="1"/>
    <col min="9719" max="9721" width="9.140625" style="1" customWidth="1"/>
    <col min="9722" max="9722" width="10.85546875" style="1" customWidth="1"/>
    <col min="9723" max="9725" width="7.7109375" style="1" customWidth="1"/>
    <col min="9726" max="9726" width="4.28515625" style="1" customWidth="1"/>
    <col min="9727" max="9727" width="34.7109375" style="1" customWidth="1"/>
    <col min="9728" max="9730" width="9.140625" style="1" customWidth="1"/>
    <col min="9731" max="9731" width="10.85546875" style="1" customWidth="1"/>
    <col min="9732" max="9734" width="7.7109375" style="1" customWidth="1"/>
    <col min="9735" max="9948" width="9.140625" style="1" customWidth="1"/>
    <col min="9949" max="9949" width="35.7109375" style="1" customWidth="1"/>
    <col min="9950" max="9950" width="6.85546875" style="1" customWidth="1"/>
    <col min="9951" max="9951" width="7.7109375" style="1" customWidth="1"/>
    <col min="9952" max="9952" width="8.28515625" style="1" customWidth="1"/>
    <col min="9953" max="9953" width="11.28515625" style="1" customWidth="1"/>
    <col min="9954" max="9954" width="5.28515625" style="1" customWidth="1"/>
    <col min="9955" max="9973" width="7.28515625" style="1"/>
    <col min="9974" max="9974" width="34.7109375" style="1" customWidth="1"/>
    <col min="9975" max="9977" width="9.140625" style="1" customWidth="1"/>
    <col min="9978" max="9978" width="10.85546875" style="1" customWidth="1"/>
    <col min="9979" max="9981" width="7.7109375" style="1" customWidth="1"/>
    <col min="9982" max="9982" width="4.28515625" style="1" customWidth="1"/>
    <col min="9983" max="9983" width="34.7109375" style="1" customWidth="1"/>
    <col min="9984" max="9986" width="9.140625" style="1" customWidth="1"/>
    <col min="9987" max="9987" width="10.85546875" style="1" customWidth="1"/>
    <col min="9988" max="9990" width="7.7109375" style="1" customWidth="1"/>
    <col min="9991" max="10204" width="9.140625" style="1" customWidth="1"/>
    <col min="10205" max="10205" width="35.7109375" style="1" customWidth="1"/>
    <col min="10206" max="10206" width="6.85546875" style="1" customWidth="1"/>
    <col min="10207" max="10207" width="7.7109375" style="1" customWidth="1"/>
    <col min="10208" max="10208" width="8.28515625" style="1" customWidth="1"/>
    <col min="10209" max="10209" width="11.28515625" style="1" customWidth="1"/>
    <col min="10210" max="10210" width="5.28515625" style="1" customWidth="1"/>
    <col min="10211" max="10229" width="7.28515625" style="1"/>
    <col min="10230" max="10230" width="34.7109375" style="1" customWidth="1"/>
    <col min="10231" max="10233" width="9.140625" style="1" customWidth="1"/>
    <col min="10234" max="10234" width="10.85546875" style="1" customWidth="1"/>
    <col min="10235" max="10237" width="7.7109375" style="1" customWidth="1"/>
    <col min="10238" max="10238" width="4.28515625" style="1" customWidth="1"/>
    <col min="10239" max="10239" width="34.7109375" style="1" customWidth="1"/>
    <col min="10240" max="10242" width="9.140625" style="1" customWidth="1"/>
    <col min="10243" max="10243" width="10.85546875" style="1" customWidth="1"/>
    <col min="10244" max="10246" width="7.7109375" style="1" customWidth="1"/>
    <col min="10247" max="10460" width="9.140625" style="1" customWidth="1"/>
    <col min="10461" max="10461" width="35.7109375" style="1" customWidth="1"/>
    <col min="10462" max="10462" width="6.85546875" style="1" customWidth="1"/>
    <col min="10463" max="10463" width="7.7109375" style="1" customWidth="1"/>
    <col min="10464" max="10464" width="8.28515625" style="1" customWidth="1"/>
    <col min="10465" max="10465" width="11.28515625" style="1" customWidth="1"/>
    <col min="10466" max="10466" width="5.28515625" style="1" customWidth="1"/>
    <col min="10467" max="10485" width="7.28515625" style="1"/>
    <col min="10486" max="10486" width="34.7109375" style="1" customWidth="1"/>
    <col min="10487" max="10489" width="9.140625" style="1" customWidth="1"/>
    <col min="10490" max="10490" width="10.85546875" style="1" customWidth="1"/>
    <col min="10491" max="10493" width="7.7109375" style="1" customWidth="1"/>
    <col min="10494" max="10494" width="4.28515625" style="1" customWidth="1"/>
    <col min="10495" max="10495" width="34.7109375" style="1" customWidth="1"/>
    <col min="10496" max="10498" width="9.140625" style="1" customWidth="1"/>
    <col min="10499" max="10499" width="10.85546875" style="1" customWidth="1"/>
    <col min="10500" max="10502" width="7.7109375" style="1" customWidth="1"/>
    <col min="10503" max="10716" width="9.140625" style="1" customWidth="1"/>
    <col min="10717" max="10717" width="35.7109375" style="1" customWidth="1"/>
    <col min="10718" max="10718" width="6.85546875" style="1" customWidth="1"/>
    <col min="10719" max="10719" width="7.7109375" style="1" customWidth="1"/>
    <col min="10720" max="10720" width="8.28515625" style="1" customWidth="1"/>
    <col min="10721" max="10721" width="11.28515625" style="1" customWidth="1"/>
    <col min="10722" max="10722" width="5.28515625" style="1" customWidth="1"/>
    <col min="10723" max="10741" width="7.28515625" style="1"/>
    <col min="10742" max="10742" width="34.7109375" style="1" customWidth="1"/>
    <col min="10743" max="10745" width="9.140625" style="1" customWidth="1"/>
    <col min="10746" max="10746" width="10.85546875" style="1" customWidth="1"/>
    <col min="10747" max="10749" width="7.7109375" style="1" customWidth="1"/>
    <col min="10750" max="10750" width="4.28515625" style="1" customWidth="1"/>
    <col min="10751" max="10751" width="34.7109375" style="1" customWidth="1"/>
    <col min="10752" max="10754" width="9.140625" style="1" customWidth="1"/>
    <col min="10755" max="10755" width="10.85546875" style="1" customWidth="1"/>
    <col min="10756" max="10758" width="7.7109375" style="1" customWidth="1"/>
    <col min="10759" max="10972" width="9.140625" style="1" customWidth="1"/>
    <col min="10973" max="10973" width="35.7109375" style="1" customWidth="1"/>
    <col min="10974" max="10974" width="6.85546875" style="1" customWidth="1"/>
    <col min="10975" max="10975" width="7.7109375" style="1" customWidth="1"/>
    <col min="10976" max="10976" width="8.28515625" style="1" customWidth="1"/>
    <col min="10977" max="10977" width="11.28515625" style="1" customWidth="1"/>
    <col min="10978" max="10978" width="5.28515625" style="1" customWidth="1"/>
    <col min="10979" max="10997" width="7.28515625" style="1"/>
    <col min="10998" max="10998" width="34.7109375" style="1" customWidth="1"/>
    <col min="10999" max="11001" width="9.140625" style="1" customWidth="1"/>
    <col min="11002" max="11002" width="10.85546875" style="1" customWidth="1"/>
    <col min="11003" max="11005" width="7.7109375" style="1" customWidth="1"/>
    <col min="11006" max="11006" width="4.28515625" style="1" customWidth="1"/>
    <col min="11007" max="11007" width="34.7109375" style="1" customWidth="1"/>
    <col min="11008" max="11010" width="9.140625" style="1" customWidth="1"/>
    <col min="11011" max="11011" width="10.85546875" style="1" customWidth="1"/>
    <col min="11012" max="11014" width="7.7109375" style="1" customWidth="1"/>
    <col min="11015" max="11228" width="9.140625" style="1" customWidth="1"/>
    <col min="11229" max="11229" width="35.7109375" style="1" customWidth="1"/>
    <col min="11230" max="11230" width="6.85546875" style="1" customWidth="1"/>
    <col min="11231" max="11231" width="7.7109375" style="1" customWidth="1"/>
    <col min="11232" max="11232" width="8.28515625" style="1" customWidth="1"/>
    <col min="11233" max="11233" width="11.28515625" style="1" customWidth="1"/>
    <col min="11234" max="11234" width="5.28515625" style="1" customWidth="1"/>
    <col min="11235" max="11253" width="7.28515625" style="1"/>
    <col min="11254" max="11254" width="34.7109375" style="1" customWidth="1"/>
    <col min="11255" max="11257" width="9.140625" style="1" customWidth="1"/>
    <col min="11258" max="11258" width="10.85546875" style="1" customWidth="1"/>
    <col min="11259" max="11261" width="7.7109375" style="1" customWidth="1"/>
    <col min="11262" max="11262" width="4.28515625" style="1" customWidth="1"/>
    <col min="11263" max="11263" width="34.7109375" style="1" customWidth="1"/>
    <col min="11264" max="11266" width="9.140625" style="1" customWidth="1"/>
    <col min="11267" max="11267" width="10.85546875" style="1" customWidth="1"/>
    <col min="11268" max="11270" width="7.7109375" style="1" customWidth="1"/>
    <col min="11271" max="11484" width="9.140625" style="1" customWidth="1"/>
    <col min="11485" max="11485" width="35.7109375" style="1" customWidth="1"/>
    <col min="11486" max="11486" width="6.85546875" style="1" customWidth="1"/>
    <col min="11487" max="11487" width="7.7109375" style="1" customWidth="1"/>
    <col min="11488" max="11488" width="8.28515625" style="1" customWidth="1"/>
    <col min="11489" max="11489" width="11.28515625" style="1" customWidth="1"/>
    <col min="11490" max="11490" width="5.28515625" style="1" customWidth="1"/>
    <col min="11491" max="11509" width="7.28515625" style="1"/>
    <col min="11510" max="11510" width="34.7109375" style="1" customWidth="1"/>
    <col min="11511" max="11513" width="9.140625" style="1" customWidth="1"/>
    <col min="11514" max="11514" width="10.85546875" style="1" customWidth="1"/>
    <col min="11515" max="11517" width="7.7109375" style="1" customWidth="1"/>
    <col min="11518" max="11518" width="4.28515625" style="1" customWidth="1"/>
    <col min="11519" max="11519" width="34.7109375" style="1" customWidth="1"/>
    <col min="11520" max="11522" width="9.140625" style="1" customWidth="1"/>
    <col min="11523" max="11523" width="10.85546875" style="1" customWidth="1"/>
    <col min="11524" max="11526" width="7.7109375" style="1" customWidth="1"/>
    <col min="11527" max="11740" width="9.140625" style="1" customWidth="1"/>
    <col min="11741" max="11741" width="35.7109375" style="1" customWidth="1"/>
    <col min="11742" max="11742" width="6.85546875" style="1" customWidth="1"/>
    <col min="11743" max="11743" width="7.7109375" style="1" customWidth="1"/>
    <col min="11744" max="11744" width="8.28515625" style="1" customWidth="1"/>
    <col min="11745" max="11745" width="11.28515625" style="1" customWidth="1"/>
    <col min="11746" max="11746" width="5.28515625" style="1" customWidth="1"/>
    <col min="11747" max="11765" width="7.28515625" style="1"/>
    <col min="11766" max="11766" width="34.7109375" style="1" customWidth="1"/>
    <col min="11767" max="11769" width="9.140625" style="1" customWidth="1"/>
    <col min="11770" max="11770" width="10.85546875" style="1" customWidth="1"/>
    <col min="11771" max="11773" width="7.7109375" style="1" customWidth="1"/>
    <col min="11774" max="11774" width="4.28515625" style="1" customWidth="1"/>
    <col min="11775" max="11775" width="34.7109375" style="1" customWidth="1"/>
    <col min="11776" max="11778" width="9.140625" style="1" customWidth="1"/>
    <col min="11779" max="11779" width="10.85546875" style="1" customWidth="1"/>
    <col min="11780" max="11782" width="7.7109375" style="1" customWidth="1"/>
    <col min="11783" max="11996" width="9.140625" style="1" customWidth="1"/>
    <col min="11997" max="11997" width="35.7109375" style="1" customWidth="1"/>
    <col min="11998" max="11998" width="6.85546875" style="1" customWidth="1"/>
    <col min="11999" max="11999" width="7.7109375" style="1" customWidth="1"/>
    <col min="12000" max="12000" width="8.28515625" style="1" customWidth="1"/>
    <col min="12001" max="12001" width="11.28515625" style="1" customWidth="1"/>
    <col min="12002" max="12002" width="5.28515625" style="1" customWidth="1"/>
    <col min="12003" max="12021" width="7.28515625" style="1"/>
    <col min="12022" max="12022" width="34.7109375" style="1" customWidth="1"/>
    <col min="12023" max="12025" width="9.140625" style="1" customWidth="1"/>
    <col min="12026" max="12026" width="10.85546875" style="1" customWidth="1"/>
    <col min="12027" max="12029" width="7.7109375" style="1" customWidth="1"/>
    <col min="12030" max="12030" width="4.28515625" style="1" customWidth="1"/>
    <col min="12031" max="12031" width="34.7109375" style="1" customWidth="1"/>
    <col min="12032" max="12034" width="9.140625" style="1" customWidth="1"/>
    <col min="12035" max="12035" width="10.85546875" style="1" customWidth="1"/>
    <col min="12036" max="12038" width="7.7109375" style="1" customWidth="1"/>
    <col min="12039" max="12252" width="9.140625" style="1" customWidth="1"/>
    <col min="12253" max="12253" width="35.7109375" style="1" customWidth="1"/>
    <col min="12254" max="12254" width="6.85546875" style="1" customWidth="1"/>
    <col min="12255" max="12255" width="7.7109375" style="1" customWidth="1"/>
    <col min="12256" max="12256" width="8.28515625" style="1" customWidth="1"/>
    <col min="12257" max="12257" width="11.28515625" style="1" customWidth="1"/>
    <col min="12258" max="12258" width="5.28515625" style="1" customWidth="1"/>
    <col min="12259" max="12277" width="7.28515625" style="1"/>
    <col min="12278" max="12278" width="34.7109375" style="1" customWidth="1"/>
    <col min="12279" max="12281" width="9.140625" style="1" customWidth="1"/>
    <col min="12282" max="12282" width="10.85546875" style="1" customWidth="1"/>
    <col min="12283" max="12285" width="7.7109375" style="1" customWidth="1"/>
    <col min="12286" max="12286" width="4.28515625" style="1" customWidth="1"/>
    <col min="12287" max="12287" width="34.7109375" style="1" customWidth="1"/>
    <col min="12288" max="12290" width="9.140625" style="1" customWidth="1"/>
    <col min="12291" max="12291" width="10.85546875" style="1" customWidth="1"/>
    <col min="12292" max="12294" width="7.7109375" style="1" customWidth="1"/>
    <col min="12295" max="12508" width="9.140625" style="1" customWidth="1"/>
    <col min="12509" max="12509" width="35.7109375" style="1" customWidth="1"/>
    <col min="12510" max="12510" width="6.85546875" style="1" customWidth="1"/>
    <col min="12511" max="12511" width="7.7109375" style="1" customWidth="1"/>
    <col min="12512" max="12512" width="8.28515625" style="1" customWidth="1"/>
    <col min="12513" max="12513" width="11.28515625" style="1" customWidth="1"/>
    <col min="12514" max="12514" width="5.28515625" style="1" customWidth="1"/>
    <col min="12515" max="12533" width="7.28515625" style="1"/>
    <col min="12534" max="12534" width="34.7109375" style="1" customWidth="1"/>
    <col min="12535" max="12537" width="9.140625" style="1" customWidth="1"/>
    <col min="12538" max="12538" width="10.85546875" style="1" customWidth="1"/>
    <col min="12539" max="12541" width="7.7109375" style="1" customWidth="1"/>
    <col min="12542" max="12542" width="4.28515625" style="1" customWidth="1"/>
    <col min="12543" max="12543" width="34.7109375" style="1" customWidth="1"/>
    <col min="12544" max="12546" width="9.140625" style="1" customWidth="1"/>
    <col min="12547" max="12547" width="10.85546875" style="1" customWidth="1"/>
    <col min="12548" max="12550" width="7.7109375" style="1" customWidth="1"/>
    <col min="12551" max="12764" width="9.140625" style="1" customWidth="1"/>
    <col min="12765" max="12765" width="35.7109375" style="1" customWidth="1"/>
    <col min="12766" max="12766" width="6.85546875" style="1" customWidth="1"/>
    <col min="12767" max="12767" width="7.7109375" style="1" customWidth="1"/>
    <col min="12768" max="12768" width="8.28515625" style="1" customWidth="1"/>
    <col min="12769" max="12769" width="11.28515625" style="1" customWidth="1"/>
    <col min="12770" max="12770" width="5.28515625" style="1" customWidth="1"/>
    <col min="12771" max="12789" width="7.28515625" style="1"/>
    <col min="12790" max="12790" width="34.7109375" style="1" customWidth="1"/>
    <col min="12791" max="12793" width="9.140625" style="1" customWidth="1"/>
    <col min="12794" max="12794" width="10.85546875" style="1" customWidth="1"/>
    <col min="12795" max="12797" width="7.7109375" style="1" customWidth="1"/>
    <col min="12798" max="12798" width="4.28515625" style="1" customWidth="1"/>
    <col min="12799" max="12799" width="34.7109375" style="1" customWidth="1"/>
    <col min="12800" max="12802" width="9.140625" style="1" customWidth="1"/>
    <col min="12803" max="12803" width="10.85546875" style="1" customWidth="1"/>
    <col min="12804" max="12806" width="7.7109375" style="1" customWidth="1"/>
    <col min="12807" max="13020" width="9.140625" style="1" customWidth="1"/>
    <col min="13021" max="13021" width="35.7109375" style="1" customWidth="1"/>
    <col min="13022" max="13022" width="6.85546875" style="1" customWidth="1"/>
    <col min="13023" max="13023" width="7.7109375" style="1" customWidth="1"/>
    <col min="13024" max="13024" width="8.28515625" style="1" customWidth="1"/>
    <col min="13025" max="13025" width="11.28515625" style="1" customWidth="1"/>
    <col min="13026" max="13026" width="5.28515625" style="1" customWidth="1"/>
    <col min="13027" max="13045" width="7.28515625" style="1"/>
    <col min="13046" max="13046" width="34.7109375" style="1" customWidth="1"/>
    <col min="13047" max="13049" width="9.140625" style="1" customWidth="1"/>
    <col min="13050" max="13050" width="10.85546875" style="1" customWidth="1"/>
    <col min="13051" max="13053" width="7.7109375" style="1" customWidth="1"/>
    <col min="13054" max="13054" width="4.28515625" style="1" customWidth="1"/>
    <col min="13055" max="13055" width="34.7109375" style="1" customWidth="1"/>
    <col min="13056" max="13058" width="9.140625" style="1" customWidth="1"/>
    <col min="13059" max="13059" width="10.85546875" style="1" customWidth="1"/>
    <col min="13060" max="13062" width="7.7109375" style="1" customWidth="1"/>
    <col min="13063" max="13276" width="9.140625" style="1" customWidth="1"/>
    <col min="13277" max="13277" width="35.7109375" style="1" customWidth="1"/>
    <col min="13278" max="13278" width="6.85546875" style="1" customWidth="1"/>
    <col min="13279" max="13279" width="7.7109375" style="1" customWidth="1"/>
    <col min="13280" max="13280" width="8.28515625" style="1" customWidth="1"/>
    <col min="13281" max="13281" width="11.28515625" style="1" customWidth="1"/>
    <col min="13282" max="13282" width="5.28515625" style="1" customWidth="1"/>
    <col min="13283" max="13301" width="7.28515625" style="1"/>
    <col min="13302" max="13302" width="34.7109375" style="1" customWidth="1"/>
    <col min="13303" max="13305" width="9.140625" style="1" customWidth="1"/>
    <col min="13306" max="13306" width="10.85546875" style="1" customWidth="1"/>
    <col min="13307" max="13309" width="7.7109375" style="1" customWidth="1"/>
    <col min="13310" max="13310" width="4.28515625" style="1" customWidth="1"/>
    <col min="13311" max="13311" width="34.7109375" style="1" customWidth="1"/>
    <col min="13312" max="13314" width="9.140625" style="1" customWidth="1"/>
    <col min="13315" max="13315" width="10.85546875" style="1" customWidth="1"/>
    <col min="13316" max="13318" width="7.7109375" style="1" customWidth="1"/>
    <col min="13319" max="13532" width="9.140625" style="1" customWidth="1"/>
    <col min="13533" max="13533" width="35.7109375" style="1" customWidth="1"/>
    <col min="13534" max="13534" width="6.85546875" style="1" customWidth="1"/>
    <col min="13535" max="13535" width="7.7109375" style="1" customWidth="1"/>
    <col min="13536" max="13536" width="8.28515625" style="1" customWidth="1"/>
    <col min="13537" max="13537" width="11.28515625" style="1" customWidth="1"/>
    <col min="13538" max="13538" width="5.28515625" style="1" customWidth="1"/>
    <col min="13539" max="13557" width="7.28515625" style="1"/>
    <col min="13558" max="13558" width="34.7109375" style="1" customWidth="1"/>
    <col min="13559" max="13561" width="9.140625" style="1" customWidth="1"/>
    <col min="13562" max="13562" width="10.85546875" style="1" customWidth="1"/>
    <col min="13563" max="13565" width="7.7109375" style="1" customWidth="1"/>
    <col min="13566" max="13566" width="4.28515625" style="1" customWidth="1"/>
    <col min="13567" max="13567" width="34.7109375" style="1" customWidth="1"/>
    <col min="13568" max="13570" width="9.140625" style="1" customWidth="1"/>
    <col min="13571" max="13571" width="10.85546875" style="1" customWidth="1"/>
    <col min="13572" max="13574" width="7.7109375" style="1" customWidth="1"/>
    <col min="13575" max="13788" width="9.140625" style="1" customWidth="1"/>
    <col min="13789" max="13789" width="35.7109375" style="1" customWidth="1"/>
    <col min="13790" max="13790" width="6.85546875" style="1" customWidth="1"/>
    <col min="13791" max="13791" width="7.7109375" style="1" customWidth="1"/>
    <col min="13792" max="13792" width="8.28515625" style="1" customWidth="1"/>
    <col min="13793" max="13793" width="11.28515625" style="1" customWidth="1"/>
    <col min="13794" max="13794" width="5.28515625" style="1" customWidth="1"/>
    <col min="13795" max="13813" width="7.28515625" style="1"/>
    <col min="13814" max="13814" width="34.7109375" style="1" customWidth="1"/>
    <col min="13815" max="13817" width="9.140625" style="1" customWidth="1"/>
    <col min="13818" max="13818" width="10.85546875" style="1" customWidth="1"/>
    <col min="13819" max="13821" width="7.7109375" style="1" customWidth="1"/>
    <col min="13822" max="13822" width="4.28515625" style="1" customWidth="1"/>
    <col min="13823" max="13823" width="34.7109375" style="1" customWidth="1"/>
    <col min="13824" max="13826" width="9.140625" style="1" customWidth="1"/>
    <col min="13827" max="13827" width="10.85546875" style="1" customWidth="1"/>
    <col min="13828" max="13830" width="7.7109375" style="1" customWidth="1"/>
    <col min="13831" max="14044" width="9.140625" style="1" customWidth="1"/>
    <col min="14045" max="14045" width="35.7109375" style="1" customWidth="1"/>
    <col min="14046" max="14046" width="6.85546875" style="1" customWidth="1"/>
    <col min="14047" max="14047" width="7.7109375" style="1" customWidth="1"/>
    <col min="14048" max="14048" width="8.28515625" style="1" customWidth="1"/>
    <col min="14049" max="14049" width="11.28515625" style="1" customWidth="1"/>
    <col min="14050" max="14050" width="5.28515625" style="1" customWidth="1"/>
    <col min="14051" max="14069" width="7.28515625" style="1"/>
    <col min="14070" max="14070" width="34.7109375" style="1" customWidth="1"/>
    <col min="14071" max="14073" width="9.140625" style="1" customWidth="1"/>
    <col min="14074" max="14074" width="10.85546875" style="1" customWidth="1"/>
    <col min="14075" max="14077" width="7.7109375" style="1" customWidth="1"/>
    <col min="14078" max="14078" width="4.28515625" style="1" customWidth="1"/>
    <col min="14079" max="14079" width="34.7109375" style="1" customWidth="1"/>
    <col min="14080" max="14082" width="9.140625" style="1" customWidth="1"/>
    <col min="14083" max="14083" width="10.85546875" style="1" customWidth="1"/>
    <col min="14084" max="14086" width="7.7109375" style="1" customWidth="1"/>
    <col min="14087" max="14300" width="9.140625" style="1" customWidth="1"/>
    <col min="14301" max="14301" width="35.7109375" style="1" customWidth="1"/>
    <col min="14302" max="14302" width="6.85546875" style="1" customWidth="1"/>
    <col min="14303" max="14303" width="7.7109375" style="1" customWidth="1"/>
    <col min="14304" max="14304" width="8.28515625" style="1" customWidth="1"/>
    <col min="14305" max="14305" width="11.28515625" style="1" customWidth="1"/>
    <col min="14306" max="14306" width="5.28515625" style="1" customWidth="1"/>
    <col min="14307" max="14325" width="7.28515625" style="1"/>
    <col min="14326" max="14326" width="34.7109375" style="1" customWidth="1"/>
    <col min="14327" max="14329" width="9.140625" style="1" customWidth="1"/>
    <col min="14330" max="14330" width="10.85546875" style="1" customWidth="1"/>
    <col min="14331" max="14333" width="7.7109375" style="1" customWidth="1"/>
    <col min="14334" max="14334" width="4.28515625" style="1" customWidth="1"/>
    <col min="14335" max="14335" width="34.7109375" style="1" customWidth="1"/>
    <col min="14336" max="14338" width="9.140625" style="1" customWidth="1"/>
    <col min="14339" max="14339" width="10.85546875" style="1" customWidth="1"/>
    <col min="14340" max="14342" width="7.7109375" style="1" customWidth="1"/>
    <col min="14343" max="14556" width="9.140625" style="1" customWidth="1"/>
    <col min="14557" max="14557" width="35.7109375" style="1" customWidth="1"/>
    <col min="14558" max="14558" width="6.85546875" style="1" customWidth="1"/>
    <col min="14559" max="14559" width="7.7109375" style="1" customWidth="1"/>
    <col min="14560" max="14560" width="8.28515625" style="1" customWidth="1"/>
    <col min="14561" max="14561" width="11.28515625" style="1" customWidth="1"/>
    <col min="14562" max="14562" width="5.28515625" style="1" customWidth="1"/>
    <col min="14563" max="14581" width="7.28515625" style="1"/>
    <col min="14582" max="14582" width="34.7109375" style="1" customWidth="1"/>
    <col min="14583" max="14585" width="9.140625" style="1" customWidth="1"/>
    <col min="14586" max="14586" width="10.85546875" style="1" customWidth="1"/>
    <col min="14587" max="14589" width="7.7109375" style="1" customWidth="1"/>
    <col min="14590" max="14590" width="4.28515625" style="1" customWidth="1"/>
    <col min="14591" max="14591" width="34.7109375" style="1" customWidth="1"/>
    <col min="14592" max="14594" width="9.140625" style="1" customWidth="1"/>
    <col min="14595" max="14595" width="10.85546875" style="1" customWidth="1"/>
    <col min="14596" max="14598" width="7.7109375" style="1" customWidth="1"/>
    <col min="14599" max="14812" width="9.140625" style="1" customWidth="1"/>
    <col min="14813" max="14813" width="35.7109375" style="1" customWidth="1"/>
    <col min="14814" max="14814" width="6.85546875" style="1" customWidth="1"/>
    <col min="14815" max="14815" width="7.7109375" style="1" customWidth="1"/>
    <col min="14816" max="14816" width="8.28515625" style="1" customWidth="1"/>
    <col min="14817" max="14817" width="11.28515625" style="1" customWidth="1"/>
    <col min="14818" max="14818" width="5.28515625" style="1" customWidth="1"/>
    <col min="14819" max="14837" width="7.28515625" style="1"/>
    <col min="14838" max="14838" width="34.7109375" style="1" customWidth="1"/>
    <col min="14839" max="14841" width="9.140625" style="1" customWidth="1"/>
    <col min="14842" max="14842" width="10.85546875" style="1" customWidth="1"/>
    <col min="14843" max="14845" width="7.7109375" style="1" customWidth="1"/>
    <col min="14846" max="14846" width="4.28515625" style="1" customWidth="1"/>
    <col min="14847" max="14847" width="34.7109375" style="1" customWidth="1"/>
    <col min="14848" max="14850" width="9.140625" style="1" customWidth="1"/>
    <col min="14851" max="14851" width="10.85546875" style="1" customWidth="1"/>
    <col min="14852" max="14854" width="7.7109375" style="1" customWidth="1"/>
    <col min="14855" max="15068" width="9.140625" style="1" customWidth="1"/>
    <col min="15069" max="15069" width="35.7109375" style="1" customWidth="1"/>
    <col min="15070" max="15070" width="6.85546875" style="1" customWidth="1"/>
    <col min="15071" max="15071" width="7.7109375" style="1" customWidth="1"/>
    <col min="15072" max="15072" width="8.28515625" style="1" customWidth="1"/>
    <col min="15073" max="15073" width="11.28515625" style="1" customWidth="1"/>
    <col min="15074" max="15074" width="5.28515625" style="1" customWidth="1"/>
    <col min="15075" max="15093" width="7.28515625" style="1"/>
    <col min="15094" max="15094" width="34.7109375" style="1" customWidth="1"/>
    <col min="15095" max="15097" width="9.140625" style="1" customWidth="1"/>
    <col min="15098" max="15098" width="10.85546875" style="1" customWidth="1"/>
    <col min="15099" max="15101" width="7.7109375" style="1" customWidth="1"/>
    <col min="15102" max="15102" width="4.28515625" style="1" customWidth="1"/>
    <col min="15103" max="15103" width="34.7109375" style="1" customWidth="1"/>
    <col min="15104" max="15106" width="9.140625" style="1" customWidth="1"/>
    <col min="15107" max="15107" width="10.85546875" style="1" customWidth="1"/>
    <col min="15108" max="15110" width="7.7109375" style="1" customWidth="1"/>
    <col min="15111" max="15324" width="9.140625" style="1" customWidth="1"/>
    <col min="15325" max="15325" width="35.7109375" style="1" customWidth="1"/>
    <col min="15326" max="15326" width="6.85546875" style="1" customWidth="1"/>
    <col min="15327" max="15327" width="7.7109375" style="1" customWidth="1"/>
    <col min="15328" max="15328" width="8.28515625" style="1" customWidth="1"/>
    <col min="15329" max="15329" width="11.28515625" style="1" customWidth="1"/>
    <col min="15330" max="15330" width="5.28515625" style="1" customWidth="1"/>
    <col min="15331" max="15349" width="7.28515625" style="1"/>
    <col min="15350" max="15350" width="34.7109375" style="1" customWidth="1"/>
    <col min="15351" max="15353" width="9.140625" style="1" customWidth="1"/>
    <col min="15354" max="15354" width="10.85546875" style="1" customWidth="1"/>
    <col min="15355" max="15357" width="7.7109375" style="1" customWidth="1"/>
    <col min="15358" max="15358" width="4.28515625" style="1" customWidth="1"/>
    <col min="15359" max="15359" width="34.7109375" style="1" customWidth="1"/>
    <col min="15360" max="15362" width="9.140625" style="1" customWidth="1"/>
    <col min="15363" max="15363" width="10.85546875" style="1" customWidth="1"/>
    <col min="15364" max="15366" width="7.7109375" style="1" customWidth="1"/>
    <col min="15367" max="15580" width="9.140625" style="1" customWidth="1"/>
    <col min="15581" max="15581" width="35.7109375" style="1" customWidth="1"/>
    <col min="15582" max="15582" width="6.85546875" style="1" customWidth="1"/>
    <col min="15583" max="15583" width="7.7109375" style="1" customWidth="1"/>
    <col min="15584" max="15584" width="8.28515625" style="1" customWidth="1"/>
    <col min="15585" max="15585" width="11.28515625" style="1" customWidth="1"/>
    <col min="15586" max="15586" width="5.28515625" style="1" customWidth="1"/>
    <col min="15587" max="15605" width="7.28515625" style="1"/>
    <col min="15606" max="15606" width="34.7109375" style="1" customWidth="1"/>
    <col min="15607" max="15609" width="9.140625" style="1" customWidth="1"/>
    <col min="15610" max="15610" width="10.85546875" style="1" customWidth="1"/>
    <col min="15611" max="15613" width="7.7109375" style="1" customWidth="1"/>
    <col min="15614" max="15614" width="4.28515625" style="1" customWidth="1"/>
    <col min="15615" max="15615" width="34.7109375" style="1" customWidth="1"/>
    <col min="15616" max="15618" width="9.140625" style="1" customWidth="1"/>
    <col min="15619" max="15619" width="10.85546875" style="1" customWidth="1"/>
    <col min="15620" max="15622" width="7.7109375" style="1" customWidth="1"/>
    <col min="15623" max="15836" width="9.140625" style="1" customWidth="1"/>
    <col min="15837" max="15837" width="35.7109375" style="1" customWidth="1"/>
    <col min="15838" max="15838" width="6.85546875" style="1" customWidth="1"/>
    <col min="15839" max="15839" width="7.7109375" style="1" customWidth="1"/>
    <col min="15840" max="15840" width="8.28515625" style="1" customWidth="1"/>
    <col min="15841" max="15841" width="11.28515625" style="1" customWidth="1"/>
    <col min="15842" max="15842" width="5.28515625" style="1" customWidth="1"/>
    <col min="15843" max="15861" width="7.28515625" style="1"/>
    <col min="15862" max="15862" width="34.7109375" style="1" customWidth="1"/>
    <col min="15863" max="15865" width="9.140625" style="1" customWidth="1"/>
    <col min="15866" max="15866" width="10.85546875" style="1" customWidth="1"/>
    <col min="15867" max="15869" width="7.7109375" style="1" customWidth="1"/>
    <col min="15870" max="15870" width="4.28515625" style="1" customWidth="1"/>
    <col min="15871" max="15871" width="34.7109375" style="1" customWidth="1"/>
    <col min="15872" max="15874" width="9.140625" style="1" customWidth="1"/>
    <col min="15875" max="15875" width="10.85546875" style="1" customWidth="1"/>
    <col min="15876" max="15878" width="7.7109375" style="1" customWidth="1"/>
    <col min="15879" max="16092" width="9.140625" style="1" customWidth="1"/>
    <col min="16093" max="16093" width="35.7109375" style="1" customWidth="1"/>
    <col min="16094" max="16094" width="6.85546875" style="1" customWidth="1"/>
    <col min="16095" max="16095" width="7.7109375" style="1" customWidth="1"/>
    <col min="16096" max="16096" width="8.28515625" style="1" customWidth="1"/>
    <col min="16097" max="16097" width="11.28515625" style="1" customWidth="1"/>
    <col min="16098" max="16098" width="5.28515625" style="1" customWidth="1"/>
    <col min="16099" max="16117" width="7.28515625" style="1"/>
    <col min="16118" max="16118" width="34.7109375" style="1" customWidth="1"/>
    <col min="16119" max="16121" width="9.140625" style="1" customWidth="1"/>
    <col min="16122" max="16122" width="10.85546875" style="1" customWidth="1"/>
    <col min="16123" max="16125" width="7.7109375" style="1" customWidth="1"/>
    <col min="16126" max="16126" width="4.28515625" style="1" customWidth="1"/>
    <col min="16127" max="16127" width="34.7109375" style="1" customWidth="1"/>
    <col min="16128" max="16130" width="9.140625" style="1" customWidth="1"/>
    <col min="16131" max="16131" width="10.85546875" style="1" customWidth="1"/>
    <col min="16132" max="16134" width="7.7109375" style="1" customWidth="1"/>
    <col min="16135" max="16348" width="9.140625" style="1" customWidth="1"/>
    <col min="16349" max="16349" width="35.7109375" style="1" customWidth="1"/>
    <col min="16350" max="16350" width="6.85546875" style="1" customWidth="1"/>
    <col min="16351" max="16351" width="7.7109375" style="1" customWidth="1"/>
    <col min="16352" max="16352" width="8.28515625" style="1" customWidth="1"/>
    <col min="16353" max="16353" width="11.28515625" style="1" customWidth="1"/>
    <col min="16354" max="16354" width="5.28515625" style="1" customWidth="1"/>
    <col min="16355" max="16384" width="7.28515625" style="1"/>
  </cols>
  <sheetData>
    <row r="1" spans="1:10" s="9" customFormat="1" ht="30" customHeight="1">
      <c r="A1" s="268" t="s">
        <v>381</v>
      </c>
      <c r="B1" s="268"/>
      <c r="C1" s="268"/>
      <c r="D1" s="268"/>
      <c r="E1" s="268"/>
      <c r="F1" s="268"/>
      <c r="G1" s="268"/>
      <c r="H1" s="268"/>
      <c r="J1" s="168" t="s">
        <v>223</v>
      </c>
    </row>
    <row r="2" spans="1:10" s="17" customFormat="1" ht="10.15" customHeight="1">
      <c r="A2" s="10">
        <v>2017</v>
      </c>
      <c r="H2" s="11" t="s">
        <v>22</v>
      </c>
    </row>
    <row r="3" spans="1:10" ht="10.15" customHeight="1">
      <c r="A3" s="271" t="s">
        <v>379</v>
      </c>
      <c r="B3" s="368" t="s">
        <v>380</v>
      </c>
      <c r="C3" s="368"/>
      <c r="D3" s="368"/>
      <c r="E3" s="368"/>
      <c r="F3" s="368"/>
      <c r="G3" s="368"/>
      <c r="H3" s="349"/>
    </row>
    <row r="4" spans="1:10" ht="10.15" customHeight="1">
      <c r="A4" s="272"/>
      <c r="B4" s="366" t="s">
        <v>3</v>
      </c>
      <c r="C4" s="366" t="s">
        <v>271</v>
      </c>
      <c r="D4" s="366" t="s">
        <v>270</v>
      </c>
      <c r="E4" s="366" t="s">
        <v>269</v>
      </c>
      <c r="F4" s="366" t="s">
        <v>268</v>
      </c>
      <c r="G4" s="366" t="s">
        <v>267</v>
      </c>
      <c r="H4" s="367" t="s">
        <v>265</v>
      </c>
    </row>
    <row r="5" spans="1:10" ht="10.15" customHeight="1">
      <c r="A5" s="272"/>
      <c r="B5" s="366"/>
      <c r="C5" s="366"/>
      <c r="D5" s="366"/>
      <c r="E5" s="366"/>
      <c r="F5" s="366"/>
      <c r="G5" s="366"/>
      <c r="H5" s="367"/>
    </row>
    <row r="6" spans="1:10" ht="10.15" customHeight="1">
      <c r="A6" s="273"/>
      <c r="B6" s="361"/>
      <c r="C6" s="361"/>
      <c r="D6" s="361"/>
      <c r="E6" s="361"/>
      <c r="F6" s="361"/>
      <c r="G6" s="361"/>
      <c r="H6" s="363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2</v>
      </c>
      <c r="B8" s="214">
        <v>85417.323897672744</v>
      </c>
      <c r="C8" s="214">
        <v>49002.848894787516</v>
      </c>
      <c r="D8" s="214">
        <v>27470.474268260321</v>
      </c>
      <c r="E8" s="214">
        <v>5562.3229044214577</v>
      </c>
      <c r="F8" s="214">
        <v>422.76161735033008</v>
      </c>
      <c r="G8" s="214">
        <v>742.12337900414059</v>
      </c>
      <c r="H8" s="214">
        <v>2216.792833848971</v>
      </c>
    </row>
    <row r="9" spans="1:10" ht="9" customHeight="1">
      <c r="A9" s="8" t="s">
        <v>378</v>
      </c>
      <c r="B9" s="214">
        <v>19285.418629903063</v>
      </c>
      <c r="C9" s="212">
        <v>15526.013678867015</v>
      </c>
      <c r="D9" s="212">
        <v>811.17395657251677</v>
      </c>
      <c r="E9" s="212">
        <v>2523.382429973431</v>
      </c>
      <c r="F9" s="212">
        <v>67.924569034734887</v>
      </c>
      <c r="G9" s="212">
        <v>211.49990241616263</v>
      </c>
      <c r="H9" s="212">
        <v>145.42409303920439</v>
      </c>
    </row>
    <row r="10" spans="1:10" ht="9" customHeight="1">
      <c r="A10" s="8" t="s">
        <v>377</v>
      </c>
      <c r="B10" s="214">
        <v>7744.8153006852253</v>
      </c>
      <c r="C10" s="212">
        <v>6420.661387464208</v>
      </c>
      <c r="D10" s="212">
        <v>478.23477903114008</v>
      </c>
      <c r="E10" s="212">
        <v>762.10645445466321</v>
      </c>
      <c r="F10" s="212">
        <v>49.597787926053172</v>
      </c>
      <c r="G10" s="212">
        <v>5.8386113336209906</v>
      </c>
      <c r="H10" s="212">
        <v>28.376280475539865</v>
      </c>
    </row>
    <row r="11" spans="1:10" ht="9" customHeight="1">
      <c r="A11" s="8" t="s">
        <v>376</v>
      </c>
      <c r="B11" s="214">
        <v>262.65560511369557</v>
      </c>
      <c r="C11" s="212">
        <v>183.56065560903116</v>
      </c>
      <c r="D11" s="212">
        <v>49.831409867331715</v>
      </c>
      <c r="E11" s="212">
        <v>20.216121372905121</v>
      </c>
      <c r="F11" s="212" t="s">
        <v>24</v>
      </c>
      <c r="G11" s="212">
        <v>5.4821564060900805</v>
      </c>
      <c r="H11" s="212" t="s">
        <v>24</v>
      </c>
    </row>
    <row r="12" spans="1:10" ht="9" customHeight="1">
      <c r="A12" s="8" t="s">
        <v>375</v>
      </c>
      <c r="B12" s="214">
        <v>16309.278797846579</v>
      </c>
      <c r="C12" s="212">
        <v>12232.646243660864</v>
      </c>
      <c r="D12" s="212">
        <v>2753.6155543164464</v>
      </c>
      <c r="E12" s="212">
        <v>735.55019672189144</v>
      </c>
      <c r="F12" s="212">
        <v>10.462548861239886</v>
      </c>
      <c r="G12" s="212">
        <v>112.67657146114915</v>
      </c>
      <c r="H12" s="212">
        <v>464.32768282498859</v>
      </c>
    </row>
    <row r="13" spans="1:10" ht="9" customHeight="1">
      <c r="A13" s="8" t="s">
        <v>374</v>
      </c>
      <c r="B13" s="214">
        <v>39593.677599784212</v>
      </c>
      <c r="C13" s="212">
        <v>13185.756338300027</v>
      </c>
      <c r="D13" s="212">
        <v>23247.966325773777</v>
      </c>
      <c r="E13" s="212">
        <v>1241.4450092595428</v>
      </c>
      <c r="F13" s="212">
        <v>240.60786018022699</v>
      </c>
      <c r="G13" s="212">
        <v>355.22562544957719</v>
      </c>
      <c r="H13" s="212">
        <v>1322.6764408210486</v>
      </c>
    </row>
    <row r="14" spans="1:10" ht="9" customHeight="1">
      <c r="A14" s="8" t="s">
        <v>373</v>
      </c>
      <c r="B14" s="214">
        <v>2221.4779643399793</v>
      </c>
      <c r="C14" s="212">
        <v>1454.2105908863757</v>
      </c>
      <c r="D14" s="212">
        <v>129.65224269911101</v>
      </c>
      <c r="E14" s="212">
        <v>279.62269263902454</v>
      </c>
      <c r="F14" s="212">
        <v>52.55057016897436</v>
      </c>
      <c r="G14" s="212">
        <v>51.400511937540557</v>
      </c>
      <c r="H14" s="212">
        <v>254.04135600895282</v>
      </c>
    </row>
    <row r="15" spans="1:10" ht="5.0999999999999996" customHeight="1">
      <c r="A15" s="6"/>
      <c r="B15" s="215"/>
      <c r="C15" s="215"/>
      <c r="D15" s="215"/>
      <c r="E15" s="215"/>
      <c r="F15" s="215"/>
      <c r="G15" s="215"/>
      <c r="H15" s="215"/>
    </row>
    <row r="16" spans="1:10" ht="10.15" customHeight="1">
      <c r="A16" s="271" t="s">
        <v>379</v>
      </c>
      <c r="B16" s="368" t="s">
        <v>305</v>
      </c>
      <c r="C16" s="368"/>
      <c r="D16" s="368"/>
      <c r="E16" s="368"/>
      <c r="F16" s="368"/>
      <c r="G16" s="368"/>
      <c r="H16" s="349"/>
    </row>
    <row r="17" spans="1:8" ht="10.15" customHeight="1">
      <c r="A17" s="272"/>
      <c r="B17" s="366" t="s">
        <v>3</v>
      </c>
      <c r="C17" s="366" t="s">
        <v>271</v>
      </c>
      <c r="D17" s="366" t="s">
        <v>270</v>
      </c>
      <c r="E17" s="366" t="s">
        <v>269</v>
      </c>
      <c r="F17" s="366" t="s">
        <v>268</v>
      </c>
      <c r="G17" s="366" t="s">
        <v>267</v>
      </c>
      <c r="H17" s="367" t="s">
        <v>265</v>
      </c>
    </row>
    <row r="18" spans="1:8" ht="10.15" customHeight="1">
      <c r="A18" s="272"/>
      <c r="B18" s="366"/>
      <c r="C18" s="366"/>
      <c r="D18" s="366"/>
      <c r="E18" s="366"/>
      <c r="F18" s="366"/>
      <c r="G18" s="366"/>
      <c r="H18" s="367"/>
    </row>
    <row r="19" spans="1:8" ht="10.15" customHeight="1">
      <c r="A19" s="273"/>
      <c r="B19" s="361"/>
      <c r="C19" s="361"/>
      <c r="D19" s="361"/>
      <c r="E19" s="361"/>
      <c r="F19" s="361"/>
      <c r="G19" s="361"/>
      <c r="H19" s="363"/>
    </row>
    <row r="20" spans="1:8" ht="4.9000000000000004" customHeight="1">
      <c r="A20" s="7"/>
      <c r="B20" s="4"/>
      <c r="C20" s="4"/>
      <c r="D20" s="4"/>
      <c r="E20" s="4"/>
      <c r="F20" s="4"/>
      <c r="G20" s="4"/>
      <c r="H20" s="4"/>
    </row>
    <row r="21" spans="1:8" ht="9" customHeight="1">
      <c r="A21" s="18" t="s">
        <v>2</v>
      </c>
      <c r="B21" s="214">
        <v>68363.363397575959</v>
      </c>
      <c r="C21" s="214">
        <v>40616.557725958111</v>
      </c>
      <c r="D21" s="214">
        <v>22084.611230355666</v>
      </c>
      <c r="E21" s="214">
        <v>2779.5412009405495</v>
      </c>
      <c r="F21" s="214">
        <v>342.61526688968604</v>
      </c>
      <c r="G21" s="214">
        <v>525.02690499666005</v>
      </c>
      <c r="H21" s="214">
        <v>2015.011068435279</v>
      </c>
    </row>
    <row r="22" spans="1:8" ht="9" customHeight="1">
      <c r="A22" s="8" t="s">
        <v>378</v>
      </c>
      <c r="B22" s="214">
        <v>11653.601904179854</v>
      </c>
      <c r="C22" s="212">
        <v>9885.7558006717591</v>
      </c>
      <c r="D22" s="212">
        <v>445.45428650483171</v>
      </c>
      <c r="E22" s="212">
        <v>1019.2099654386852</v>
      </c>
      <c r="F22" s="212">
        <v>67.924569034734887</v>
      </c>
      <c r="G22" s="212">
        <v>109.17582260975917</v>
      </c>
      <c r="H22" s="212">
        <v>126.08145992008335</v>
      </c>
    </row>
    <row r="23" spans="1:8" ht="9" customHeight="1">
      <c r="A23" s="8" t="s">
        <v>377</v>
      </c>
      <c r="B23" s="214">
        <v>6440.8910845567661</v>
      </c>
      <c r="C23" s="212">
        <v>5835.2277182638118</v>
      </c>
      <c r="D23" s="212">
        <v>398.56136641497562</v>
      </c>
      <c r="E23" s="212">
        <v>127.52127944026728</v>
      </c>
      <c r="F23" s="212">
        <v>49.597787926053172</v>
      </c>
      <c r="G23" s="212" t="s">
        <v>24</v>
      </c>
      <c r="H23" s="212">
        <v>28.376280475539868</v>
      </c>
    </row>
    <row r="24" spans="1:8" ht="9" customHeight="1">
      <c r="A24" s="8" t="s">
        <v>376</v>
      </c>
      <c r="B24" s="214">
        <v>237.72292437913407</v>
      </c>
      <c r="C24" s="212">
        <v>161.93721126088798</v>
      </c>
      <c r="D24" s="212">
        <v>49.831409867331715</v>
      </c>
      <c r="E24" s="212">
        <v>16.906884986486759</v>
      </c>
      <c r="F24" s="212" t="s">
        <v>24</v>
      </c>
      <c r="G24" s="212">
        <v>5.4821564060900805</v>
      </c>
      <c r="H24" s="212" t="s">
        <v>24</v>
      </c>
    </row>
    <row r="25" spans="1:8" ht="9" customHeight="1">
      <c r="A25" s="8" t="s">
        <v>375</v>
      </c>
      <c r="B25" s="214">
        <v>15907.075745858223</v>
      </c>
      <c r="C25" s="212">
        <v>12101.101051827887</v>
      </c>
      <c r="D25" s="212">
        <v>2590.4804467812874</v>
      </c>
      <c r="E25" s="212">
        <v>679.2053591676306</v>
      </c>
      <c r="F25" s="212">
        <v>10.462548861239886</v>
      </c>
      <c r="G25" s="212">
        <v>112.67657146114915</v>
      </c>
      <c r="H25" s="212">
        <v>413.14976775902852</v>
      </c>
    </row>
    <row r="26" spans="1:8" ht="9" customHeight="1">
      <c r="A26" s="8" t="s">
        <v>374</v>
      </c>
      <c r="B26" s="214">
        <v>32622.164205993799</v>
      </c>
      <c r="C26" s="212">
        <v>11778.775843391357</v>
      </c>
      <c r="D26" s="212">
        <v>18494.040626686361</v>
      </c>
      <c r="E26" s="212">
        <v>730.7936800936169</v>
      </c>
      <c r="F26" s="212">
        <v>160.46150971958295</v>
      </c>
      <c r="G26" s="212">
        <v>266.67732251043924</v>
      </c>
      <c r="H26" s="212">
        <v>1191.4152235924378</v>
      </c>
    </row>
    <row r="27" spans="1:8" ht="9" customHeight="1">
      <c r="A27" s="8" t="s">
        <v>373</v>
      </c>
      <c r="B27" s="214">
        <v>1501.9075326081786</v>
      </c>
      <c r="C27" s="212">
        <v>853.76010054240442</v>
      </c>
      <c r="D27" s="212">
        <v>106.24309410088044</v>
      </c>
      <c r="E27" s="212">
        <v>205.90403181386267</v>
      </c>
      <c r="F27" s="212">
        <v>52.55057016897436</v>
      </c>
      <c r="G27" s="212">
        <v>29.408379973103841</v>
      </c>
      <c r="H27" s="212">
        <v>254.04135600895282</v>
      </c>
    </row>
    <row r="28" spans="1:8" ht="5.0999999999999996" customHeight="1">
      <c r="A28" s="6"/>
      <c r="B28" s="215"/>
      <c r="C28" s="215"/>
      <c r="D28" s="215"/>
      <c r="E28" s="215"/>
      <c r="F28" s="215"/>
      <c r="G28" s="215"/>
      <c r="H28" s="215"/>
    </row>
    <row r="29" spans="1:8" ht="10.15" customHeight="1">
      <c r="A29" s="271" t="s">
        <v>379</v>
      </c>
      <c r="B29" s="368" t="s">
        <v>304</v>
      </c>
      <c r="C29" s="368"/>
      <c r="D29" s="368"/>
      <c r="E29" s="368"/>
      <c r="F29" s="368"/>
      <c r="G29" s="368"/>
      <c r="H29" s="349"/>
    </row>
    <row r="30" spans="1:8" ht="10.15" customHeight="1">
      <c r="A30" s="272"/>
      <c r="B30" s="366" t="s">
        <v>3</v>
      </c>
      <c r="C30" s="366" t="s">
        <v>271</v>
      </c>
      <c r="D30" s="366" t="s">
        <v>270</v>
      </c>
      <c r="E30" s="366" t="s">
        <v>269</v>
      </c>
      <c r="F30" s="366" t="s">
        <v>268</v>
      </c>
      <c r="G30" s="366" t="s">
        <v>267</v>
      </c>
      <c r="H30" s="367" t="s">
        <v>265</v>
      </c>
    </row>
    <row r="31" spans="1:8" ht="10.15" customHeight="1">
      <c r="A31" s="272"/>
      <c r="B31" s="366"/>
      <c r="C31" s="366"/>
      <c r="D31" s="366"/>
      <c r="E31" s="366"/>
      <c r="F31" s="366"/>
      <c r="G31" s="366"/>
      <c r="H31" s="367"/>
    </row>
    <row r="32" spans="1:8" ht="10.15" customHeight="1">
      <c r="A32" s="273"/>
      <c r="B32" s="361"/>
      <c r="C32" s="361"/>
      <c r="D32" s="361"/>
      <c r="E32" s="361"/>
      <c r="F32" s="361"/>
      <c r="G32" s="361"/>
      <c r="H32" s="363"/>
    </row>
    <row r="33" spans="1:8" ht="5.0999999999999996" customHeight="1">
      <c r="A33" s="7"/>
      <c r="B33" s="4"/>
      <c r="C33" s="4"/>
      <c r="D33" s="4"/>
      <c r="E33" s="4"/>
      <c r="F33" s="4"/>
      <c r="G33" s="4"/>
      <c r="H33" s="4"/>
    </row>
    <row r="34" spans="1:8" ht="9" customHeight="1">
      <c r="A34" s="18" t="s">
        <v>2</v>
      </c>
      <c r="B34" s="214">
        <v>45625.275014193037</v>
      </c>
      <c r="C34" s="214">
        <v>31894.368338388158</v>
      </c>
      <c r="D34" s="214">
        <v>10229.378391011543</v>
      </c>
      <c r="E34" s="214">
        <v>1405.6283119676586</v>
      </c>
      <c r="F34" s="214">
        <v>285.79997136880098</v>
      </c>
      <c r="G34" s="214">
        <v>281.18369393468907</v>
      </c>
      <c r="H34" s="214">
        <v>1528.9163075221809</v>
      </c>
    </row>
    <row r="35" spans="1:8" ht="9" customHeight="1">
      <c r="A35" s="8" t="s">
        <v>378</v>
      </c>
      <c r="B35" s="214">
        <v>7717.540750935621</v>
      </c>
      <c r="C35" s="212">
        <v>7084.8054991811787</v>
      </c>
      <c r="D35" s="212">
        <v>134.66671747434651</v>
      </c>
      <c r="E35" s="212">
        <v>332.60049780803416</v>
      </c>
      <c r="F35" s="212">
        <v>60.860266541152754</v>
      </c>
      <c r="G35" s="212">
        <v>25.949795085085711</v>
      </c>
      <c r="H35" s="212">
        <v>78.657974845823475</v>
      </c>
    </row>
    <row r="36" spans="1:8" ht="9" customHeight="1">
      <c r="A36" s="8" t="s">
        <v>377</v>
      </c>
      <c r="B36" s="214">
        <v>5981.9009404934977</v>
      </c>
      <c r="C36" s="212">
        <v>5442.5989885327144</v>
      </c>
      <c r="D36" s="212">
        <v>378.91244462873419</v>
      </c>
      <c r="E36" s="212">
        <v>88.802499884461113</v>
      </c>
      <c r="F36" s="212">
        <v>49.597787926053179</v>
      </c>
      <c r="G36" s="212" t="s">
        <v>24</v>
      </c>
      <c r="H36" s="212">
        <v>21.989219521534746</v>
      </c>
    </row>
    <row r="37" spans="1:8" ht="9" customHeight="1">
      <c r="A37" s="8" t="s">
        <v>376</v>
      </c>
      <c r="B37" s="214">
        <v>128.95191867811386</v>
      </c>
      <c r="C37" s="212">
        <v>102.4030365740864</v>
      </c>
      <c r="D37" s="212">
        <v>6.8433229827717259</v>
      </c>
      <c r="E37" s="212">
        <v>16.906884986486759</v>
      </c>
      <c r="F37" s="212" t="s">
        <v>24</v>
      </c>
      <c r="G37" s="212" t="s">
        <v>24</v>
      </c>
      <c r="H37" s="212" t="s">
        <v>24</v>
      </c>
    </row>
    <row r="38" spans="1:8" ht="9" customHeight="1">
      <c r="A38" s="8" t="s">
        <v>375</v>
      </c>
      <c r="B38" s="214">
        <v>10916.048759302645</v>
      </c>
      <c r="C38" s="212">
        <v>8916.7401194178838</v>
      </c>
      <c r="D38" s="212">
        <v>1220.530492276195</v>
      </c>
      <c r="E38" s="212">
        <v>335.75591709488759</v>
      </c>
      <c r="F38" s="212">
        <v>6.2025183391359535</v>
      </c>
      <c r="G38" s="212">
        <v>77.857478465518639</v>
      </c>
      <c r="H38" s="212">
        <v>358.96223370902203</v>
      </c>
    </row>
    <row r="39" spans="1:8" ht="9" customHeight="1">
      <c r="A39" s="8" t="s">
        <v>374</v>
      </c>
      <c r="B39" s="214">
        <v>19772.349442368028</v>
      </c>
      <c r="C39" s="212">
        <v>9753.5389797511871</v>
      </c>
      <c r="D39" s="212">
        <v>8429.3375320714731</v>
      </c>
      <c r="E39" s="212">
        <v>446.75015932295707</v>
      </c>
      <c r="F39" s="212">
        <v>122.50079631271478</v>
      </c>
      <c r="G39" s="212">
        <v>170.14653142167333</v>
      </c>
      <c r="H39" s="212">
        <v>850.07544348802605</v>
      </c>
    </row>
    <row r="40" spans="1:8" ht="9" customHeight="1">
      <c r="A40" s="8" t="s">
        <v>373</v>
      </c>
      <c r="B40" s="214">
        <v>1108.4832024151267</v>
      </c>
      <c r="C40" s="212">
        <v>594.28171493110995</v>
      </c>
      <c r="D40" s="212">
        <v>59.087881578023357</v>
      </c>
      <c r="E40" s="212">
        <v>184.81235287083206</v>
      </c>
      <c r="F40" s="212">
        <v>45.020321070643476</v>
      </c>
      <c r="G40" s="212">
        <v>7.2298889624114047</v>
      </c>
      <c r="H40" s="212">
        <v>218.05104300210638</v>
      </c>
    </row>
    <row r="41" spans="1:8" ht="5.0999999999999996" customHeight="1">
      <c r="A41" s="6"/>
      <c r="B41" s="215"/>
      <c r="C41" s="215"/>
      <c r="D41" s="215"/>
      <c r="E41" s="215"/>
      <c r="F41" s="215"/>
      <c r="G41" s="215"/>
      <c r="H41" s="215"/>
    </row>
    <row r="42" spans="1:8" ht="10.15" customHeight="1">
      <c r="A42" s="271" t="s">
        <v>379</v>
      </c>
      <c r="B42" s="368" t="s">
        <v>303</v>
      </c>
      <c r="C42" s="368"/>
      <c r="D42" s="368"/>
      <c r="E42" s="368"/>
      <c r="F42" s="368"/>
      <c r="G42" s="368"/>
      <c r="H42" s="349"/>
    </row>
    <row r="43" spans="1:8" ht="10.15" customHeight="1">
      <c r="A43" s="272"/>
      <c r="B43" s="366" t="s">
        <v>3</v>
      </c>
      <c r="C43" s="366" t="s">
        <v>271</v>
      </c>
      <c r="D43" s="366" t="s">
        <v>270</v>
      </c>
      <c r="E43" s="366" t="s">
        <v>269</v>
      </c>
      <c r="F43" s="366" t="s">
        <v>268</v>
      </c>
      <c r="G43" s="366" t="s">
        <v>267</v>
      </c>
      <c r="H43" s="367" t="s">
        <v>265</v>
      </c>
    </row>
    <row r="44" spans="1:8" ht="10.15" customHeight="1">
      <c r="A44" s="272"/>
      <c r="B44" s="366"/>
      <c r="C44" s="366"/>
      <c r="D44" s="366"/>
      <c r="E44" s="366"/>
      <c r="F44" s="366"/>
      <c r="G44" s="366"/>
      <c r="H44" s="367"/>
    </row>
    <row r="45" spans="1:8" ht="10.15" customHeight="1">
      <c r="A45" s="273"/>
      <c r="B45" s="361"/>
      <c r="C45" s="361"/>
      <c r="D45" s="361"/>
      <c r="E45" s="361"/>
      <c r="F45" s="361"/>
      <c r="G45" s="361"/>
      <c r="H45" s="363"/>
    </row>
    <row r="46" spans="1:8" ht="5.0999999999999996" customHeight="1">
      <c r="A46" s="7"/>
      <c r="B46" s="4"/>
      <c r="C46" s="4"/>
      <c r="D46" s="4"/>
      <c r="E46" s="4"/>
      <c r="F46" s="4"/>
      <c r="G46" s="4"/>
      <c r="H46" s="4"/>
    </row>
    <row r="47" spans="1:8" ht="9" customHeight="1">
      <c r="A47" s="18" t="s">
        <v>2</v>
      </c>
      <c r="B47" s="214">
        <v>17053.960500096829</v>
      </c>
      <c r="C47" s="214">
        <v>8386.2911688294171</v>
      </c>
      <c r="D47" s="214">
        <v>5385.8630379046872</v>
      </c>
      <c r="E47" s="214">
        <v>2782.7817034809095</v>
      </c>
      <c r="F47" s="214" t="s">
        <v>24</v>
      </c>
      <c r="G47" s="214">
        <v>217.09647400748045</v>
      </c>
      <c r="H47" s="214">
        <v>201.78176541369194</v>
      </c>
    </row>
    <row r="48" spans="1:8" ht="9" customHeight="1">
      <c r="A48" s="8" t="s">
        <v>378</v>
      </c>
      <c r="B48" s="214">
        <v>7631.8167257232199</v>
      </c>
      <c r="C48" s="212">
        <v>5640.2578781952634</v>
      </c>
      <c r="D48" s="212">
        <v>365.71967006768534</v>
      </c>
      <c r="E48" s="212">
        <v>1504.1724645347467</v>
      </c>
      <c r="F48" s="212" t="s">
        <v>24</v>
      </c>
      <c r="G48" s="212">
        <v>102.32407980640343</v>
      </c>
      <c r="H48" s="212">
        <v>19.342633119121061</v>
      </c>
    </row>
    <row r="49" spans="1:8" ht="9" customHeight="1">
      <c r="A49" s="8" t="s">
        <v>377</v>
      </c>
      <c r="B49" s="214">
        <v>1303.9242161284619</v>
      </c>
      <c r="C49" s="212">
        <v>585.43366920039898</v>
      </c>
      <c r="D49" s="212">
        <v>79.673412616164626</v>
      </c>
      <c r="E49" s="212">
        <v>634.5851750143961</v>
      </c>
      <c r="F49" s="212" t="s">
        <v>24</v>
      </c>
      <c r="G49" s="212" t="s">
        <v>24</v>
      </c>
      <c r="H49" s="212" t="s">
        <v>24</v>
      </c>
    </row>
    <row r="50" spans="1:8" ht="9" customHeight="1">
      <c r="A50" s="8" t="s">
        <v>376</v>
      </c>
      <c r="B50" s="214">
        <v>24.932680734561529</v>
      </c>
      <c r="C50" s="212">
        <v>21.62344434814317</v>
      </c>
      <c r="D50" s="212" t="s">
        <v>24</v>
      </c>
      <c r="E50" s="212" t="s">
        <v>24</v>
      </c>
      <c r="F50" s="212" t="s">
        <v>24</v>
      </c>
      <c r="G50" s="212" t="s">
        <v>24</v>
      </c>
      <c r="H50" s="212" t="s">
        <v>24</v>
      </c>
    </row>
    <row r="51" spans="1:8" ht="9" customHeight="1">
      <c r="A51" s="8" t="s">
        <v>375</v>
      </c>
      <c r="B51" s="214">
        <v>402.20305198834188</v>
      </c>
      <c r="C51" s="212">
        <v>131.54519183296352</v>
      </c>
      <c r="D51" s="212">
        <v>163.13510753515746</v>
      </c>
      <c r="E51" s="212">
        <v>56.34483755426097</v>
      </c>
      <c r="F51" s="212" t="s">
        <v>24</v>
      </c>
      <c r="G51" s="212" t="s">
        <v>24</v>
      </c>
      <c r="H51" s="212">
        <v>51.177915065959965</v>
      </c>
    </row>
    <row r="52" spans="1:8" ht="9" customHeight="1">
      <c r="A52" s="8" t="s">
        <v>374</v>
      </c>
      <c r="B52" s="214">
        <v>6971.513393790442</v>
      </c>
      <c r="C52" s="212">
        <v>1406.9804949086758</v>
      </c>
      <c r="D52" s="212">
        <v>4753.9256990874492</v>
      </c>
      <c r="E52" s="212">
        <v>510.65132916592523</v>
      </c>
      <c r="F52" s="212" t="s">
        <v>24</v>
      </c>
      <c r="G52" s="212">
        <v>88.548302939137926</v>
      </c>
      <c r="H52" s="212">
        <v>131.26121722861092</v>
      </c>
    </row>
    <row r="53" spans="1:8" ht="9" customHeight="1">
      <c r="A53" s="8" t="s">
        <v>373</v>
      </c>
      <c r="B53" s="214">
        <v>719.57043173180045</v>
      </c>
      <c r="C53" s="212">
        <v>600.4504903439713</v>
      </c>
      <c r="D53" s="212">
        <v>23.409148598230573</v>
      </c>
      <c r="E53" s="212">
        <v>73.718660825161919</v>
      </c>
      <c r="F53" s="212" t="s">
        <v>24</v>
      </c>
      <c r="G53" s="212">
        <v>21.992131964436719</v>
      </c>
      <c r="H53" s="212" t="s">
        <v>24</v>
      </c>
    </row>
    <row r="54" spans="1:8" ht="5.0999999999999996" customHeight="1" thickBot="1">
      <c r="A54" s="6"/>
      <c r="B54" s="13"/>
      <c r="C54" s="13"/>
      <c r="D54" s="13"/>
      <c r="E54" s="13"/>
      <c r="F54" s="13"/>
      <c r="G54" s="13"/>
      <c r="H54" s="13"/>
    </row>
    <row r="55" spans="1:8" ht="10.15" customHeight="1" thickTop="1">
      <c r="A55" s="271" t="s">
        <v>379</v>
      </c>
      <c r="B55" s="368" t="s">
        <v>302</v>
      </c>
      <c r="C55" s="368"/>
      <c r="D55" s="368"/>
      <c r="E55" s="368"/>
      <c r="F55" s="368"/>
      <c r="G55" s="368"/>
      <c r="H55" s="349"/>
    </row>
    <row r="56" spans="1:8" ht="10.15" customHeight="1">
      <c r="A56" s="272"/>
      <c r="B56" s="366" t="s">
        <v>3</v>
      </c>
      <c r="C56" s="366" t="s">
        <v>271</v>
      </c>
      <c r="D56" s="366" t="s">
        <v>270</v>
      </c>
      <c r="E56" s="366" t="s">
        <v>269</v>
      </c>
      <c r="F56" s="366" t="s">
        <v>268</v>
      </c>
      <c r="G56" s="366" t="s">
        <v>267</v>
      </c>
      <c r="H56" s="367" t="s">
        <v>265</v>
      </c>
    </row>
    <row r="57" spans="1:8" ht="10.15" customHeight="1">
      <c r="A57" s="272"/>
      <c r="B57" s="366"/>
      <c r="C57" s="366"/>
      <c r="D57" s="366"/>
      <c r="E57" s="366"/>
      <c r="F57" s="366"/>
      <c r="G57" s="366"/>
      <c r="H57" s="367"/>
    </row>
    <row r="58" spans="1:8" ht="10.15" customHeight="1">
      <c r="A58" s="273"/>
      <c r="B58" s="361"/>
      <c r="C58" s="361"/>
      <c r="D58" s="361"/>
      <c r="E58" s="361"/>
      <c r="F58" s="361"/>
      <c r="G58" s="361"/>
      <c r="H58" s="363"/>
    </row>
    <row r="59" spans="1:8" ht="5.0999999999999996" customHeight="1">
      <c r="A59" s="7"/>
      <c r="B59" s="4"/>
      <c r="C59" s="4"/>
      <c r="D59" s="4"/>
      <c r="E59" s="4"/>
      <c r="F59" s="4"/>
      <c r="G59" s="4"/>
      <c r="H59" s="4"/>
    </row>
    <row r="60" spans="1:8" ht="9" customHeight="1">
      <c r="A60" s="18" t="s">
        <v>2</v>
      </c>
      <c r="B60" s="214">
        <v>15579.974598846482</v>
      </c>
      <c r="C60" s="214">
        <v>7569.7420718643798</v>
      </c>
      <c r="D60" s="214">
        <v>5177.0511358732265</v>
      </c>
      <c r="E60" s="214">
        <v>2358.5536260475283</v>
      </c>
      <c r="F60" s="214" t="s">
        <v>24</v>
      </c>
      <c r="G60" s="214">
        <v>195.12438190981598</v>
      </c>
      <c r="H60" s="214">
        <v>199.3570326908889</v>
      </c>
    </row>
    <row r="61" spans="1:8" ht="9" customHeight="1">
      <c r="A61" s="8" t="s">
        <v>378</v>
      </c>
      <c r="B61" s="214">
        <v>6483.314697954409</v>
      </c>
      <c r="C61" s="212">
        <v>4933.1618686052689</v>
      </c>
      <c r="D61" s="212">
        <v>335.8948215072773</v>
      </c>
      <c r="E61" s="212">
        <v>1112.0492280195037</v>
      </c>
      <c r="F61" s="212" t="s">
        <v>24</v>
      </c>
      <c r="G61" s="212">
        <v>85.29087942604113</v>
      </c>
      <c r="H61" s="212">
        <v>16.917900396318</v>
      </c>
    </row>
    <row r="62" spans="1:8" ht="9" customHeight="1">
      <c r="A62" s="8" t="s">
        <v>377</v>
      </c>
      <c r="B62" s="214">
        <v>1270.7739881845737</v>
      </c>
      <c r="C62" s="212">
        <v>570.65360957893688</v>
      </c>
      <c r="D62" s="212">
        <v>66.838531622171985</v>
      </c>
      <c r="E62" s="212">
        <v>629.0498876859624</v>
      </c>
      <c r="F62" s="212" t="s">
        <v>24</v>
      </c>
      <c r="G62" s="212" t="s">
        <v>24</v>
      </c>
      <c r="H62" s="212" t="s">
        <v>24</v>
      </c>
    </row>
    <row r="63" spans="1:8" ht="9" customHeight="1">
      <c r="A63" s="8" t="s">
        <v>376</v>
      </c>
      <c r="B63" s="214">
        <v>24.932680734561529</v>
      </c>
      <c r="C63" s="212">
        <v>21.62344434814317</v>
      </c>
      <c r="D63" s="212" t="s">
        <v>24</v>
      </c>
      <c r="E63" s="212" t="s">
        <v>24</v>
      </c>
      <c r="F63" s="212" t="s">
        <v>24</v>
      </c>
      <c r="G63" s="212" t="s">
        <v>24</v>
      </c>
      <c r="H63" s="212" t="s">
        <v>24</v>
      </c>
    </row>
    <row r="64" spans="1:8" ht="9" customHeight="1">
      <c r="A64" s="8" t="s">
        <v>375</v>
      </c>
      <c r="B64" s="214">
        <v>399.30451237584134</v>
      </c>
      <c r="C64" s="212">
        <v>128.64665222046301</v>
      </c>
      <c r="D64" s="212">
        <v>163.13510753515746</v>
      </c>
      <c r="E64" s="212">
        <v>56.34483755426097</v>
      </c>
      <c r="F64" s="212" t="s">
        <v>24</v>
      </c>
      <c r="G64" s="212" t="s">
        <v>24</v>
      </c>
      <c r="H64" s="212">
        <v>51.177915065959965</v>
      </c>
    </row>
    <row r="65" spans="1:8" ht="9" customHeight="1">
      <c r="A65" s="8" t="s">
        <v>374</v>
      </c>
      <c r="B65" s="214">
        <v>6709.1287548896098</v>
      </c>
      <c r="C65" s="212">
        <v>1324.8929725798716</v>
      </c>
      <c r="D65" s="212">
        <v>4587.7735266103891</v>
      </c>
      <c r="E65" s="212">
        <v>496.50638507095653</v>
      </c>
      <c r="F65" s="212" t="s">
        <v>24</v>
      </c>
      <c r="G65" s="212">
        <v>88.548302939137926</v>
      </c>
      <c r="H65" s="212">
        <v>131.26121722861092</v>
      </c>
    </row>
    <row r="66" spans="1:8" ht="9" customHeight="1">
      <c r="A66" s="8" t="s">
        <v>373</v>
      </c>
      <c r="B66" s="214">
        <v>692.51996470748713</v>
      </c>
      <c r="C66" s="212">
        <v>590.76352453169602</v>
      </c>
      <c r="D66" s="212">
        <v>23.409148598230573</v>
      </c>
      <c r="E66" s="212">
        <v>61.294051330425944</v>
      </c>
      <c r="F66" s="212" t="s">
        <v>24</v>
      </c>
      <c r="G66" s="212">
        <v>17.053240247134532</v>
      </c>
      <c r="H66" s="212" t="s">
        <v>24</v>
      </c>
    </row>
    <row r="67" spans="1:8" ht="5.0999999999999996" customHeight="1" thickBot="1">
      <c r="A67" s="13"/>
      <c r="B67" s="13"/>
      <c r="C67" s="13"/>
      <c r="D67" s="13"/>
      <c r="E67" s="13"/>
      <c r="F67" s="13"/>
      <c r="G67" s="13"/>
      <c r="H67" s="13"/>
    </row>
    <row r="68" spans="1:8" ht="10.15" customHeight="1" thickTop="1">
      <c r="A68" s="1" t="s">
        <v>228</v>
      </c>
    </row>
    <row r="69" spans="1:8" ht="10.15" customHeight="1"/>
    <row r="70" spans="1:8" ht="10.15" customHeight="1"/>
    <row r="71" spans="1:8" ht="10.15" customHeight="1">
      <c r="A71" s="3"/>
      <c r="B71" s="3"/>
      <c r="C71" s="3"/>
      <c r="D71" s="3"/>
      <c r="E71" s="3"/>
      <c r="F71" s="3"/>
      <c r="G71" s="3"/>
      <c r="H71" s="3"/>
    </row>
    <row r="72" spans="1:8" ht="10.15" customHeight="1">
      <c r="F72" s="218"/>
    </row>
  </sheetData>
  <mergeCells count="46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H17:H19"/>
    <mergeCell ref="A16:A19"/>
    <mergeCell ref="B16:H16"/>
    <mergeCell ref="B17:B19"/>
    <mergeCell ref="C17:C19"/>
    <mergeCell ref="D17:D19"/>
    <mergeCell ref="E17:E19"/>
    <mergeCell ref="F17:F19"/>
    <mergeCell ref="G17:G19"/>
    <mergeCell ref="A29:A32"/>
    <mergeCell ref="B29:H29"/>
    <mergeCell ref="B30:B32"/>
    <mergeCell ref="C30:C32"/>
    <mergeCell ref="D30:D32"/>
    <mergeCell ref="E30:E32"/>
    <mergeCell ref="F30:F32"/>
    <mergeCell ref="G30:G32"/>
    <mergeCell ref="H30:H32"/>
    <mergeCell ref="A42:A45"/>
    <mergeCell ref="B42:H42"/>
    <mergeCell ref="B43:B45"/>
    <mergeCell ref="C43:C45"/>
    <mergeCell ref="D43:D45"/>
    <mergeCell ref="E43:E45"/>
    <mergeCell ref="F43:F45"/>
    <mergeCell ref="G43:G45"/>
    <mergeCell ref="H43:H45"/>
    <mergeCell ref="A55:A58"/>
    <mergeCell ref="B55:H55"/>
    <mergeCell ref="B56:B58"/>
    <mergeCell ref="C56:C58"/>
    <mergeCell ref="D56:D58"/>
    <mergeCell ref="E56:E58"/>
    <mergeCell ref="F56:F58"/>
    <mergeCell ref="G56:G58"/>
    <mergeCell ref="H56:H58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C9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4" width="7.28515625" style="17" customWidth="1"/>
    <col min="5" max="7" width="6.85546875" style="17" customWidth="1"/>
    <col min="8" max="8" width="6.5703125" style="17" customWidth="1"/>
    <col min="9" max="9" width="6.42578125" style="17" customWidth="1"/>
    <col min="10" max="10" width="5.7109375" style="17" customWidth="1"/>
    <col min="11" max="11" width="6.42578125" style="17" customWidth="1"/>
    <col min="12" max="12" width="6.28515625" style="17" customWidth="1"/>
    <col min="13" max="13" width="7.5703125" style="17" customWidth="1"/>
    <col min="14" max="14" width="1.710937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202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13.5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42</v>
      </c>
      <c r="B7" s="178">
        <v>23953.764999999999</v>
      </c>
      <c r="C7" s="178">
        <v>19769.347000000002</v>
      </c>
      <c r="D7" s="178">
        <v>16199.327000000001</v>
      </c>
      <c r="E7" s="178">
        <v>2510.7840000000001</v>
      </c>
      <c r="F7" s="178">
        <v>7608.7070000000003</v>
      </c>
      <c r="G7" s="178">
        <v>4049.1149999999998</v>
      </c>
      <c r="H7" s="178">
        <v>2030.721</v>
      </c>
      <c r="I7" s="178">
        <v>1695.9449999999999</v>
      </c>
      <c r="J7" s="178">
        <v>129.00300000000001</v>
      </c>
      <c r="K7" s="178">
        <v>1212.3220000000001</v>
      </c>
      <c r="L7" s="178">
        <v>354.61999999999989</v>
      </c>
      <c r="M7" s="178">
        <v>990.87699999999995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9364.3340000000007</v>
      </c>
      <c r="C8" s="30">
        <v>7403.3239999999996</v>
      </c>
      <c r="D8" s="30">
        <v>6329.0509999999995</v>
      </c>
      <c r="E8" s="30">
        <v>641.37599999999998</v>
      </c>
      <c r="F8" s="30">
        <v>2763.556</v>
      </c>
      <c r="G8" s="30">
        <v>1836.4449999999999</v>
      </c>
      <c r="H8" s="30">
        <v>1087.674</v>
      </c>
      <c r="I8" s="30">
        <v>520.21299999999997</v>
      </c>
      <c r="J8" s="30">
        <v>42.125</v>
      </c>
      <c r="K8" s="30">
        <v>353.23500000000001</v>
      </c>
      <c r="L8" s="30">
        <v>124.85299999999999</v>
      </c>
      <c r="M8" s="30">
        <v>291.43</v>
      </c>
    </row>
    <row r="9" spans="1:81" s="17" customFormat="1" ht="9" customHeight="1">
      <c r="A9" s="6" t="s">
        <v>58</v>
      </c>
      <c r="B9" s="30">
        <v>14589.431</v>
      </c>
      <c r="C9" s="30">
        <v>12366.023000000001</v>
      </c>
      <c r="D9" s="30">
        <v>9870.2760000000017</v>
      </c>
      <c r="E9" s="30">
        <v>1869.4080000000001</v>
      </c>
      <c r="F9" s="30">
        <v>4845.1510000000007</v>
      </c>
      <c r="G9" s="30">
        <v>2212.67</v>
      </c>
      <c r="H9" s="30">
        <v>943.04700000000003</v>
      </c>
      <c r="I9" s="30">
        <v>1175.732</v>
      </c>
      <c r="J9" s="30">
        <v>86.878000000000014</v>
      </c>
      <c r="K9" s="30">
        <v>859.0870000000001</v>
      </c>
      <c r="L9" s="30">
        <v>229.76699999999991</v>
      </c>
      <c r="M9" s="30">
        <v>699.447</v>
      </c>
    </row>
    <row r="10" spans="1:81" s="17" customFormat="1" ht="9" customHeight="1">
      <c r="A10" s="45" t="s">
        <v>59</v>
      </c>
      <c r="B10" s="30">
        <v>11086.647000000003</v>
      </c>
      <c r="C10" s="30">
        <v>9353.6800000000021</v>
      </c>
      <c r="D10" s="30">
        <v>7132.4670000000015</v>
      </c>
      <c r="E10" s="30">
        <v>1281.0790000000002</v>
      </c>
      <c r="F10" s="30">
        <v>3482.1440000000007</v>
      </c>
      <c r="G10" s="30">
        <v>1664.6360000000002</v>
      </c>
      <c r="H10" s="30">
        <v>704.60800000000006</v>
      </c>
      <c r="I10" s="30">
        <v>1060.338</v>
      </c>
      <c r="J10" s="30">
        <v>77.516000000000005</v>
      </c>
      <c r="K10" s="30">
        <v>765.09700000000009</v>
      </c>
      <c r="L10" s="30">
        <v>217.72499999999994</v>
      </c>
      <c r="M10" s="30">
        <v>646.61699999999996</v>
      </c>
    </row>
    <row r="11" spans="1:81" s="17" customFormat="1" ht="9" customHeight="1">
      <c r="A11" s="20" t="s">
        <v>125</v>
      </c>
      <c r="B11" s="30">
        <v>10442.154000000002</v>
      </c>
      <c r="C11" s="30">
        <v>8821.6740000000027</v>
      </c>
      <c r="D11" s="30">
        <v>6689.5140000000019</v>
      </c>
      <c r="E11" s="30">
        <v>1182.3190000000002</v>
      </c>
      <c r="F11" s="30">
        <v>3271.8810000000003</v>
      </c>
      <c r="G11" s="30">
        <v>1568.4770000000003</v>
      </c>
      <c r="H11" s="30">
        <v>666.8370000000001</v>
      </c>
      <c r="I11" s="30">
        <v>1017.4960000000001</v>
      </c>
      <c r="J11" s="30">
        <v>74.091000000000008</v>
      </c>
      <c r="K11" s="30">
        <v>731.92500000000007</v>
      </c>
      <c r="L11" s="30">
        <v>211.47999999999996</v>
      </c>
      <c r="M11" s="30">
        <v>627.24099999999999</v>
      </c>
    </row>
    <row r="12" spans="1:81" s="17" customFormat="1" ht="9" customHeight="1">
      <c r="A12" s="46" t="s">
        <v>15</v>
      </c>
      <c r="B12" s="30">
        <v>1565.904</v>
      </c>
      <c r="C12" s="30">
        <v>1272.643</v>
      </c>
      <c r="D12" s="30">
        <v>1017.328</v>
      </c>
      <c r="E12" s="30">
        <v>154.39500000000001</v>
      </c>
      <c r="F12" s="30">
        <v>644.745</v>
      </c>
      <c r="G12" s="30">
        <v>154.52500000000001</v>
      </c>
      <c r="H12" s="30">
        <v>63.662999999999997</v>
      </c>
      <c r="I12" s="30">
        <v>121.62199999999999</v>
      </c>
      <c r="J12" s="30">
        <v>5.383</v>
      </c>
      <c r="K12" s="30">
        <v>99.495999999999995</v>
      </c>
      <c r="L12" s="30">
        <v>16.742999999999999</v>
      </c>
      <c r="M12" s="30">
        <v>65.152000000000001</v>
      </c>
    </row>
    <row r="13" spans="1:81" s="17" customFormat="1" ht="9" customHeight="1">
      <c r="A13" s="46" t="s">
        <v>60</v>
      </c>
      <c r="B13" s="30">
        <v>145.428</v>
      </c>
      <c r="C13" s="30">
        <v>120.276</v>
      </c>
      <c r="D13" s="30">
        <v>100.98899999999999</v>
      </c>
      <c r="E13" s="30">
        <v>15.098000000000001</v>
      </c>
      <c r="F13" s="30">
        <v>59.960999999999999</v>
      </c>
      <c r="G13" s="30">
        <v>18.88</v>
      </c>
      <c r="H13" s="30">
        <v>7.05</v>
      </c>
      <c r="I13" s="30">
        <v>7.8940000000000001</v>
      </c>
      <c r="J13" s="30">
        <v>0.39200000000000002</v>
      </c>
      <c r="K13" s="30">
        <v>6.7</v>
      </c>
      <c r="L13" s="30">
        <v>0.80200000000000005</v>
      </c>
      <c r="M13" s="30">
        <v>6.1959999999999997</v>
      </c>
    </row>
    <row r="14" spans="1:81" s="17" customFormat="1" ht="9" customHeight="1">
      <c r="A14" s="46" t="s">
        <v>61</v>
      </c>
      <c r="B14" s="30">
        <v>312.029</v>
      </c>
      <c r="C14" s="30">
        <v>251.316</v>
      </c>
      <c r="D14" s="30">
        <v>206.99699999999999</v>
      </c>
      <c r="E14" s="30">
        <v>37.776000000000003</v>
      </c>
      <c r="F14" s="30">
        <v>107.026</v>
      </c>
      <c r="G14" s="30">
        <v>44.585999999999999</v>
      </c>
      <c r="H14" s="30">
        <v>17.609000000000002</v>
      </c>
      <c r="I14" s="30">
        <v>20.438000000000002</v>
      </c>
      <c r="J14" s="30">
        <v>1.859</v>
      </c>
      <c r="K14" s="30">
        <v>15.606999999999999</v>
      </c>
      <c r="L14" s="30">
        <v>2.972</v>
      </c>
      <c r="M14" s="30">
        <v>9.0150000000000006</v>
      </c>
    </row>
    <row r="15" spans="1:81" s="17" customFormat="1" ht="9" customHeight="1">
      <c r="A15" s="46" t="s">
        <v>62</v>
      </c>
      <c r="B15" s="30">
        <v>146.28499999999997</v>
      </c>
      <c r="C15" s="30">
        <v>126.15399999999998</v>
      </c>
      <c r="D15" s="30">
        <v>93.864999999999995</v>
      </c>
      <c r="E15" s="30">
        <v>14.795</v>
      </c>
      <c r="F15" s="30">
        <v>56.023000000000003</v>
      </c>
      <c r="G15" s="30">
        <v>17.699000000000002</v>
      </c>
      <c r="H15" s="30">
        <v>5.3479999999999999</v>
      </c>
      <c r="I15" s="30">
        <v>20.27</v>
      </c>
      <c r="J15" s="30">
        <v>0.54700000000000004</v>
      </c>
      <c r="K15" s="30">
        <v>14.926</v>
      </c>
      <c r="L15" s="30">
        <v>4.7969999999999997</v>
      </c>
      <c r="M15" s="30">
        <v>7.7619999999999996</v>
      </c>
    </row>
    <row r="16" spans="1:81" s="17" customFormat="1" ht="9" customHeight="1">
      <c r="A16" s="46" t="s">
        <v>18</v>
      </c>
      <c r="B16" s="30">
        <v>1970.85</v>
      </c>
      <c r="C16" s="30">
        <v>1665.6200000000001</v>
      </c>
      <c r="D16" s="30">
        <v>1407.2670000000001</v>
      </c>
      <c r="E16" s="30">
        <v>150.52799999999999</v>
      </c>
      <c r="F16" s="30">
        <v>632.80899999999997</v>
      </c>
      <c r="G16" s="30">
        <v>428.81700000000001</v>
      </c>
      <c r="H16" s="30">
        <v>195.113</v>
      </c>
      <c r="I16" s="30">
        <v>116.54599999999999</v>
      </c>
      <c r="J16" s="30">
        <v>9.85</v>
      </c>
      <c r="K16" s="30">
        <v>75.031000000000006</v>
      </c>
      <c r="L16" s="30">
        <v>31.664999999999999</v>
      </c>
      <c r="M16" s="30">
        <v>81.984999999999999</v>
      </c>
    </row>
    <row r="17" spans="1:13" s="17" customFormat="1" ht="9" customHeight="1">
      <c r="A17" s="46" t="s">
        <v>83</v>
      </c>
      <c r="B17" s="30">
        <v>83.611999999999995</v>
      </c>
      <c r="C17" s="30">
        <v>71.784999999999997</v>
      </c>
      <c r="D17" s="30">
        <v>50.851999999999997</v>
      </c>
      <c r="E17" s="30">
        <v>9.4730000000000008</v>
      </c>
      <c r="F17" s="30">
        <v>29.4</v>
      </c>
      <c r="G17" s="30">
        <v>8.6440000000000001</v>
      </c>
      <c r="H17" s="30">
        <v>3.335</v>
      </c>
      <c r="I17" s="30">
        <v>14.719000000000001</v>
      </c>
      <c r="J17" s="30">
        <v>1.64</v>
      </c>
      <c r="K17" s="30">
        <v>11.063000000000001</v>
      </c>
      <c r="L17" s="30">
        <v>2.016</v>
      </c>
      <c r="M17" s="30">
        <v>4.3739999999999997</v>
      </c>
    </row>
    <row r="18" spans="1:13" s="17" customFormat="1" ht="9" customHeight="1">
      <c r="A18" s="46" t="s">
        <v>17</v>
      </c>
      <c r="B18" s="30">
        <v>1600.1990000000001</v>
      </c>
      <c r="C18" s="30">
        <v>1300.53</v>
      </c>
      <c r="D18" s="30">
        <v>1115.0330000000001</v>
      </c>
      <c r="E18" s="30">
        <v>163.87100000000001</v>
      </c>
      <c r="F18" s="30">
        <v>491.66699999999997</v>
      </c>
      <c r="G18" s="30">
        <v>310.94099999999997</v>
      </c>
      <c r="H18" s="30">
        <v>148.554</v>
      </c>
      <c r="I18" s="30">
        <v>97.867999999999995</v>
      </c>
      <c r="J18" s="30">
        <v>7.3680000000000003</v>
      </c>
      <c r="K18" s="30">
        <v>67.42</v>
      </c>
      <c r="L18" s="30">
        <v>23.08</v>
      </c>
      <c r="M18" s="30">
        <v>42.896999999999998</v>
      </c>
    </row>
    <row r="19" spans="1:13" s="17" customFormat="1" ht="9" customHeight="1">
      <c r="A19" s="46" t="s">
        <v>63</v>
      </c>
      <c r="B19" s="30">
        <v>345.72400000000005</v>
      </c>
      <c r="C19" s="30">
        <v>313.42800000000005</v>
      </c>
      <c r="D19" s="30">
        <v>156.05599999999998</v>
      </c>
      <c r="E19" s="30">
        <v>43.204000000000001</v>
      </c>
      <c r="F19" s="30">
        <v>74.616</v>
      </c>
      <c r="G19" s="30">
        <v>29.271999999999998</v>
      </c>
      <c r="H19" s="30">
        <v>8.9640000000000004</v>
      </c>
      <c r="I19" s="30">
        <v>72.311000000000007</v>
      </c>
      <c r="J19" s="30">
        <v>2.33</v>
      </c>
      <c r="K19" s="30">
        <v>58.249000000000002</v>
      </c>
      <c r="L19" s="30">
        <v>11.731999999999999</v>
      </c>
      <c r="M19" s="30">
        <v>54.027000000000001</v>
      </c>
    </row>
    <row r="20" spans="1:13" s="17" customFormat="1" ht="9" customHeight="1">
      <c r="A20" s="46" t="s">
        <v>16</v>
      </c>
      <c r="B20" s="30">
        <v>650.32500000000005</v>
      </c>
      <c r="C20" s="30">
        <v>524.63700000000006</v>
      </c>
      <c r="D20" s="30">
        <v>482.48</v>
      </c>
      <c r="E20" s="30">
        <v>45.45</v>
      </c>
      <c r="F20" s="30">
        <v>224.667</v>
      </c>
      <c r="G20" s="30">
        <v>151.369</v>
      </c>
      <c r="H20" s="30">
        <v>60.994</v>
      </c>
      <c r="I20" s="30">
        <v>19.956999999999997</v>
      </c>
      <c r="J20" s="30">
        <v>0.82199999999999995</v>
      </c>
      <c r="K20" s="30">
        <v>15.417999999999999</v>
      </c>
      <c r="L20" s="30">
        <v>3.7170000000000001</v>
      </c>
      <c r="M20" s="30">
        <v>11.948</v>
      </c>
    </row>
    <row r="21" spans="1:13" s="17" customFormat="1" ht="9" customHeight="1">
      <c r="A21" s="46" t="s">
        <v>64</v>
      </c>
      <c r="B21" s="30">
        <v>617.12400000000002</v>
      </c>
      <c r="C21" s="30">
        <v>506.86900000000003</v>
      </c>
      <c r="D21" s="30">
        <v>315.87</v>
      </c>
      <c r="E21" s="30">
        <v>46.128</v>
      </c>
      <c r="F21" s="30">
        <v>155.76300000000001</v>
      </c>
      <c r="G21" s="30">
        <v>84.960999999999999</v>
      </c>
      <c r="H21" s="30">
        <v>29.018000000000001</v>
      </c>
      <c r="I21" s="30">
        <v>73.619</v>
      </c>
      <c r="J21" s="30">
        <v>2.2229999999999999</v>
      </c>
      <c r="K21" s="30">
        <v>50.573</v>
      </c>
      <c r="L21" s="30">
        <v>20.823</v>
      </c>
      <c r="M21" s="30">
        <v>66.554000000000002</v>
      </c>
    </row>
    <row r="22" spans="1:13" s="17" customFormat="1" ht="9" customHeight="1">
      <c r="A22" s="46" t="s">
        <v>65</v>
      </c>
      <c r="B22" s="30">
        <v>320.08399999999995</v>
      </c>
      <c r="C22" s="30">
        <v>270.48399999999998</v>
      </c>
      <c r="D22" s="30">
        <v>218.15299999999999</v>
      </c>
      <c r="E22" s="30">
        <v>17.466000000000001</v>
      </c>
      <c r="F22" s="30">
        <v>77.869</v>
      </c>
      <c r="G22" s="30">
        <v>84.29</v>
      </c>
      <c r="H22" s="30">
        <v>38.527999999999999</v>
      </c>
      <c r="I22" s="30">
        <v>33.42</v>
      </c>
      <c r="J22" s="30">
        <v>0.50800000000000001</v>
      </c>
      <c r="K22" s="30">
        <v>17.21</v>
      </c>
      <c r="L22" s="30">
        <v>15.702</v>
      </c>
      <c r="M22" s="30">
        <v>13.743</v>
      </c>
    </row>
    <row r="23" spans="1:13" s="17" customFormat="1" ht="9" customHeight="1">
      <c r="A23" s="46" t="s">
        <v>14</v>
      </c>
      <c r="B23" s="30">
        <v>2099.0079999999998</v>
      </c>
      <c r="C23" s="30">
        <v>1907.4709999999998</v>
      </c>
      <c r="D23" s="30">
        <v>1116.9549999999999</v>
      </c>
      <c r="E23" s="30">
        <v>414.75400000000002</v>
      </c>
      <c r="F23" s="30">
        <v>521.548</v>
      </c>
      <c r="G23" s="30">
        <v>131.23599999999999</v>
      </c>
      <c r="H23" s="30">
        <v>49.417000000000002</v>
      </c>
      <c r="I23" s="30">
        <v>371.13499999999999</v>
      </c>
      <c r="J23" s="30">
        <v>38.633000000000003</v>
      </c>
      <c r="K23" s="30">
        <v>266.78300000000002</v>
      </c>
      <c r="L23" s="30">
        <v>65.718999999999994</v>
      </c>
      <c r="M23" s="30">
        <v>241.82300000000001</v>
      </c>
    </row>
    <row r="24" spans="1:13" s="17" customFormat="1" ht="9" customHeight="1">
      <c r="A24" s="46" t="s">
        <v>66</v>
      </c>
      <c r="B24" s="30">
        <v>182.20999999999998</v>
      </c>
      <c r="C24" s="30">
        <v>160.114</v>
      </c>
      <c r="D24" s="30">
        <v>125.164</v>
      </c>
      <c r="E24" s="30">
        <v>26.882000000000001</v>
      </c>
      <c r="F24" s="30">
        <v>67.512</v>
      </c>
      <c r="G24" s="30">
        <v>24.294</v>
      </c>
      <c r="H24" s="30">
        <v>6.476</v>
      </c>
      <c r="I24" s="30">
        <v>20.192999999999998</v>
      </c>
      <c r="J24" s="30">
        <v>1.2809999999999999</v>
      </c>
      <c r="K24" s="30">
        <v>15.532</v>
      </c>
      <c r="L24" s="30">
        <v>3.38</v>
      </c>
      <c r="M24" s="30">
        <v>9.4130000000000003</v>
      </c>
    </row>
    <row r="25" spans="1:13" s="17" customFormat="1" ht="9" customHeight="1">
      <c r="A25" s="46" t="s">
        <v>67</v>
      </c>
      <c r="B25" s="30">
        <v>403.37199999999996</v>
      </c>
      <c r="C25" s="30">
        <v>330.34699999999998</v>
      </c>
      <c r="D25" s="30">
        <v>282.505</v>
      </c>
      <c r="E25" s="30">
        <v>42.499000000000002</v>
      </c>
      <c r="F25" s="30">
        <v>128.27500000000001</v>
      </c>
      <c r="G25" s="30">
        <v>78.962999999999994</v>
      </c>
      <c r="H25" s="30">
        <v>32.768000000000001</v>
      </c>
      <c r="I25" s="30">
        <v>27.504000000000001</v>
      </c>
      <c r="J25" s="30">
        <v>1.2549999999999999</v>
      </c>
      <c r="K25" s="30">
        <v>17.917000000000002</v>
      </c>
      <c r="L25" s="30">
        <v>8.3320000000000007</v>
      </c>
      <c r="M25" s="30">
        <v>12.352</v>
      </c>
    </row>
    <row r="26" spans="1:13" s="17" customFormat="1" ht="9" customHeight="1">
      <c r="A26" s="48" t="s">
        <v>158</v>
      </c>
      <c r="B26" s="30">
        <v>92.378000000000014</v>
      </c>
      <c r="C26" s="30">
        <v>80.917000000000016</v>
      </c>
      <c r="D26" s="30">
        <v>60.748000000000005</v>
      </c>
      <c r="E26" s="30">
        <v>15.17</v>
      </c>
      <c r="F26" s="30">
        <v>31.199000000000002</v>
      </c>
      <c r="G26" s="30">
        <v>11.185</v>
      </c>
      <c r="H26" s="30">
        <v>3.194</v>
      </c>
      <c r="I26" s="30">
        <v>12.509</v>
      </c>
      <c r="J26" s="30">
        <v>0.94299999999999995</v>
      </c>
      <c r="K26" s="30">
        <v>9.9969999999999999</v>
      </c>
      <c r="L26" s="30">
        <v>1.569</v>
      </c>
      <c r="M26" s="30">
        <v>4.157</v>
      </c>
    </row>
    <row r="27" spans="1:13" s="17" customFormat="1" ht="9" customHeight="1">
      <c r="A27" s="48" t="s">
        <v>126</v>
      </c>
      <c r="B27" s="30">
        <v>150.67399999999998</v>
      </c>
      <c r="C27" s="30">
        <v>119.38699999999999</v>
      </c>
      <c r="D27" s="30">
        <v>103.14400000000001</v>
      </c>
      <c r="E27" s="30">
        <v>19.837</v>
      </c>
      <c r="F27" s="30">
        <v>45.012</v>
      </c>
      <c r="G27" s="30">
        <v>29.09</v>
      </c>
      <c r="H27" s="30">
        <v>9.2050000000000001</v>
      </c>
      <c r="I27" s="30">
        <v>8.2010000000000005</v>
      </c>
      <c r="J27" s="30">
        <v>0.52600000000000002</v>
      </c>
      <c r="K27" s="30">
        <v>6.258</v>
      </c>
      <c r="L27" s="30">
        <v>1.417</v>
      </c>
      <c r="M27" s="30">
        <v>4.1509999999999998</v>
      </c>
    </row>
    <row r="28" spans="1:13" s="17" customFormat="1" ht="9" customHeight="1">
      <c r="A28" s="20" t="s">
        <v>127</v>
      </c>
      <c r="B28" s="30">
        <v>292.99700000000001</v>
      </c>
      <c r="C28" s="30">
        <v>241.26300000000003</v>
      </c>
      <c r="D28" s="30">
        <v>198.52800000000002</v>
      </c>
      <c r="E28" s="30">
        <v>47.011000000000003</v>
      </c>
      <c r="F28" s="30">
        <v>98.331000000000003</v>
      </c>
      <c r="G28" s="30">
        <v>36.046999999999997</v>
      </c>
      <c r="H28" s="30">
        <v>17.138999999999999</v>
      </c>
      <c r="I28" s="30">
        <v>17.145</v>
      </c>
      <c r="J28" s="30">
        <v>1.5149999999999999</v>
      </c>
      <c r="K28" s="30">
        <v>13.192</v>
      </c>
      <c r="L28" s="30">
        <v>2.4380000000000002</v>
      </c>
      <c r="M28" s="30">
        <v>8.23</v>
      </c>
    </row>
    <row r="29" spans="1:13" s="17" customFormat="1" ht="9" customHeight="1">
      <c r="A29" s="20" t="s">
        <v>128</v>
      </c>
      <c r="B29" s="30">
        <v>108.44399999999999</v>
      </c>
      <c r="C29" s="30">
        <v>90.438999999999979</v>
      </c>
      <c r="D29" s="30">
        <v>80.533000000000001</v>
      </c>
      <c r="E29" s="30">
        <v>16.742000000000001</v>
      </c>
      <c r="F29" s="30">
        <v>35.720999999999997</v>
      </c>
      <c r="G29" s="30">
        <v>19.837</v>
      </c>
      <c r="H29" s="30">
        <v>8.2330000000000005</v>
      </c>
      <c r="I29" s="30">
        <v>4.9870000000000001</v>
      </c>
      <c r="J29" s="30">
        <v>0.441</v>
      </c>
      <c r="K29" s="30">
        <v>3.7250000000000001</v>
      </c>
      <c r="L29" s="30">
        <v>0.82099999999999995</v>
      </c>
      <c r="M29" s="30">
        <v>2.8380000000000001</v>
      </c>
    </row>
    <row r="30" spans="1:13" s="17" customFormat="1" ht="9" customHeight="1">
      <c r="A30" s="45" t="s">
        <v>69</v>
      </c>
      <c r="B30" s="30">
        <v>187.27499999999998</v>
      </c>
      <c r="C30" s="30">
        <v>161.61399999999998</v>
      </c>
      <c r="D30" s="30">
        <v>147.72499999999999</v>
      </c>
      <c r="E30" s="30">
        <v>36.644999999999996</v>
      </c>
      <c r="F30" s="30">
        <v>68.475999999999999</v>
      </c>
      <c r="G30" s="30">
        <v>25.15</v>
      </c>
      <c r="H30" s="30">
        <v>17.454000000000001</v>
      </c>
      <c r="I30" s="30">
        <v>7.1629999999999994</v>
      </c>
      <c r="J30" s="30">
        <v>0.65900000000000003</v>
      </c>
      <c r="K30" s="30">
        <v>5.7269999999999994</v>
      </c>
      <c r="L30" s="30">
        <v>0.77699999999999991</v>
      </c>
      <c r="M30" s="30">
        <v>3.7</v>
      </c>
    </row>
    <row r="31" spans="1:13" s="17" customFormat="1" ht="9" customHeight="1">
      <c r="A31" s="48" t="s">
        <v>129</v>
      </c>
      <c r="B31" s="30">
        <v>79.727000000000018</v>
      </c>
      <c r="C31" s="30">
        <v>70.315000000000012</v>
      </c>
      <c r="D31" s="30">
        <v>67.477000000000004</v>
      </c>
      <c r="E31" s="30">
        <v>18.986999999999998</v>
      </c>
      <c r="F31" s="30">
        <v>31.206</v>
      </c>
      <c r="G31" s="30">
        <v>8.6739999999999995</v>
      </c>
      <c r="H31" s="30">
        <v>8.61</v>
      </c>
      <c r="I31" s="30">
        <v>1.8089999999999999</v>
      </c>
      <c r="J31" s="30">
        <v>0.17199999999999999</v>
      </c>
      <c r="K31" s="30">
        <v>1.5660000000000001</v>
      </c>
      <c r="L31" s="30">
        <v>7.0999999999999994E-2</v>
      </c>
      <c r="M31" s="30">
        <v>0.56299999999999994</v>
      </c>
    </row>
    <row r="32" spans="1:13" s="17" customFormat="1" ht="9" customHeight="1">
      <c r="A32" s="48" t="s">
        <v>130</v>
      </c>
      <c r="B32" s="30">
        <v>107.54799999999999</v>
      </c>
      <c r="C32" s="30">
        <v>91.298999999999992</v>
      </c>
      <c r="D32" s="30">
        <v>80.24799999999999</v>
      </c>
      <c r="E32" s="30">
        <v>17.658000000000001</v>
      </c>
      <c r="F32" s="30">
        <v>37.270000000000003</v>
      </c>
      <c r="G32" s="30">
        <v>16.475999999999999</v>
      </c>
      <c r="H32" s="30">
        <v>8.8439999999999994</v>
      </c>
      <c r="I32" s="30">
        <v>5.3539999999999992</v>
      </c>
      <c r="J32" s="30">
        <v>0.48699999999999999</v>
      </c>
      <c r="K32" s="30">
        <v>4.1609999999999996</v>
      </c>
      <c r="L32" s="30">
        <v>0.70599999999999996</v>
      </c>
      <c r="M32" s="30">
        <v>3.137</v>
      </c>
    </row>
    <row r="33" spans="1:69" s="17" customFormat="1" ht="9" customHeight="1">
      <c r="A33" s="45" t="s">
        <v>70</v>
      </c>
      <c r="B33" s="30">
        <v>2250.5140000000001</v>
      </c>
      <c r="C33" s="30">
        <v>1928.32</v>
      </c>
      <c r="D33" s="30">
        <v>1742.8809999999999</v>
      </c>
      <c r="E33" s="30">
        <v>387.22099999999995</v>
      </c>
      <c r="F33" s="30">
        <v>830.97699999999998</v>
      </c>
      <c r="G33" s="30">
        <v>351.75</v>
      </c>
      <c r="H33" s="30">
        <v>172.93299999999999</v>
      </c>
      <c r="I33" s="30">
        <v>78.930999999999997</v>
      </c>
      <c r="J33" s="30">
        <v>6.3449999999999998</v>
      </c>
      <c r="K33" s="30">
        <v>63.753</v>
      </c>
      <c r="L33" s="30">
        <v>8.8330000000000002</v>
      </c>
      <c r="M33" s="30">
        <v>34.143000000000001</v>
      </c>
    </row>
    <row r="34" spans="1:69" s="17" customFormat="1" ht="9" customHeight="1">
      <c r="A34" s="48" t="s">
        <v>131</v>
      </c>
      <c r="B34" s="30">
        <v>971.45299999999997</v>
      </c>
      <c r="C34" s="30">
        <v>850.07</v>
      </c>
      <c r="D34" s="30">
        <v>788.19499999999994</v>
      </c>
      <c r="E34" s="30">
        <v>111.458</v>
      </c>
      <c r="F34" s="30">
        <v>371.18799999999999</v>
      </c>
      <c r="G34" s="30">
        <v>191.358</v>
      </c>
      <c r="H34" s="30">
        <v>114.191</v>
      </c>
      <c r="I34" s="30">
        <v>30.825000000000003</v>
      </c>
      <c r="J34" s="30">
        <v>1.722</v>
      </c>
      <c r="K34" s="30">
        <v>26.012</v>
      </c>
      <c r="L34" s="30">
        <v>3.0910000000000002</v>
      </c>
      <c r="M34" s="30">
        <v>10.23</v>
      </c>
    </row>
    <row r="35" spans="1:69" s="17" customFormat="1" ht="9" customHeight="1">
      <c r="A35" s="48" t="s">
        <v>132</v>
      </c>
      <c r="B35" s="30">
        <v>285.64199999999994</v>
      </c>
      <c r="C35" s="30">
        <v>230.68999999999997</v>
      </c>
      <c r="D35" s="30">
        <v>192.59899999999999</v>
      </c>
      <c r="E35" s="30">
        <v>38.356000000000002</v>
      </c>
      <c r="F35" s="30">
        <v>101.023</v>
      </c>
      <c r="G35" s="30">
        <v>37.156999999999996</v>
      </c>
      <c r="H35" s="30">
        <v>16.062999999999999</v>
      </c>
      <c r="I35" s="30">
        <v>16.298000000000002</v>
      </c>
      <c r="J35" s="30">
        <v>0.77300000000000002</v>
      </c>
      <c r="K35" s="30">
        <v>12.928000000000001</v>
      </c>
      <c r="L35" s="30">
        <v>2.597</v>
      </c>
      <c r="M35" s="30">
        <v>10.933</v>
      </c>
    </row>
    <row r="36" spans="1:69" s="17" customFormat="1" ht="9" customHeight="1">
      <c r="A36" s="48" t="s">
        <v>133</v>
      </c>
      <c r="B36" s="30">
        <v>790.14100000000008</v>
      </c>
      <c r="C36" s="30">
        <v>678.43700000000013</v>
      </c>
      <c r="D36" s="30">
        <v>605.96</v>
      </c>
      <c r="E36" s="30">
        <v>212.803</v>
      </c>
      <c r="F36" s="30">
        <v>281.56</v>
      </c>
      <c r="G36" s="30">
        <v>84.343000000000004</v>
      </c>
      <c r="H36" s="30">
        <v>27.254000000000001</v>
      </c>
      <c r="I36" s="30">
        <v>25.064999999999998</v>
      </c>
      <c r="J36" s="30">
        <v>3.371</v>
      </c>
      <c r="K36" s="30">
        <v>19.332000000000001</v>
      </c>
      <c r="L36" s="30">
        <v>2.3620000000000001</v>
      </c>
      <c r="M36" s="30">
        <v>10.182</v>
      </c>
    </row>
    <row r="37" spans="1:69" s="17" customFormat="1" ht="9" customHeight="1">
      <c r="A37" s="48" t="s">
        <v>134</v>
      </c>
      <c r="B37" s="30">
        <v>203.27799999999999</v>
      </c>
      <c r="C37" s="30">
        <v>169.12299999999999</v>
      </c>
      <c r="D37" s="30">
        <v>156.12700000000001</v>
      </c>
      <c r="E37" s="30">
        <v>24.603999999999999</v>
      </c>
      <c r="F37" s="30">
        <v>77.206000000000003</v>
      </c>
      <c r="G37" s="30">
        <v>38.892000000000003</v>
      </c>
      <c r="H37" s="30">
        <v>15.425000000000001</v>
      </c>
      <c r="I37" s="30">
        <v>6.7430000000000003</v>
      </c>
      <c r="J37" s="30">
        <v>0.47899999999999998</v>
      </c>
      <c r="K37" s="30">
        <v>5.4809999999999999</v>
      </c>
      <c r="L37" s="30">
        <v>0.78300000000000003</v>
      </c>
      <c r="M37" s="30">
        <v>2.798</v>
      </c>
    </row>
    <row r="38" spans="1:69" s="17" customFormat="1" ht="9" customHeight="1">
      <c r="A38" s="45" t="s">
        <v>75</v>
      </c>
      <c r="B38" s="30">
        <v>900.12500000000023</v>
      </c>
      <c r="C38" s="30">
        <v>801.47200000000021</v>
      </c>
      <c r="D38" s="30">
        <v>740.88900000000012</v>
      </c>
      <c r="E38" s="30">
        <v>139.464</v>
      </c>
      <c r="F38" s="30">
        <v>409.13800000000003</v>
      </c>
      <c r="G38" s="30">
        <v>150.952</v>
      </c>
      <c r="H38" s="30">
        <v>41.334999999999994</v>
      </c>
      <c r="I38" s="30">
        <v>24.791000000000004</v>
      </c>
      <c r="J38" s="30">
        <v>2.0649999999999999</v>
      </c>
      <c r="K38" s="30">
        <v>20.809000000000001</v>
      </c>
      <c r="L38" s="30">
        <v>1.9169999999999998</v>
      </c>
      <c r="M38" s="30">
        <v>12.144</v>
      </c>
    </row>
    <row r="39" spans="1:69" s="17" customFormat="1" ht="9" customHeight="1">
      <c r="A39" s="48" t="s">
        <v>159</v>
      </c>
      <c r="B39" s="30">
        <v>277.62799999999999</v>
      </c>
      <c r="C39" s="30">
        <v>254.77200000000002</v>
      </c>
      <c r="D39" s="30">
        <v>234.21400000000003</v>
      </c>
      <c r="E39" s="30">
        <v>36.023000000000003</v>
      </c>
      <c r="F39" s="30">
        <v>146.84700000000001</v>
      </c>
      <c r="G39" s="30">
        <v>40.234999999999999</v>
      </c>
      <c r="H39" s="30">
        <v>11.109</v>
      </c>
      <c r="I39" s="30">
        <v>6.3419999999999996</v>
      </c>
      <c r="J39" s="30">
        <v>0.62</v>
      </c>
      <c r="K39" s="30">
        <v>5.2089999999999996</v>
      </c>
      <c r="L39" s="30">
        <v>0.51300000000000001</v>
      </c>
      <c r="M39" s="30">
        <v>6.3959999999999999</v>
      </c>
    </row>
    <row r="40" spans="1:69" s="17" customFormat="1" ht="9" customHeight="1">
      <c r="A40" s="48" t="s">
        <v>160</v>
      </c>
      <c r="B40" s="30">
        <v>120.325</v>
      </c>
      <c r="C40" s="30">
        <v>106.625</v>
      </c>
      <c r="D40" s="30">
        <v>97.897999999999996</v>
      </c>
      <c r="E40" s="30">
        <v>17.152000000000001</v>
      </c>
      <c r="F40" s="30">
        <v>62.692</v>
      </c>
      <c r="G40" s="30">
        <v>13.131</v>
      </c>
      <c r="H40" s="30">
        <v>4.923</v>
      </c>
      <c r="I40" s="30">
        <v>4.3969999999999994</v>
      </c>
      <c r="J40" s="30">
        <v>0.161</v>
      </c>
      <c r="K40" s="30">
        <v>3.9710000000000001</v>
      </c>
      <c r="L40" s="30">
        <v>0.26500000000000001</v>
      </c>
      <c r="M40" s="30">
        <v>1.151</v>
      </c>
    </row>
    <row r="41" spans="1:69" s="17" customFormat="1" ht="9" customHeight="1">
      <c r="A41" s="48" t="s">
        <v>162</v>
      </c>
      <c r="B41" s="30">
        <v>143.91200000000001</v>
      </c>
      <c r="C41" s="30">
        <v>132.56800000000001</v>
      </c>
      <c r="D41" s="30">
        <v>122.395</v>
      </c>
      <c r="E41" s="30">
        <v>35.704000000000001</v>
      </c>
      <c r="F41" s="30">
        <v>63.651000000000003</v>
      </c>
      <c r="G41" s="30">
        <v>19.317</v>
      </c>
      <c r="H41" s="30">
        <v>3.7229999999999999</v>
      </c>
      <c r="I41" s="30">
        <v>4.2390000000000008</v>
      </c>
      <c r="J41" s="30">
        <v>8.3000000000000004E-2</v>
      </c>
      <c r="K41" s="30">
        <v>4.0620000000000003</v>
      </c>
      <c r="L41" s="30">
        <v>9.4E-2</v>
      </c>
      <c r="M41" s="30">
        <v>0.625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358.26</v>
      </c>
      <c r="C42" s="30">
        <v>307.50700000000001</v>
      </c>
      <c r="D42" s="30">
        <v>286.38200000000001</v>
      </c>
      <c r="E42" s="30">
        <v>50.585000000000001</v>
      </c>
      <c r="F42" s="30">
        <v>135.94800000000001</v>
      </c>
      <c r="G42" s="30">
        <v>78.269000000000005</v>
      </c>
      <c r="H42" s="30">
        <v>21.58</v>
      </c>
      <c r="I42" s="30">
        <v>9.8130000000000006</v>
      </c>
      <c r="J42" s="30">
        <v>1.2010000000000001</v>
      </c>
      <c r="K42" s="30">
        <v>7.5670000000000002</v>
      </c>
      <c r="L42" s="30">
        <v>1.0449999999999999</v>
      </c>
      <c r="M42" s="30">
        <v>3.972</v>
      </c>
    </row>
    <row r="43" spans="1:69" s="17" customFormat="1" ht="9" customHeight="1">
      <c r="A43" s="45" t="s">
        <v>76</v>
      </c>
      <c r="B43" s="30">
        <v>164.87</v>
      </c>
      <c r="C43" s="30">
        <v>120.93700000000001</v>
      </c>
      <c r="D43" s="30">
        <v>106.31399999999999</v>
      </c>
      <c r="E43" s="30">
        <v>24.998999999999999</v>
      </c>
      <c r="F43" s="30">
        <v>54.415999999999997</v>
      </c>
      <c r="G43" s="30">
        <v>20.182000000000002</v>
      </c>
      <c r="H43" s="30">
        <v>6.7170000000000005</v>
      </c>
      <c r="I43" s="30">
        <v>4.5089999999999995</v>
      </c>
      <c r="J43" s="30">
        <v>0.29299999999999998</v>
      </c>
      <c r="K43" s="30">
        <v>3.7009999999999996</v>
      </c>
      <c r="L43" s="30">
        <v>0.51500000000000001</v>
      </c>
      <c r="M43" s="30">
        <v>2.843</v>
      </c>
    </row>
    <row r="44" spans="1:69" s="17" customFormat="1" ht="9" customHeight="1">
      <c r="A44" s="48" t="s">
        <v>161</v>
      </c>
      <c r="B44" s="30">
        <v>124.70699999999999</v>
      </c>
      <c r="C44" s="30">
        <v>86.55</v>
      </c>
      <c r="D44" s="30">
        <v>76.033999999999992</v>
      </c>
      <c r="E44" s="30">
        <v>19.158999999999999</v>
      </c>
      <c r="F44" s="30">
        <v>36.960999999999999</v>
      </c>
      <c r="G44" s="30">
        <v>14.281000000000001</v>
      </c>
      <c r="H44" s="30">
        <v>5.633</v>
      </c>
      <c r="I44" s="30">
        <v>3.6559999999999997</v>
      </c>
      <c r="J44" s="30">
        <v>0.24199999999999999</v>
      </c>
      <c r="K44" s="30">
        <v>3.0009999999999999</v>
      </c>
      <c r="L44" s="30">
        <v>0.41299999999999998</v>
      </c>
      <c r="M44" s="30">
        <v>2.0990000000000002</v>
      </c>
    </row>
    <row r="45" spans="1:69" s="17" customFormat="1" ht="9" customHeight="1">
      <c r="A45" s="48" t="s">
        <v>164</v>
      </c>
      <c r="B45" s="30">
        <v>40.163000000000004</v>
      </c>
      <c r="C45" s="30">
        <v>34.387</v>
      </c>
      <c r="D45" s="30">
        <v>30.279999999999998</v>
      </c>
      <c r="E45" s="30">
        <v>5.84</v>
      </c>
      <c r="F45" s="30">
        <v>17.454999999999998</v>
      </c>
      <c r="G45" s="30">
        <v>5.9009999999999998</v>
      </c>
      <c r="H45" s="30">
        <v>1.0840000000000001</v>
      </c>
      <c r="I45" s="30">
        <v>0.85299999999999998</v>
      </c>
      <c r="J45" s="30">
        <v>5.0999999999999997E-2</v>
      </c>
      <c r="K45" s="30">
        <v>0.7</v>
      </c>
      <c r="L45" s="30">
        <v>0.10199999999999999</v>
      </c>
      <c r="M45" s="30">
        <v>0.74399999999999999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1.2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9.7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42</v>
      </c>
      <c r="B51" s="178">
        <v>519.92200000000003</v>
      </c>
      <c r="C51" s="178">
        <v>318.16399999999999</v>
      </c>
      <c r="D51" s="180"/>
      <c r="E51" s="178">
        <v>45.111999999999988</v>
      </c>
      <c r="F51" s="182">
        <v>794.74799999999993</v>
      </c>
      <c r="G51" s="182">
        <v>122.488</v>
      </c>
      <c r="H51" s="182">
        <v>309.25799999999998</v>
      </c>
      <c r="I51" s="182">
        <v>201.928</v>
      </c>
      <c r="J51" s="182">
        <v>48.675000000000004</v>
      </c>
      <c r="K51" s="183"/>
      <c r="L51" s="182">
        <v>112.399</v>
      </c>
      <c r="M51" s="178">
        <v>3389.6699999999996</v>
      </c>
    </row>
    <row r="52" spans="1:13" s="17" customFormat="1" ht="9" customHeight="1">
      <c r="A52" s="6" t="s">
        <v>42</v>
      </c>
      <c r="B52" s="30">
        <v>149.13</v>
      </c>
      <c r="C52" s="30">
        <v>110.503</v>
      </c>
      <c r="D52" s="181"/>
      <c r="E52" s="30">
        <v>2.9969999999999999</v>
      </c>
      <c r="F52" s="184">
        <v>476.50200000000001</v>
      </c>
      <c r="G52" s="184">
        <v>72.587000000000003</v>
      </c>
      <c r="H52" s="184">
        <v>194.80699999999999</v>
      </c>
      <c r="I52" s="184">
        <v>126.32899999999999</v>
      </c>
      <c r="J52" s="184">
        <v>31.126000000000001</v>
      </c>
      <c r="K52" s="185"/>
      <c r="L52" s="184">
        <v>51.652999999999999</v>
      </c>
      <c r="M52" s="30">
        <v>1484.508</v>
      </c>
    </row>
    <row r="53" spans="1:13" s="17" customFormat="1" ht="9" customHeight="1">
      <c r="A53" s="6" t="s">
        <v>58</v>
      </c>
      <c r="B53" s="30">
        <v>370.79200000000003</v>
      </c>
      <c r="C53" s="30">
        <v>207.661</v>
      </c>
      <c r="D53" s="181"/>
      <c r="E53" s="30">
        <v>42.114999999999988</v>
      </c>
      <c r="F53" s="184">
        <v>318.24599999999992</v>
      </c>
      <c r="G53" s="184">
        <v>49.900999999999996</v>
      </c>
      <c r="H53" s="184">
        <v>114.45099999999998</v>
      </c>
      <c r="I53" s="184">
        <v>75.599000000000004</v>
      </c>
      <c r="J53" s="184">
        <v>17.549000000000003</v>
      </c>
      <c r="K53" s="185"/>
      <c r="L53" s="184">
        <v>60.746000000000002</v>
      </c>
      <c r="M53" s="30">
        <v>1905.1619999999996</v>
      </c>
    </row>
    <row r="54" spans="1:13" s="17" customFormat="1" ht="9" customHeight="1">
      <c r="A54" s="45" t="s">
        <v>59</v>
      </c>
      <c r="B54" s="30">
        <v>340.065</v>
      </c>
      <c r="C54" s="30">
        <v>133.49100000000001</v>
      </c>
      <c r="D54" s="181"/>
      <c r="E54" s="30">
        <v>40.701999999999991</v>
      </c>
      <c r="F54" s="184">
        <v>262.101</v>
      </c>
      <c r="G54" s="184">
        <v>40.067</v>
      </c>
      <c r="H54" s="184">
        <v>96.723999999999975</v>
      </c>
      <c r="I54" s="184">
        <v>62.820000000000007</v>
      </c>
      <c r="J54" s="184">
        <v>14.455</v>
      </c>
      <c r="K54" s="185"/>
      <c r="L54" s="184">
        <v>48.035000000000011</v>
      </c>
      <c r="M54" s="30">
        <v>1470.8659999999998</v>
      </c>
    </row>
    <row r="55" spans="1:13" s="17" customFormat="1" ht="9" customHeight="1">
      <c r="A55" s="20" t="s">
        <v>125</v>
      </c>
      <c r="B55" s="30">
        <v>326.26099999999997</v>
      </c>
      <c r="C55" s="30">
        <v>123.02500000000001</v>
      </c>
      <c r="D55" s="181"/>
      <c r="E55" s="30">
        <v>38.137</v>
      </c>
      <c r="F55" s="184">
        <v>246.54899999999998</v>
      </c>
      <c r="G55" s="184">
        <v>37.673999999999999</v>
      </c>
      <c r="H55" s="184">
        <v>90.96899999999998</v>
      </c>
      <c r="I55" s="184">
        <v>59.250000000000007</v>
      </c>
      <c r="J55" s="184">
        <v>13.501999999999999</v>
      </c>
      <c r="K55" s="185"/>
      <c r="L55" s="184">
        <v>45.154000000000011</v>
      </c>
      <c r="M55" s="30">
        <v>1373.9309999999998</v>
      </c>
    </row>
    <row r="56" spans="1:13" s="17" customFormat="1" ht="9" customHeight="1">
      <c r="A56" s="46" t="s">
        <v>15</v>
      </c>
      <c r="B56" s="30">
        <v>38.29</v>
      </c>
      <c r="C56" s="30">
        <v>19.257999999999999</v>
      </c>
      <c r="D56" s="181"/>
      <c r="E56" s="30">
        <v>10.993</v>
      </c>
      <c r="F56" s="184">
        <v>49.885999999999996</v>
      </c>
      <c r="G56" s="184">
        <v>6.6379999999999999</v>
      </c>
      <c r="H56" s="184">
        <v>18.29</v>
      </c>
      <c r="I56" s="184">
        <v>13.712999999999999</v>
      </c>
      <c r="J56" s="184">
        <v>2.766</v>
      </c>
      <c r="K56" s="185"/>
      <c r="L56" s="184">
        <v>8.4789999999999992</v>
      </c>
      <c r="M56" s="30">
        <v>243.375</v>
      </c>
    </row>
    <row r="57" spans="1:13" s="17" customFormat="1" ht="9" customHeight="1">
      <c r="A57" s="46" t="s">
        <v>60</v>
      </c>
      <c r="B57" s="30">
        <v>2.423</v>
      </c>
      <c r="C57" s="30">
        <v>1.9430000000000001</v>
      </c>
      <c r="D57" s="181"/>
      <c r="E57" s="30">
        <v>0.83099999999999996</v>
      </c>
      <c r="F57" s="184">
        <v>3.827</v>
      </c>
      <c r="G57" s="184">
        <v>0.62</v>
      </c>
      <c r="H57" s="184">
        <v>1.294</v>
      </c>
      <c r="I57" s="184">
        <v>0.81799999999999995</v>
      </c>
      <c r="J57" s="184">
        <v>0.31900000000000001</v>
      </c>
      <c r="K57" s="185"/>
      <c r="L57" s="184">
        <v>0.77600000000000002</v>
      </c>
      <c r="M57" s="30">
        <v>21.324999999999999</v>
      </c>
    </row>
    <row r="58" spans="1:13" s="17" customFormat="1" ht="9" customHeight="1">
      <c r="A58" s="46" t="s">
        <v>61</v>
      </c>
      <c r="B58" s="30">
        <v>7.1</v>
      </c>
      <c r="C58" s="30">
        <v>6.6440000000000001</v>
      </c>
      <c r="D58" s="181"/>
      <c r="E58" s="30">
        <v>1.1220000000000001</v>
      </c>
      <c r="F58" s="184">
        <v>17.776</v>
      </c>
      <c r="G58" s="184">
        <v>3.0009999999999999</v>
      </c>
      <c r="H58" s="184">
        <v>6.7370000000000001</v>
      </c>
      <c r="I58" s="184">
        <v>4.1950000000000003</v>
      </c>
      <c r="J58" s="184">
        <v>0.65500000000000003</v>
      </c>
      <c r="K58" s="185"/>
      <c r="L58" s="184">
        <v>3.1880000000000002</v>
      </c>
      <c r="M58" s="30">
        <v>42.936999999999998</v>
      </c>
    </row>
    <row r="59" spans="1:13" s="17" customFormat="1" ht="9" customHeight="1">
      <c r="A59" s="46" t="s">
        <v>62</v>
      </c>
      <c r="B59" s="30">
        <v>2.1240000000000001</v>
      </c>
      <c r="C59" s="30">
        <v>1.6990000000000001</v>
      </c>
      <c r="D59" s="181"/>
      <c r="E59" s="30">
        <v>0.434</v>
      </c>
      <c r="F59" s="184">
        <v>3.3220000000000001</v>
      </c>
      <c r="G59" s="184">
        <v>0.61399999999999999</v>
      </c>
      <c r="H59" s="184">
        <v>0.88300000000000001</v>
      </c>
      <c r="I59" s="184">
        <v>0.96799999999999997</v>
      </c>
      <c r="J59" s="184">
        <v>0.192</v>
      </c>
      <c r="K59" s="185"/>
      <c r="L59" s="184">
        <v>0.66500000000000004</v>
      </c>
      <c r="M59" s="30">
        <v>16.809000000000001</v>
      </c>
    </row>
    <row r="60" spans="1:13" s="17" customFormat="1" ht="9" customHeight="1">
      <c r="A60" s="46" t="s">
        <v>18</v>
      </c>
      <c r="B60" s="30">
        <v>39.247999999999998</v>
      </c>
      <c r="C60" s="30">
        <v>19.559000000000001</v>
      </c>
      <c r="D60" s="181"/>
      <c r="E60" s="30">
        <v>1.0149999999999999</v>
      </c>
      <c r="F60" s="184">
        <v>47.629999999999995</v>
      </c>
      <c r="G60" s="184">
        <v>8.2349999999999994</v>
      </c>
      <c r="H60" s="184">
        <v>17.54</v>
      </c>
      <c r="I60" s="184">
        <v>10.186</v>
      </c>
      <c r="J60" s="184">
        <v>2.6080000000000001</v>
      </c>
      <c r="K60" s="185"/>
      <c r="L60" s="184">
        <v>9.0609999999999999</v>
      </c>
      <c r="M60" s="30">
        <v>257.60000000000002</v>
      </c>
    </row>
    <row r="61" spans="1:13" s="17" customFormat="1" ht="9" customHeight="1">
      <c r="A61" s="46" t="s">
        <v>83</v>
      </c>
      <c r="B61" s="30">
        <v>0.97399999999999998</v>
      </c>
      <c r="C61" s="30">
        <v>0.60099999999999998</v>
      </c>
      <c r="D61" s="181"/>
      <c r="E61" s="30">
        <v>0.26500000000000001</v>
      </c>
      <c r="F61" s="184">
        <v>1.147</v>
      </c>
      <c r="G61" s="184">
        <v>0.161</v>
      </c>
      <c r="H61" s="184">
        <v>0.53500000000000003</v>
      </c>
      <c r="I61" s="184">
        <v>0.20399999999999999</v>
      </c>
      <c r="J61" s="184">
        <v>5.1999999999999998E-2</v>
      </c>
      <c r="K61" s="185"/>
      <c r="L61" s="184">
        <v>0.19500000000000001</v>
      </c>
      <c r="M61" s="30">
        <v>10.68</v>
      </c>
    </row>
    <row r="62" spans="1:13" s="17" customFormat="1" ht="9" customHeight="1">
      <c r="A62" s="46" t="s">
        <v>17</v>
      </c>
      <c r="B62" s="30">
        <v>21.241</v>
      </c>
      <c r="C62" s="30">
        <v>18.076000000000001</v>
      </c>
      <c r="D62" s="181"/>
      <c r="E62" s="30">
        <v>5.415</v>
      </c>
      <c r="F62" s="184">
        <v>48.913999999999994</v>
      </c>
      <c r="G62" s="184">
        <v>7.2709999999999999</v>
      </c>
      <c r="H62" s="184">
        <v>17.048999999999999</v>
      </c>
      <c r="I62" s="184">
        <v>13.534000000000001</v>
      </c>
      <c r="J62" s="184">
        <v>2.7509999999999999</v>
      </c>
      <c r="K62" s="185"/>
      <c r="L62" s="184">
        <v>8.3089999999999993</v>
      </c>
      <c r="M62" s="30">
        <v>250.755</v>
      </c>
    </row>
    <row r="63" spans="1:13" s="17" customFormat="1" ht="9" customHeight="1">
      <c r="A63" s="46" t="s">
        <v>63</v>
      </c>
      <c r="B63" s="30">
        <v>28.568999999999999</v>
      </c>
      <c r="C63" s="30">
        <v>2.2440000000000002</v>
      </c>
      <c r="D63" s="181"/>
      <c r="E63" s="30">
        <v>0.221</v>
      </c>
      <c r="F63" s="184">
        <v>1.9249999999999998</v>
      </c>
      <c r="G63" s="184">
        <v>0.26800000000000002</v>
      </c>
      <c r="H63" s="184">
        <v>0.57899999999999996</v>
      </c>
      <c r="I63" s="184">
        <v>0.54900000000000004</v>
      </c>
      <c r="J63" s="184">
        <v>0.13300000000000001</v>
      </c>
      <c r="K63" s="185"/>
      <c r="L63" s="184">
        <v>0.39600000000000002</v>
      </c>
      <c r="M63" s="30">
        <v>30.370999999999999</v>
      </c>
    </row>
    <row r="64" spans="1:13" s="17" customFormat="1" ht="9" customHeight="1">
      <c r="A64" s="46" t="s">
        <v>16</v>
      </c>
      <c r="B64" s="30">
        <v>4.0419999999999998</v>
      </c>
      <c r="C64" s="30">
        <v>5.9359999999999999</v>
      </c>
      <c r="D64" s="181"/>
      <c r="E64" s="30">
        <v>0.27400000000000002</v>
      </c>
      <c r="F64" s="184">
        <v>9.6169999999999991</v>
      </c>
      <c r="G64" s="184">
        <v>1.3740000000000001</v>
      </c>
      <c r="H64" s="184">
        <v>3.3319999999999999</v>
      </c>
      <c r="I64" s="184">
        <v>1.7669999999999999</v>
      </c>
      <c r="J64" s="184">
        <v>0.81899999999999995</v>
      </c>
      <c r="K64" s="185"/>
      <c r="L64" s="184">
        <v>2.3250000000000002</v>
      </c>
      <c r="M64" s="30">
        <v>116.071</v>
      </c>
    </row>
    <row r="65" spans="1:13" s="17" customFormat="1" ht="9" customHeight="1">
      <c r="A65" s="46" t="s">
        <v>64</v>
      </c>
      <c r="B65" s="30">
        <v>36.198999999999998</v>
      </c>
      <c r="C65" s="30">
        <v>13.632</v>
      </c>
      <c r="D65" s="181"/>
      <c r="E65" s="30">
        <v>0.995</v>
      </c>
      <c r="F65" s="184">
        <v>25.635999999999996</v>
      </c>
      <c r="G65" s="184">
        <v>3.758</v>
      </c>
      <c r="H65" s="184">
        <v>11.212999999999999</v>
      </c>
      <c r="I65" s="184">
        <v>5.0309999999999997</v>
      </c>
      <c r="J65" s="184">
        <v>0.97</v>
      </c>
      <c r="K65" s="185"/>
      <c r="L65" s="184">
        <v>4.6639999999999997</v>
      </c>
      <c r="M65" s="30">
        <v>84.619</v>
      </c>
    </row>
    <row r="66" spans="1:13" s="17" customFormat="1" ht="9" customHeight="1">
      <c r="A66" s="46" t="s">
        <v>65</v>
      </c>
      <c r="B66" s="30">
        <v>3.794</v>
      </c>
      <c r="C66" s="30">
        <v>0.77900000000000003</v>
      </c>
      <c r="D66" s="181"/>
      <c r="E66" s="30">
        <v>0.59499999999999997</v>
      </c>
      <c r="F66" s="184">
        <v>2.3489999999999998</v>
      </c>
      <c r="G66" s="184">
        <v>0.41399999999999998</v>
      </c>
      <c r="H66" s="184">
        <v>0.98799999999999999</v>
      </c>
      <c r="I66" s="184">
        <v>0.38900000000000001</v>
      </c>
      <c r="J66" s="184">
        <v>0.129</v>
      </c>
      <c r="K66" s="185"/>
      <c r="L66" s="184">
        <v>0.42899999999999999</v>
      </c>
      <c r="M66" s="30">
        <v>47.250999999999998</v>
      </c>
    </row>
    <row r="67" spans="1:13" s="17" customFormat="1" ht="9" customHeight="1">
      <c r="A67" s="46" t="s">
        <v>14</v>
      </c>
      <c r="B67" s="30">
        <v>134.76300000000001</v>
      </c>
      <c r="C67" s="30">
        <v>27.994</v>
      </c>
      <c r="D67" s="181"/>
      <c r="E67" s="30">
        <v>14.801</v>
      </c>
      <c r="F67" s="184">
        <v>26.073999999999998</v>
      </c>
      <c r="G67" s="184">
        <v>4.056</v>
      </c>
      <c r="H67" s="184">
        <v>9.2870000000000008</v>
      </c>
      <c r="I67" s="184">
        <v>5.6920000000000002</v>
      </c>
      <c r="J67" s="184">
        <v>1.7030000000000001</v>
      </c>
      <c r="K67" s="185"/>
      <c r="L67" s="184">
        <v>5.3360000000000003</v>
      </c>
      <c r="M67" s="30">
        <v>165.46299999999999</v>
      </c>
    </row>
    <row r="68" spans="1:13" s="17" customFormat="1" ht="9" customHeight="1">
      <c r="A68" s="46" t="s">
        <v>66</v>
      </c>
      <c r="B68" s="30">
        <v>3.1589999999999998</v>
      </c>
      <c r="C68" s="30">
        <v>1.631</v>
      </c>
      <c r="D68" s="181"/>
      <c r="E68" s="30">
        <v>0.55400000000000005</v>
      </c>
      <c r="F68" s="184">
        <v>2.7600000000000002</v>
      </c>
      <c r="G68" s="184">
        <v>0.439</v>
      </c>
      <c r="H68" s="184">
        <v>1.1060000000000001</v>
      </c>
      <c r="I68" s="184">
        <v>0.63900000000000001</v>
      </c>
      <c r="J68" s="184">
        <v>0.111</v>
      </c>
      <c r="K68" s="185"/>
      <c r="L68" s="184">
        <v>0.46500000000000002</v>
      </c>
      <c r="M68" s="30">
        <v>19.335999999999999</v>
      </c>
    </row>
    <row r="69" spans="1:13" s="17" customFormat="1" ht="9" customHeight="1">
      <c r="A69" s="46" t="s">
        <v>67</v>
      </c>
      <c r="B69" s="30">
        <v>4.335</v>
      </c>
      <c r="C69" s="30">
        <v>3.0289999999999999</v>
      </c>
      <c r="D69" s="181"/>
      <c r="E69" s="30">
        <v>0.622</v>
      </c>
      <c r="F69" s="184">
        <v>5.6859999999999991</v>
      </c>
      <c r="G69" s="184">
        <v>0.82499999999999996</v>
      </c>
      <c r="H69" s="184">
        <v>2.1360000000000001</v>
      </c>
      <c r="I69" s="184">
        <v>1.5649999999999999</v>
      </c>
      <c r="J69" s="184">
        <v>0.29399999999999998</v>
      </c>
      <c r="K69" s="185"/>
      <c r="L69" s="184">
        <v>0.86599999999999999</v>
      </c>
      <c r="M69" s="30">
        <v>67.338999999999999</v>
      </c>
    </row>
    <row r="70" spans="1:13" s="17" customFormat="1" ht="9" customHeight="1">
      <c r="A70" s="48" t="s">
        <v>158</v>
      </c>
      <c r="B70" s="30">
        <v>1.992</v>
      </c>
      <c r="C70" s="30">
        <v>1.099</v>
      </c>
      <c r="D70" s="181"/>
      <c r="E70" s="30">
        <v>0.41199999999999998</v>
      </c>
      <c r="F70" s="184">
        <v>1.4379999999999999</v>
      </c>
      <c r="G70" s="184">
        <v>0.245</v>
      </c>
      <c r="H70" s="184">
        <v>0.434</v>
      </c>
      <c r="I70" s="184">
        <v>0.317</v>
      </c>
      <c r="J70" s="184">
        <v>0.155</v>
      </c>
      <c r="K70" s="185"/>
      <c r="L70" s="184">
        <v>0.28699999999999998</v>
      </c>
      <c r="M70" s="30">
        <v>10.023</v>
      </c>
    </row>
    <row r="71" spans="1:13" s="17" customFormat="1" ht="9" customHeight="1">
      <c r="A71" s="48" t="s">
        <v>126</v>
      </c>
      <c r="B71" s="30">
        <v>2.2170000000000001</v>
      </c>
      <c r="C71" s="30">
        <v>1.5109999999999999</v>
      </c>
      <c r="D71" s="181"/>
      <c r="E71" s="30">
        <v>0.16300000000000001</v>
      </c>
      <c r="F71" s="184">
        <v>2.452</v>
      </c>
      <c r="G71" s="184">
        <v>0.26200000000000001</v>
      </c>
      <c r="H71" s="184">
        <v>1.163</v>
      </c>
      <c r="I71" s="184">
        <v>0.441</v>
      </c>
      <c r="J71" s="184">
        <v>0.13</v>
      </c>
      <c r="K71" s="185"/>
      <c r="L71" s="184">
        <v>0.45600000000000002</v>
      </c>
      <c r="M71" s="30">
        <v>28.835000000000001</v>
      </c>
    </row>
    <row r="72" spans="1:13" s="17" customFormat="1" ht="9" customHeight="1">
      <c r="A72" s="20" t="s">
        <v>127</v>
      </c>
      <c r="B72" s="30">
        <v>8.31</v>
      </c>
      <c r="C72" s="30">
        <v>7.1070000000000002</v>
      </c>
      <c r="D72" s="181"/>
      <c r="E72" s="30">
        <v>1.9430000000000001</v>
      </c>
      <c r="F72" s="184">
        <v>10.649000000000001</v>
      </c>
      <c r="G72" s="184">
        <v>1.764</v>
      </c>
      <c r="H72" s="184">
        <v>3.863</v>
      </c>
      <c r="I72" s="184">
        <v>2.419</v>
      </c>
      <c r="J72" s="184">
        <v>0.64600000000000002</v>
      </c>
      <c r="K72" s="185"/>
      <c r="L72" s="184">
        <v>1.9570000000000001</v>
      </c>
      <c r="M72" s="30">
        <v>41.085000000000001</v>
      </c>
    </row>
    <row r="73" spans="1:13" s="17" customFormat="1" ht="9" customHeight="1">
      <c r="A73" s="20" t="s">
        <v>128</v>
      </c>
      <c r="B73" s="30">
        <v>1.2849999999999999</v>
      </c>
      <c r="C73" s="30">
        <v>0.749</v>
      </c>
      <c r="D73" s="181"/>
      <c r="E73" s="30">
        <v>4.7E-2</v>
      </c>
      <c r="F73" s="184">
        <v>1.0130000000000001</v>
      </c>
      <c r="G73" s="184">
        <v>0.122</v>
      </c>
      <c r="H73" s="184">
        <v>0.29499999999999998</v>
      </c>
      <c r="I73" s="184">
        <v>0.39300000000000002</v>
      </c>
      <c r="J73" s="184">
        <v>2.1999999999999999E-2</v>
      </c>
      <c r="K73" s="185"/>
      <c r="L73" s="184">
        <v>0.18099999999999999</v>
      </c>
      <c r="M73" s="30">
        <v>16.992000000000001</v>
      </c>
    </row>
    <row r="74" spans="1:13" s="17" customFormat="1" ht="9" customHeight="1">
      <c r="A74" s="45" t="s">
        <v>69</v>
      </c>
      <c r="B74" s="30">
        <v>1.9510000000000001</v>
      </c>
      <c r="C74" s="30">
        <v>1.01</v>
      </c>
      <c r="D74" s="181"/>
      <c r="E74" s="30">
        <v>6.5000000000000002E-2</v>
      </c>
      <c r="F74" s="184">
        <v>1.1399999999999999</v>
      </c>
      <c r="G74" s="184">
        <v>0.182</v>
      </c>
      <c r="H74" s="184">
        <v>0.47099999999999997</v>
      </c>
      <c r="I74" s="184">
        <v>0.309</v>
      </c>
      <c r="J74" s="184">
        <v>3.4000000000000002E-2</v>
      </c>
      <c r="K74" s="185"/>
      <c r="L74" s="184">
        <v>0.14399999999999999</v>
      </c>
      <c r="M74" s="30">
        <v>24.521000000000001</v>
      </c>
    </row>
    <row r="75" spans="1:13" s="17" customFormat="1" ht="9" customHeight="1">
      <c r="A75" s="48" t="s">
        <v>129</v>
      </c>
      <c r="B75" s="30">
        <v>0.28799999999999998</v>
      </c>
      <c r="C75" s="30">
        <v>0.17399999999999999</v>
      </c>
      <c r="D75" s="181"/>
      <c r="E75" s="30">
        <v>4.0000000000000001E-3</v>
      </c>
      <c r="F75" s="184">
        <v>0.26599999999999996</v>
      </c>
      <c r="G75" s="184">
        <v>3.6999999999999998E-2</v>
      </c>
      <c r="H75" s="184">
        <v>0.10199999999999999</v>
      </c>
      <c r="I75" s="184">
        <v>7.9000000000000001E-2</v>
      </c>
      <c r="J75" s="184">
        <v>7.0000000000000001E-3</v>
      </c>
      <c r="K75" s="185"/>
      <c r="L75" s="184">
        <v>4.1000000000000002E-2</v>
      </c>
      <c r="M75" s="30">
        <v>9.1460000000000008</v>
      </c>
    </row>
    <row r="76" spans="1:13" s="17" customFormat="1" ht="9" customHeight="1">
      <c r="A76" s="48" t="s">
        <v>130</v>
      </c>
      <c r="B76" s="30">
        <v>1.663</v>
      </c>
      <c r="C76" s="30">
        <v>0.83599999999999997</v>
      </c>
      <c r="D76" s="181"/>
      <c r="E76" s="30">
        <v>6.0999999999999999E-2</v>
      </c>
      <c r="F76" s="184">
        <v>0.874</v>
      </c>
      <c r="G76" s="184">
        <v>0.14499999999999999</v>
      </c>
      <c r="H76" s="184">
        <v>0.36899999999999999</v>
      </c>
      <c r="I76" s="184">
        <v>0.23</v>
      </c>
      <c r="J76" s="184">
        <v>2.7E-2</v>
      </c>
      <c r="K76" s="185"/>
      <c r="L76" s="184">
        <v>0.10299999999999999</v>
      </c>
      <c r="M76" s="30">
        <v>15.375</v>
      </c>
    </row>
    <row r="77" spans="1:13" s="17" customFormat="1" ht="9" customHeight="1">
      <c r="A77" s="45" t="s">
        <v>70</v>
      </c>
      <c r="B77" s="30">
        <v>14.623999999999999</v>
      </c>
      <c r="C77" s="30">
        <v>56.676000000000002</v>
      </c>
      <c r="D77" s="181"/>
      <c r="E77" s="30">
        <v>1.0649999999999999</v>
      </c>
      <c r="F77" s="184">
        <v>42.423000000000002</v>
      </c>
      <c r="G77" s="184">
        <v>7.1929999999999996</v>
      </c>
      <c r="H77" s="184">
        <v>13.751000000000001</v>
      </c>
      <c r="I77" s="184">
        <v>9.5050000000000008</v>
      </c>
      <c r="J77" s="184">
        <v>2.5089999999999999</v>
      </c>
      <c r="K77" s="185"/>
      <c r="L77" s="184">
        <v>9.4649999999999999</v>
      </c>
      <c r="M77" s="30">
        <v>279.77100000000002</v>
      </c>
    </row>
    <row r="78" spans="1:13" s="17" customFormat="1" ht="9" customHeight="1">
      <c r="A78" s="48" t="s">
        <v>131</v>
      </c>
      <c r="B78" s="30">
        <v>3.347</v>
      </c>
      <c r="C78" s="30">
        <v>17.277999999999999</v>
      </c>
      <c r="D78" s="181"/>
      <c r="E78" s="30">
        <v>0.19500000000000001</v>
      </c>
      <c r="F78" s="184">
        <v>14.967000000000001</v>
      </c>
      <c r="G78" s="184">
        <v>2.2309999999999999</v>
      </c>
      <c r="H78" s="184">
        <v>4.6760000000000002</v>
      </c>
      <c r="I78" s="184">
        <v>3.7130000000000001</v>
      </c>
      <c r="J78" s="184">
        <v>0.88500000000000001</v>
      </c>
      <c r="K78" s="185"/>
      <c r="L78" s="184">
        <v>3.4620000000000002</v>
      </c>
      <c r="M78" s="30">
        <v>106.416</v>
      </c>
    </row>
    <row r="79" spans="1:13" ht="9" customHeight="1">
      <c r="A79" s="48" t="s">
        <v>132</v>
      </c>
      <c r="B79" s="30">
        <v>3.0630000000000002</v>
      </c>
      <c r="C79" s="30">
        <v>7.6890000000000001</v>
      </c>
      <c r="D79" s="181"/>
      <c r="E79" s="30">
        <v>0.108</v>
      </c>
      <c r="F79" s="184">
        <v>7.3609999999999998</v>
      </c>
      <c r="G79" s="184">
        <v>1.284</v>
      </c>
      <c r="H79" s="184">
        <v>2.5979999999999999</v>
      </c>
      <c r="I79" s="184">
        <v>1.149</v>
      </c>
      <c r="J79" s="184">
        <v>0.63</v>
      </c>
      <c r="K79" s="185"/>
      <c r="L79" s="184">
        <v>1.7</v>
      </c>
      <c r="M79" s="30">
        <v>47.591000000000001</v>
      </c>
    </row>
    <row r="80" spans="1:13" ht="9" customHeight="1">
      <c r="A80" s="48" t="s">
        <v>133</v>
      </c>
      <c r="B80" s="30">
        <v>7.1619999999999999</v>
      </c>
      <c r="C80" s="30">
        <v>29.341000000000001</v>
      </c>
      <c r="D80" s="181"/>
      <c r="E80" s="30">
        <v>0.72699999999999998</v>
      </c>
      <c r="F80" s="184">
        <v>18.803000000000001</v>
      </c>
      <c r="G80" s="184">
        <v>3.5190000000000001</v>
      </c>
      <c r="H80" s="184">
        <v>6.0650000000000004</v>
      </c>
      <c r="I80" s="184">
        <v>4.343</v>
      </c>
      <c r="J80" s="184">
        <v>0.91200000000000003</v>
      </c>
      <c r="K80" s="185"/>
      <c r="L80" s="184">
        <v>3.964</v>
      </c>
      <c r="M80" s="30">
        <v>92.900999999999996</v>
      </c>
    </row>
    <row r="81" spans="1:13" ht="9" customHeight="1">
      <c r="A81" s="48" t="s">
        <v>134</v>
      </c>
      <c r="B81" s="30">
        <v>1.052</v>
      </c>
      <c r="C81" s="30">
        <v>2.3679999999999999</v>
      </c>
      <c r="D81" s="181"/>
      <c r="E81" s="30">
        <v>3.5000000000000003E-2</v>
      </c>
      <c r="F81" s="184">
        <v>1.292</v>
      </c>
      <c r="G81" s="184">
        <v>0.159</v>
      </c>
      <c r="H81" s="184">
        <v>0.41199999999999998</v>
      </c>
      <c r="I81" s="184">
        <v>0.3</v>
      </c>
      <c r="J81" s="184">
        <v>8.2000000000000003E-2</v>
      </c>
      <c r="K81" s="185"/>
      <c r="L81" s="184">
        <v>0.33900000000000002</v>
      </c>
      <c r="M81" s="30">
        <v>32.863</v>
      </c>
    </row>
    <row r="82" spans="1:13" ht="9" customHeight="1">
      <c r="A82" s="45" t="s">
        <v>75</v>
      </c>
      <c r="B82" s="30">
        <v>12.02</v>
      </c>
      <c r="C82" s="30">
        <v>11.396999999999998</v>
      </c>
      <c r="D82" s="181"/>
      <c r="E82" s="30">
        <v>0.23099999999999998</v>
      </c>
      <c r="F82" s="184">
        <v>8.7070000000000007</v>
      </c>
      <c r="G82" s="184">
        <v>1.593</v>
      </c>
      <c r="H82" s="184">
        <v>2.4249999999999998</v>
      </c>
      <c r="I82" s="184">
        <v>2.25</v>
      </c>
      <c r="J82" s="184">
        <v>0.39600000000000007</v>
      </c>
      <c r="K82" s="185"/>
      <c r="L82" s="184">
        <v>2.0430000000000001</v>
      </c>
      <c r="M82" s="30">
        <v>89.945999999999998</v>
      </c>
    </row>
    <row r="83" spans="1:13" ht="9" customHeight="1">
      <c r="A83" s="48" t="s">
        <v>159</v>
      </c>
      <c r="B83" s="30">
        <v>6.18</v>
      </c>
      <c r="C83" s="30">
        <v>1.605</v>
      </c>
      <c r="D83" s="181"/>
      <c r="E83" s="30">
        <v>3.5000000000000003E-2</v>
      </c>
      <c r="F83" s="184">
        <v>2.23</v>
      </c>
      <c r="G83" s="184">
        <v>0.59599999999999997</v>
      </c>
      <c r="H83" s="184">
        <v>0.29099999999999998</v>
      </c>
      <c r="I83" s="184">
        <v>0.89800000000000002</v>
      </c>
      <c r="J83" s="184">
        <v>5.5E-2</v>
      </c>
      <c r="K83" s="185"/>
      <c r="L83" s="184">
        <v>0.39</v>
      </c>
      <c r="M83" s="30">
        <v>20.626000000000001</v>
      </c>
    </row>
    <row r="84" spans="1:13" ht="9" customHeight="1">
      <c r="A84" s="48" t="s">
        <v>160</v>
      </c>
      <c r="B84" s="30">
        <v>0.69099999999999995</v>
      </c>
      <c r="C84" s="30">
        <v>2.4159999999999999</v>
      </c>
      <c r="D84" s="181"/>
      <c r="E84" s="30">
        <v>7.1999999999999995E-2</v>
      </c>
      <c r="F84" s="184">
        <v>3.5190000000000001</v>
      </c>
      <c r="G84" s="184">
        <v>0.68200000000000005</v>
      </c>
      <c r="H84" s="184">
        <v>1.194</v>
      </c>
      <c r="I84" s="184">
        <v>0.51500000000000001</v>
      </c>
      <c r="J84" s="184">
        <v>0.23400000000000001</v>
      </c>
      <c r="K84" s="185"/>
      <c r="L84" s="184">
        <v>0.89400000000000002</v>
      </c>
      <c r="M84" s="30">
        <v>10.180999999999999</v>
      </c>
    </row>
    <row r="85" spans="1:13" ht="9" customHeight="1">
      <c r="A85" s="48" t="s">
        <v>162</v>
      </c>
      <c r="B85" s="30">
        <v>0.16900000000000001</v>
      </c>
      <c r="C85" s="30">
        <v>5.08</v>
      </c>
      <c r="D85" s="181"/>
      <c r="E85" s="30">
        <v>0.06</v>
      </c>
      <c r="F85" s="184">
        <v>0.75900000000000001</v>
      </c>
      <c r="G85" s="184">
        <v>6.3E-2</v>
      </c>
      <c r="H85" s="184">
        <v>0.28899999999999998</v>
      </c>
      <c r="I85" s="184">
        <v>0.12</v>
      </c>
      <c r="J85" s="184">
        <v>3.5000000000000003E-2</v>
      </c>
      <c r="K85" s="185"/>
      <c r="L85" s="184">
        <v>0.252</v>
      </c>
      <c r="M85" s="30">
        <v>10.585000000000001</v>
      </c>
    </row>
    <row r="86" spans="1:13" ht="9" customHeight="1">
      <c r="A86" s="48" t="s">
        <v>163</v>
      </c>
      <c r="B86" s="30">
        <v>4.9800000000000004</v>
      </c>
      <c r="C86" s="30">
        <v>2.2959999999999998</v>
      </c>
      <c r="D86" s="181"/>
      <c r="E86" s="30">
        <v>6.4000000000000001E-2</v>
      </c>
      <c r="F86" s="184">
        <v>2.1990000000000003</v>
      </c>
      <c r="G86" s="184">
        <v>0.252</v>
      </c>
      <c r="H86" s="184">
        <v>0.65100000000000002</v>
      </c>
      <c r="I86" s="184">
        <v>0.71699999999999997</v>
      </c>
      <c r="J86" s="184">
        <v>7.1999999999999995E-2</v>
      </c>
      <c r="K86" s="185"/>
      <c r="L86" s="184">
        <v>0.50700000000000001</v>
      </c>
      <c r="M86" s="30">
        <v>48.554000000000002</v>
      </c>
    </row>
    <row r="87" spans="1:13" ht="9" customHeight="1">
      <c r="A87" s="45" t="s">
        <v>76</v>
      </c>
      <c r="B87" s="30">
        <v>2.1320000000000001</v>
      </c>
      <c r="C87" s="30">
        <v>5.0869999999999997</v>
      </c>
      <c r="D87" s="181"/>
      <c r="E87" s="30">
        <v>5.2000000000000005E-2</v>
      </c>
      <c r="F87" s="184">
        <v>3.875</v>
      </c>
      <c r="G87" s="184">
        <v>0.86599999999999999</v>
      </c>
      <c r="H87" s="184">
        <v>1.08</v>
      </c>
      <c r="I87" s="184">
        <v>0.71499999999999997</v>
      </c>
      <c r="J87" s="184">
        <v>0.15500000000000003</v>
      </c>
      <c r="K87" s="185"/>
      <c r="L87" s="184">
        <v>1.0589999999999999</v>
      </c>
      <c r="M87" s="30">
        <v>40.058</v>
      </c>
    </row>
    <row r="88" spans="1:13" ht="9" customHeight="1">
      <c r="A88" s="48" t="s">
        <v>161</v>
      </c>
      <c r="B88" s="30">
        <v>0.92200000000000004</v>
      </c>
      <c r="C88" s="30">
        <v>3.798</v>
      </c>
      <c r="D88" s="181"/>
      <c r="E88" s="30">
        <v>4.1000000000000002E-2</v>
      </c>
      <c r="F88" s="184">
        <v>3.3639999999999999</v>
      </c>
      <c r="G88" s="184">
        <v>0.78500000000000003</v>
      </c>
      <c r="H88" s="184">
        <v>0.93200000000000005</v>
      </c>
      <c r="I88" s="184">
        <v>0.624</v>
      </c>
      <c r="J88" s="184">
        <v>0.13800000000000001</v>
      </c>
      <c r="K88" s="185"/>
      <c r="L88" s="184">
        <v>0.88500000000000001</v>
      </c>
      <c r="M88" s="30">
        <v>34.792999999999999</v>
      </c>
    </row>
    <row r="89" spans="1:13" ht="9" customHeight="1">
      <c r="A89" s="48" t="s">
        <v>164</v>
      </c>
      <c r="B89" s="30">
        <v>1.21</v>
      </c>
      <c r="C89" s="30">
        <v>1.2889999999999999</v>
      </c>
      <c r="D89" s="181"/>
      <c r="E89" s="30">
        <v>1.0999999999999999E-2</v>
      </c>
      <c r="F89" s="184">
        <v>0.5109999999999999</v>
      </c>
      <c r="G89" s="184">
        <v>8.1000000000000003E-2</v>
      </c>
      <c r="H89" s="184">
        <v>0.14799999999999999</v>
      </c>
      <c r="I89" s="184">
        <v>9.0999999999999998E-2</v>
      </c>
      <c r="J89" s="184">
        <v>1.7000000000000001E-2</v>
      </c>
      <c r="K89" s="185"/>
      <c r="L89" s="184">
        <v>0.17399999999999999</v>
      </c>
      <c r="M89" s="30">
        <v>5.2649999999999997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153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  <row r="92" spans="1:13">
      <c r="A92" s="17" t="s">
        <v>157</v>
      </c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G47:J47"/>
    <mergeCell ref="K47:L49"/>
    <mergeCell ref="M47:M49"/>
    <mergeCell ref="G48:G49"/>
    <mergeCell ref="H48:H49"/>
    <mergeCell ref="I48:I49"/>
    <mergeCell ref="J48:J49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showGridLines="0" zoomScaleNormal="100" zoomScaleSheetLayoutView="100" workbookViewId="0">
      <selection sqref="A1:H1"/>
    </sheetView>
  </sheetViews>
  <sheetFormatPr defaultRowHeight="9"/>
  <cols>
    <col min="1" max="1" width="22.140625" style="1" customWidth="1"/>
    <col min="2" max="4" width="9.140625" style="1" customWidth="1"/>
    <col min="5" max="5" width="11.140625" style="1" customWidth="1"/>
    <col min="6" max="9" width="9.140625" style="1" customWidth="1"/>
    <col min="10" max="232" width="9.140625" style="1"/>
    <col min="233" max="233" width="22.140625" style="1" customWidth="1"/>
    <col min="234" max="236" width="9.140625" style="1" customWidth="1"/>
    <col min="237" max="237" width="11.28515625" style="1" customWidth="1"/>
    <col min="238" max="256" width="9.140625" style="1"/>
    <col min="257" max="257" width="22.140625" style="1" customWidth="1"/>
    <col min="258" max="260" width="9.140625" style="1" customWidth="1"/>
    <col min="261" max="261" width="11.140625" style="1" customWidth="1"/>
    <col min="262" max="264" width="9.140625" style="1" customWidth="1"/>
    <col min="265" max="265" width="3.85546875" style="1" customWidth="1"/>
    <col min="266" max="488" width="9.140625" style="1"/>
    <col min="489" max="489" width="22.140625" style="1" customWidth="1"/>
    <col min="490" max="492" width="9.140625" style="1" customWidth="1"/>
    <col min="493" max="493" width="11.28515625" style="1" customWidth="1"/>
    <col min="494" max="512" width="9.140625" style="1"/>
    <col min="513" max="513" width="22.140625" style="1" customWidth="1"/>
    <col min="514" max="516" width="9.140625" style="1" customWidth="1"/>
    <col min="517" max="517" width="11.140625" style="1" customWidth="1"/>
    <col min="518" max="520" width="9.140625" style="1" customWidth="1"/>
    <col min="521" max="521" width="3.85546875" style="1" customWidth="1"/>
    <col min="522" max="744" width="9.140625" style="1"/>
    <col min="745" max="745" width="22.140625" style="1" customWidth="1"/>
    <col min="746" max="748" width="9.140625" style="1" customWidth="1"/>
    <col min="749" max="749" width="11.28515625" style="1" customWidth="1"/>
    <col min="750" max="768" width="9.140625" style="1"/>
    <col min="769" max="769" width="22.140625" style="1" customWidth="1"/>
    <col min="770" max="772" width="9.140625" style="1" customWidth="1"/>
    <col min="773" max="773" width="11.140625" style="1" customWidth="1"/>
    <col min="774" max="776" width="9.140625" style="1" customWidth="1"/>
    <col min="777" max="777" width="3.85546875" style="1" customWidth="1"/>
    <col min="778" max="1000" width="9.140625" style="1"/>
    <col min="1001" max="1001" width="22.140625" style="1" customWidth="1"/>
    <col min="1002" max="1004" width="9.140625" style="1" customWidth="1"/>
    <col min="1005" max="1005" width="11.28515625" style="1" customWidth="1"/>
    <col min="1006" max="1024" width="9.140625" style="1"/>
    <col min="1025" max="1025" width="22.140625" style="1" customWidth="1"/>
    <col min="1026" max="1028" width="9.140625" style="1" customWidth="1"/>
    <col min="1029" max="1029" width="11.140625" style="1" customWidth="1"/>
    <col min="1030" max="1032" width="9.140625" style="1" customWidth="1"/>
    <col min="1033" max="1033" width="3.85546875" style="1" customWidth="1"/>
    <col min="1034" max="1256" width="9.140625" style="1"/>
    <col min="1257" max="1257" width="22.140625" style="1" customWidth="1"/>
    <col min="1258" max="1260" width="9.140625" style="1" customWidth="1"/>
    <col min="1261" max="1261" width="11.28515625" style="1" customWidth="1"/>
    <col min="1262" max="1280" width="9.140625" style="1"/>
    <col min="1281" max="1281" width="22.140625" style="1" customWidth="1"/>
    <col min="1282" max="1284" width="9.140625" style="1" customWidth="1"/>
    <col min="1285" max="1285" width="11.140625" style="1" customWidth="1"/>
    <col min="1286" max="1288" width="9.140625" style="1" customWidth="1"/>
    <col min="1289" max="1289" width="3.85546875" style="1" customWidth="1"/>
    <col min="1290" max="1512" width="9.140625" style="1"/>
    <col min="1513" max="1513" width="22.140625" style="1" customWidth="1"/>
    <col min="1514" max="1516" width="9.140625" style="1" customWidth="1"/>
    <col min="1517" max="1517" width="11.28515625" style="1" customWidth="1"/>
    <col min="1518" max="1536" width="9.140625" style="1"/>
    <col min="1537" max="1537" width="22.140625" style="1" customWidth="1"/>
    <col min="1538" max="1540" width="9.140625" style="1" customWidth="1"/>
    <col min="1541" max="1541" width="11.140625" style="1" customWidth="1"/>
    <col min="1542" max="1544" width="9.140625" style="1" customWidth="1"/>
    <col min="1545" max="1545" width="3.85546875" style="1" customWidth="1"/>
    <col min="1546" max="1768" width="9.140625" style="1"/>
    <col min="1769" max="1769" width="22.140625" style="1" customWidth="1"/>
    <col min="1770" max="1772" width="9.140625" style="1" customWidth="1"/>
    <col min="1773" max="1773" width="11.28515625" style="1" customWidth="1"/>
    <col min="1774" max="1792" width="9.140625" style="1"/>
    <col min="1793" max="1793" width="22.140625" style="1" customWidth="1"/>
    <col min="1794" max="1796" width="9.140625" style="1" customWidth="1"/>
    <col min="1797" max="1797" width="11.140625" style="1" customWidth="1"/>
    <col min="1798" max="1800" width="9.140625" style="1" customWidth="1"/>
    <col min="1801" max="1801" width="3.85546875" style="1" customWidth="1"/>
    <col min="1802" max="2024" width="9.140625" style="1"/>
    <col min="2025" max="2025" width="22.140625" style="1" customWidth="1"/>
    <col min="2026" max="2028" width="9.140625" style="1" customWidth="1"/>
    <col min="2029" max="2029" width="11.28515625" style="1" customWidth="1"/>
    <col min="2030" max="2048" width="9.140625" style="1"/>
    <col min="2049" max="2049" width="22.140625" style="1" customWidth="1"/>
    <col min="2050" max="2052" width="9.140625" style="1" customWidth="1"/>
    <col min="2053" max="2053" width="11.140625" style="1" customWidth="1"/>
    <col min="2054" max="2056" width="9.140625" style="1" customWidth="1"/>
    <col min="2057" max="2057" width="3.85546875" style="1" customWidth="1"/>
    <col min="2058" max="2280" width="9.140625" style="1"/>
    <col min="2281" max="2281" width="22.140625" style="1" customWidth="1"/>
    <col min="2282" max="2284" width="9.140625" style="1" customWidth="1"/>
    <col min="2285" max="2285" width="11.28515625" style="1" customWidth="1"/>
    <col min="2286" max="2304" width="9.140625" style="1"/>
    <col min="2305" max="2305" width="22.140625" style="1" customWidth="1"/>
    <col min="2306" max="2308" width="9.140625" style="1" customWidth="1"/>
    <col min="2309" max="2309" width="11.140625" style="1" customWidth="1"/>
    <col min="2310" max="2312" width="9.140625" style="1" customWidth="1"/>
    <col min="2313" max="2313" width="3.85546875" style="1" customWidth="1"/>
    <col min="2314" max="2536" width="9.140625" style="1"/>
    <col min="2537" max="2537" width="22.140625" style="1" customWidth="1"/>
    <col min="2538" max="2540" width="9.140625" style="1" customWidth="1"/>
    <col min="2541" max="2541" width="11.28515625" style="1" customWidth="1"/>
    <col min="2542" max="2560" width="9.140625" style="1"/>
    <col min="2561" max="2561" width="22.140625" style="1" customWidth="1"/>
    <col min="2562" max="2564" width="9.140625" style="1" customWidth="1"/>
    <col min="2565" max="2565" width="11.140625" style="1" customWidth="1"/>
    <col min="2566" max="2568" width="9.140625" style="1" customWidth="1"/>
    <col min="2569" max="2569" width="3.85546875" style="1" customWidth="1"/>
    <col min="2570" max="2792" width="9.140625" style="1"/>
    <col min="2793" max="2793" width="22.140625" style="1" customWidth="1"/>
    <col min="2794" max="2796" width="9.140625" style="1" customWidth="1"/>
    <col min="2797" max="2797" width="11.28515625" style="1" customWidth="1"/>
    <col min="2798" max="2816" width="9.140625" style="1"/>
    <col min="2817" max="2817" width="22.140625" style="1" customWidth="1"/>
    <col min="2818" max="2820" width="9.140625" style="1" customWidth="1"/>
    <col min="2821" max="2821" width="11.140625" style="1" customWidth="1"/>
    <col min="2822" max="2824" width="9.140625" style="1" customWidth="1"/>
    <col min="2825" max="2825" width="3.85546875" style="1" customWidth="1"/>
    <col min="2826" max="3048" width="9.140625" style="1"/>
    <col min="3049" max="3049" width="22.140625" style="1" customWidth="1"/>
    <col min="3050" max="3052" width="9.140625" style="1" customWidth="1"/>
    <col min="3053" max="3053" width="11.28515625" style="1" customWidth="1"/>
    <col min="3054" max="3072" width="9.140625" style="1"/>
    <col min="3073" max="3073" width="22.140625" style="1" customWidth="1"/>
    <col min="3074" max="3076" width="9.140625" style="1" customWidth="1"/>
    <col min="3077" max="3077" width="11.140625" style="1" customWidth="1"/>
    <col min="3078" max="3080" width="9.140625" style="1" customWidth="1"/>
    <col min="3081" max="3081" width="3.85546875" style="1" customWidth="1"/>
    <col min="3082" max="3304" width="9.140625" style="1"/>
    <col min="3305" max="3305" width="22.140625" style="1" customWidth="1"/>
    <col min="3306" max="3308" width="9.140625" style="1" customWidth="1"/>
    <col min="3309" max="3309" width="11.28515625" style="1" customWidth="1"/>
    <col min="3310" max="3328" width="9.140625" style="1"/>
    <col min="3329" max="3329" width="22.140625" style="1" customWidth="1"/>
    <col min="3330" max="3332" width="9.140625" style="1" customWidth="1"/>
    <col min="3333" max="3333" width="11.140625" style="1" customWidth="1"/>
    <col min="3334" max="3336" width="9.140625" style="1" customWidth="1"/>
    <col min="3337" max="3337" width="3.85546875" style="1" customWidth="1"/>
    <col min="3338" max="3560" width="9.140625" style="1"/>
    <col min="3561" max="3561" width="22.140625" style="1" customWidth="1"/>
    <col min="3562" max="3564" width="9.140625" style="1" customWidth="1"/>
    <col min="3565" max="3565" width="11.28515625" style="1" customWidth="1"/>
    <col min="3566" max="3584" width="9.140625" style="1"/>
    <col min="3585" max="3585" width="22.140625" style="1" customWidth="1"/>
    <col min="3586" max="3588" width="9.140625" style="1" customWidth="1"/>
    <col min="3589" max="3589" width="11.140625" style="1" customWidth="1"/>
    <col min="3590" max="3592" width="9.140625" style="1" customWidth="1"/>
    <col min="3593" max="3593" width="3.85546875" style="1" customWidth="1"/>
    <col min="3594" max="3816" width="9.140625" style="1"/>
    <col min="3817" max="3817" width="22.140625" style="1" customWidth="1"/>
    <col min="3818" max="3820" width="9.140625" style="1" customWidth="1"/>
    <col min="3821" max="3821" width="11.28515625" style="1" customWidth="1"/>
    <col min="3822" max="3840" width="9.140625" style="1"/>
    <col min="3841" max="3841" width="22.140625" style="1" customWidth="1"/>
    <col min="3842" max="3844" width="9.140625" style="1" customWidth="1"/>
    <col min="3845" max="3845" width="11.140625" style="1" customWidth="1"/>
    <col min="3846" max="3848" width="9.140625" style="1" customWidth="1"/>
    <col min="3849" max="3849" width="3.85546875" style="1" customWidth="1"/>
    <col min="3850" max="4072" width="9.140625" style="1"/>
    <col min="4073" max="4073" width="22.140625" style="1" customWidth="1"/>
    <col min="4074" max="4076" width="9.140625" style="1" customWidth="1"/>
    <col min="4077" max="4077" width="11.28515625" style="1" customWidth="1"/>
    <col min="4078" max="4096" width="9.140625" style="1"/>
    <col min="4097" max="4097" width="22.140625" style="1" customWidth="1"/>
    <col min="4098" max="4100" width="9.140625" style="1" customWidth="1"/>
    <col min="4101" max="4101" width="11.140625" style="1" customWidth="1"/>
    <col min="4102" max="4104" width="9.140625" style="1" customWidth="1"/>
    <col min="4105" max="4105" width="3.85546875" style="1" customWidth="1"/>
    <col min="4106" max="4328" width="9.140625" style="1"/>
    <col min="4329" max="4329" width="22.140625" style="1" customWidth="1"/>
    <col min="4330" max="4332" width="9.140625" style="1" customWidth="1"/>
    <col min="4333" max="4333" width="11.28515625" style="1" customWidth="1"/>
    <col min="4334" max="4352" width="9.140625" style="1"/>
    <col min="4353" max="4353" width="22.140625" style="1" customWidth="1"/>
    <col min="4354" max="4356" width="9.140625" style="1" customWidth="1"/>
    <col min="4357" max="4357" width="11.140625" style="1" customWidth="1"/>
    <col min="4358" max="4360" width="9.140625" style="1" customWidth="1"/>
    <col min="4361" max="4361" width="3.85546875" style="1" customWidth="1"/>
    <col min="4362" max="4584" width="9.140625" style="1"/>
    <col min="4585" max="4585" width="22.140625" style="1" customWidth="1"/>
    <col min="4586" max="4588" width="9.140625" style="1" customWidth="1"/>
    <col min="4589" max="4589" width="11.28515625" style="1" customWidth="1"/>
    <col min="4590" max="4608" width="9.140625" style="1"/>
    <col min="4609" max="4609" width="22.140625" style="1" customWidth="1"/>
    <col min="4610" max="4612" width="9.140625" style="1" customWidth="1"/>
    <col min="4613" max="4613" width="11.140625" style="1" customWidth="1"/>
    <col min="4614" max="4616" width="9.140625" style="1" customWidth="1"/>
    <col min="4617" max="4617" width="3.85546875" style="1" customWidth="1"/>
    <col min="4618" max="4840" width="9.140625" style="1"/>
    <col min="4841" max="4841" width="22.140625" style="1" customWidth="1"/>
    <col min="4842" max="4844" width="9.140625" style="1" customWidth="1"/>
    <col min="4845" max="4845" width="11.28515625" style="1" customWidth="1"/>
    <col min="4846" max="4864" width="9.140625" style="1"/>
    <col min="4865" max="4865" width="22.140625" style="1" customWidth="1"/>
    <col min="4866" max="4868" width="9.140625" style="1" customWidth="1"/>
    <col min="4869" max="4869" width="11.140625" style="1" customWidth="1"/>
    <col min="4870" max="4872" width="9.140625" style="1" customWidth="1"/>
    <col min="4873" max="4873" width="3.85546875" style="1" customWidth="1"/>
    <col min="4874" max="5096" width="9.140625" style="1"/>
    <col min="5097" max="5097" width="22.140625" style="1" customWidth="1"/>
    <col min="5098" max="5100" width="9.140625" style="1" customWidth="1"/>
    <col min="5101" max="5101" width="11.28515625" style="1" customWidth="1"/>
    <col min="5102" max="5120" width="9.140625" style="1"/>
    <col min="5121" max="5121" width="22.140625" style="1" customWidth="1"/>
    <col min="5122" max="5124" width="9.140625" style="1" customWidth="1"/>
    <col min="5125" max="5125" width="11.140625" style="1" customWidth="1"/>
    <col min="5126" max="5128" width="9.140625" style="1" customWidth="1"/>
    <col min="5129" max="5129" width="3.85546875" style="1" customWidth="1"/>
    <col min="5130" max="5352" width="9.140625" style="1"/>
    <col min="5353" max="5353" width="22.140625" style="1" customWidth="1"/>
    <col min="5354" max="5356" width="9.140625" style="1" customWidth="1"/>
    <col min="5357" max="5357" width="11.28515625" style="1" customWidth="1"/>
    <col min="5358" max="5376" width="9.140625" style="1"/>
    <col min="5377" max="5377" width="22.140625" style="1" customWidth="1"/>
    <col min="5378" max="5380" width="9.140625" style="1" customWidth="1"/>
    <col min="5381" max="5381" width="11.140625" style="1" customWidth="1"/>
    <col min="5382" max="5384" width="9.140625" style="1" customWidth="1"/>
    <col min="5385" max="5385" width="3.85546875" style="1" customWidth="1"/>
    <col min="5386" max="5608" width="9.140625" style="1"/>
    <col min="5609" max="5609" width="22.140625" style="1" customWidth="1"/>
    <col min="5610" max="5612" width="9.140625" style="1" customWidth="1"/>
    <col min="5613" max="5613" width="11.28515625" style="1" customWidth="1"/>
    <col min="5614" max="5632" width="9.140625" style="1"/>
    <col min="5633" max="5633" width="22.140625" style="1" customWidth="1"/>
    <col min="5634" max="5636" width="9.140625" style="1" customWidth="1"/>
    <col min="5637" max="5637" width="11.140625" style="1" customWidth="1"/>
    <col min="5638" max="5640" width="9.140625" style="1" customWidth="1"/>
    <col min="5641" max="5641" width="3.85546875" style="1" customWidth="1"/>
    <col min="5642" max="5864" width="9.140625" style="1"/>
    <col min="5865" max="5865" width="22.140625" style="1" customWidth="1"/>
    <col min="5866" max="5868" width="9.140625" style="1" customWidth="1"/>
    <col min="5869" max="5869" width="11.28515625" style="1" customWidth="1"/>
    <col min="5870" max="5888" width="9.140625" style="1"/>
    <col min="5889" max="5889" width="22.140625" style="1" customWidth="1"/>
    <col min="5890" max="5892" width="9.140625" style="1" customWidth="1"/>
    <col min="5893" max="5893" width="11.140625" style="1" customWidth="1"/>
    <col min="5894" max="5896" width="9.140625" style="1" customWidth="1"/>
    <col min="5897" max="5897" width="3.85546875" style="1" customWidth="1"/>
    <col min="5898" max="6120" width="9.140625" style="1"/>
    <col min="6121" max="6121" width="22.140625" style="1" customWidth="1"/>
    <col min="6122" max="6124" width="9.140625" style="1" customWidth="1"/>
    <col min="6125" max="6125" width="11.28515625" style="1" customWidth="1"/>
    <col min="6126" max="6144" width="9.140625" style="1"/>
    <col min="6145" max="6145" width="22.140625" style="1" customWidth="1"/>
    <col min="6146" max="6148" width="9.140625" style="1" customWidth="1"/>
    <col min="6149" max="6149" width="11.140625" style="1" customWidth="1"/>
    <col min="6150" max="6152" width="9.140625" style="1" customWidth="1"/>
    <col min="6153" max="6153" width="3.85546875" style="1" customWidth="1"/>
    <col min="6154" max="6376" width="9.140625" style="1"/>
    <col min="6377" max="6377" width="22.140625" style="1" customWidth="1"/>
    <col min="6378" max="6380" width="9.140625" style="1" customWidth="1"/>
    <col min="6381" max="6381" width="11.28515625" style="1" customWidth="1"/>
    <col min="6382" max="6400" width="9.140625" style="1"/>
    <col min="6401" max="6401" width="22.140625" style="1" customWidth="1"/>
    <col min="6402" max="6404" width="9.140625" style="1" customWidth="1"/>
    <col min="6405" max="6405" width="11.140625" style="1" customWidth="1"/>
    <col min="6406" max="6408" width="9.140625" style="1" customWidth="1"/>
    <col min="6409" max="6409" width="3.85546875" style="1" customWidth="1"/>
    <col min="6410" max="6632" width="9.140625" style="1"/>
    <col min="6633" max="6633" width="22.140625" style="1" customWidth="1"/>
    <col min="6634" max="6636" width="9.140625" style="1" customWidth="1"/>
    <col min="6637" max="6637" width="11.28515625" style="1" customWidth="1"/>
    <col min="6638" max="6656" width="9.140625" style="1"/>
    <col min="6657" max="6657" width="22.140625" style="1" customWidth="1"/>
    <col min="6658" max="6660" width="9.140625" style="1" customWidth="1"/>
    <col min="6661" max="6661" width="11.140625" style="1" customWidth="1"/>
    <col min="6662" max="6664" width="9.140625" style="1" customWidth="1"/>
    <col min="6665" max="6665" width="3.85546875" style="1" customWidth="1"/>
    <col min="6666" max="6888" width="9.140625" style="1"/>
    <col min="6889" max="6889" width="22.140625" style="1" customWidth="1"/>
    <col min="6890" max="6892" width="9.140625" style="1" customWidth="1"/>
    <col min="6893" max="6893" width="11.28515625" style="1" customWidth="1"/>
    <col min="6894" max="6912" width="9.140625" style="1"/>
    <col min="6913" max="6913" width="22.140625" style="1" customWidth="1"/>
    <col min="6914" max="6916" width="9.140625" style="1" customWidth="1"/>
    <col min="6917" max="6917" width="11.140625" style="1" customWidth="1"/>
    <col min="6918" max="6920" width="9.140625" style="1" customWidth="1"/>
    <col min="6921" max="6921" width="3.85546875" style="1" customWidth="1"/>
    <col min="6922" max="7144" width="9.140625" style="1"/>
    <col min="7145" max="7145" width="22.140625" style="1" customWidth="1"/>
    <col min="7146" max="7148" width="9.140625" style="1" customWidth="1"/>
    <col min="7149" max="7149" width="11.28515625" style="1" customWidth="1"/>
    <col min="7150" max="7168" width="9.140625" style="1"/>
    <col min="7169" max="7169" width="22.140625" style="1" customWidth="1"/>
    <col min="7170" max="7172" width="9.140625" style="1" customWidth="1"/>
    <col min="7173" max="7173" width="11.140625" style="1" customWidth="1"/>
    <col min="7174" max="7176" width="9.140625" style="1" customWidth="1"/>
    <col min="7177" max="7177" width="3.85546875" style="1" customWidth="1"/>
    <col min="7178" max="7400" width="9.140625" style="1"/>
    <col min="7401" max="7401" width="22.140625" style="1" customWidth="1"/>
    <col min="7402" max="7404" width="9.140625" style="1" customWidth="1"/>
    <col min="7405" max="7405" width="11.28515625" style="1" customWidth="1"/>
    <col min="7406" max="7424" width="9.140625" style="1"/>
    <col min="7425" max="7425" width="22.140625" style="1" customWidth="1"/>
    <col min="7426" max="7428" width="9.140625" style="1" customWidth="1"/>
    <col min="7429" max="7429" width="11.140625" style="1" customWidth="1"/>
    <col min="7430" max="7432" width="9.140625" style="1" customWidth="1"/>
    <col min="7433" max="7433" width="3.85546875" style="1" customWidth="1"/>
    <col min="7434" max="7656" width="9.140625" style="1"/>
    <col min="7657" max="7657" width="22.140625" style="1" customWidth="1"/>
    <col min="7658" max="7660" width="9.140625" style="1" customWidth="1"/>
    <col min="7661" max="7661" width="11.28515625" style="1" customWidth="1"/>
    <col min="7662" max="7680" width="9.140625" style="1"/>
    <col min="7681" max="7681" width="22.140625" style="1" customWidth="1"/>
    <col min="7682" max="7684" width="9.140625" style="1" customWidth="1"/>
    <col min="7685" max="7685" width="11.140625" style="1" customWidth="1"/>
    <col min="7686" max="7688" width="9.140625" style="1" customWidth="1"/>
    <col min="7689" max="7689" width="3.85546875" style="1" customWidth="1"/>
    <col min="7690" max="7912" width="9.140625" style="1"/>
    <col min="7913" max="7913" width="22.140625" style="1" customWidth="1"/>
    <col min="7914" max="7916" width="9.140625" style="1" customWidth="1"/>
    <col min="7917" max="7917" width="11.28515625" style="1" customWidth="1"/>
    <col min="7918" max="7936" width="9.140625" style="1"/>
    <col min="7937" max="7937" width="22.140625" style="1" customWidth="1"/>
    <col min="7938" max="7940" width="9.140625" style="1" customWidth="1"/>
    <col min="7941" max="7941" width="11.140625" style="1" customWidth="1"/>
    <col min="7942" max="7944" width="9.140625" style="1" customWidth="1"/>
    <col min="7945" max="7945" width="3.85546875" style="1" customWidth="1"/>
    <col min="7946" max="8168" width="9.140625" style="1"/>
    <col min="8169" max="8169" width="22.140625" style="1" customWidth="1"/>
    <col min="8170" max="8172" width="9.140625" style="1" customWidth="1"/>
    <col min="8173" max="8173" width="11.28515625" style="1" customWidth="1"/>
    <col min="8174" max="8192" width="9.140625" style="1"/>
    <col min="8193" max="8193" width="22.140625" style="1" customWidth="1"/>
    <col min="8194" max="8196" width="9.140625" style="1" customWidth="1"/>
    <col min="8197" max="8197" width="11.140625" style="1" customWidth="1"/>
    <col min="8198" max="8200" width="9.140625" style="1" customWidth="1"/>
    <col min="8201" max="8201" width="3.85546875" style="1" customWidth="1"/>
    <col min="8202" max="8424" width="9.140625" style="1"/>
    <col min="8425" max="8425" width="22.140625" style="1" customWidth="1"/>
    <col min="8426" max="8428" width="9.140625" style="1" customWidth="1"/>
    <col min="8429" max="8429" width="11.28515625" style="1" customWidth="1"/>
    <col min="8430" max="8448" width="9.140625" style="1"/>
    <col min="8449" max="8449" width="22.140625" style="1" customWidth="1"/>
    <col min="8450" max="8452" width="9.140625" style="1" customWidth="1"/>
    <col min="8453" max="8453" width="11.140625" style="1" customWidth="1"/>
    <col min="8454" max="8456" width="9.140625" style="1" customWidth="1"/>
    <col min="8457" max="8457" width="3.85546875" style="1" customWidth="1"/>
    <col min="8458" max="8680" width="9.140625" style="1"/>
    <col min="8681" max="8681" width="22.140625" style="1" customWidth="1"/>
    <col min="8682" max="8684" width="9.140625" style="1" customWidth="1"/>
    <col min="8685" max="8685" width="11.28515625" style="1" customWidth="1"/>
    <col min="8686" max="8704" width="9.140625" style="1"/>
    <col min="8705" max="8705" width="22.140625" style="1" customWidth="1"/>
    <col min="8706" max="8708" width="9.140625" style="1" customWidth="1"/>
    <col min="8709" max="8709" width="11.140625" style="1" customWidth="1"/>
    <col min="8710" max="8712" width="9.140625" style="1" customWidth="1"/>
    <col min="8713" max="8713" width="3.85546875" style="1" customWidth="1"/>
    <col min="8714" max="8936" width="9.140625" style="1"/>
    <col min="8937" max="8937" width="22.140625" style="1" customWidth="1"/>
    <col min="8938" max="8940" width="9.140625" style="1" customWidth="1"/>
    <col min="8941" max="8941" width="11.28515625" style="1" customWidth="1"/>
    <col min="8942" max="8960" width="9.140625" style="1"/>
    <col min="8961" max="8961" width="22.140625" style="1" customWidth="1"/>
    <col min="8962" max="8964" width="9.140625" style="1" customWidth="1"/>
    <col min="8965" max="8965" width="11.140625" style="1" customWidth="1"/>
    <col min="8966" max="8968" width="9.140625" style="1" customWidth="1"/>
    <col min="8969" max="8969" width="3.85546875" style="1" customWidth="1"/>
    <col min="8970" max="9192" width="9.140625" style="1"/>
    <col min="9193" max="9193" width="22.140625" style="1" customWidth="1"/>
    <col min="9194" max="9196" width="9.140625" style="1" customWidth="1"/>
    <col min="9197" max="9197" width="11.28515625" style="1" customWidth="1"/>
    <col min="9198" max="9216" width="9.140625" style="1"/>
    <col min="9217" max="9217" width="22.140625" style="1" customWidth="1"/>
    <col min="9218" max="9220" width="9.140625" style="1" customWidth="1"/>
    <col min="9221" max="9221" width="11.140625" style="1" customWidth="1"/>
    <col min="9222" max="9224" width="9.140625" style="1" customWidth="1"/>
    <col min="9225" max="9225" width="3.85546875" style="1" customWidth="1"/>
    <col min="9226" max="9448" width="9.140625" style="1"/>
    <col min="9449" max="9449" width="22.140625" style="1" customWidth="1"/>
    <col min="9450" max="9452" width="9.140625" style="1" customWidth="1"/>
    <col min="9453" max="9453" width="11.28515625" style="1" customWidth="1"/>
    <col min="9454" max="9472" width="9.140625" style="1"/>
    <col min="9473" max="9473" width="22.140625" style="1" customWidth="1"/>
    <col min="9474" max="9476" width="9.140625" style="1" customWidth="1"/>
    <col min="9477" max="9477" width="11.140625" style="1" customWidth="1"/>
    <col min="9478" max="9480" width="9.140625" style="1" customWidth="1"/>
    <col min="9481" max="9481" width="3.85546875" style="1" customWidth="1"/>
    <col min="9482" max="9704" width="9.140625" style="1"/>
    <col min="9705" max="9705" width="22.140625" style="1" customWidth="1"/>
    <col min="9706" max="9708" width="9.140625" style="1" customWidth="1"/>
    <col min="9709" max="9709" width="11.28515625" style="1" customWidth="1"/>
    <col min="9710" max="9728" width="9.140625" style="1"/>
    <col min="9729" max="9729" width="22.140625" style="1" customWidth="1"/>
    <col min="9730" max="9732" width="9.140625" style="1" customWidth="1"/>
    <col min="9733" max="9733" width="11.140625" style="1" customWidth="1"/>
    <col min="9734" max="9736" width="9.140625" style="1" customWidth="1"/>
    <col min="9737" max="9737" width="3.85546875" style="1" customWidth="1"/>
    <col min="9738" max="9960" width="9.140625" style="1"/>
    <col min="9961" max="9961" width="22.140625" style="1" customWidth="1"/>
    <col min="9962" max="9964" width="9.140625" style="1" customWidth="1"/>
    <col min="9965" max="9965" width="11.28515625" style="1" customWidth="1"/>
    <col min="9966" max="9984" width="9.140625" style="1"/>
    <col min="9985" max="9985" width="22.140625" style="1" customWidth="1"/>
    <col min="9986" max="9988" width="9.140625" style="1" customWidth="1"/>
    <col min="9989" max="9989" width="11.140625" style="1" customWidth="1"/>
    <col min="9990" max="9992" width="9.140625" style="1" customWidth="1"/>
    <col min="9993" max="9993" width="3.85546875" style="1" customWidth="1"/>
    <col min="9994" max="10216" width="9.140625" style="1"/>
    <col min="10217" max="10217" width="22.140625" style="1" customWidth="1"/>
    <col min="10218" max="10220" width="9.140625" style="1" customWidth="1"/>
    <col min="10221" max="10221" width="11.28515625" style="1" customWidth="1"/>
    <col min="10222" max="10240" width="9.140625" style="1"/>
    <col min="10241" max="10241" width="22.140625" style="1" customWidth="1"/>
    <col min="10242" max="10244" width="9.140625" style="1" customWidth="1"/>
    <col min="10245" max="10245" width="11.140625" style="1" customWidth="1"/>
    <col min="10246" max="10248" width="9.140625" style="1" customWidth="1"/>
    <col min="10249" max="10249" width="3.85546875" style="1" customWidth="1"/>
    <col min="10250" max="10472" width="9.140625" style="1"/>
    <col min="10473" max="10473" width="22.140625" style="1" customWidth="1"/>
    <col min="10474" max="10476" width="9.140625" style="1" customWidth="1"/>
    <col min="10477" max="10477" width="11.28515625" style="1" customWidth="1"/>
    <col min="10478" max="10496" width="9.140625" style="1"/>
    <col min="10497" max="10497" width="22.140625" style="1" customWidth="1"/>
    <col min="10498" max="10500" width="9.140625" style="1" customWidth="1"/>
    <col min="10501" max="10501" width="11.140625" style="1" customWidth="1"/>
    <col min="10502" max="10504" width="9.140625" style="1" customWidth="1"/>
    <col min="10505" max="10505" width="3.85546875" style="1" customWidth="1"/>
    <col min="10506" max="10728" width="9.140625" style="1"/>
    <col min="10729" max="10729" width="22.140625" style="1" customWidth="1"/>
    <col min="10730" max="10732" width="9.140625" style="1" customWidth="1"/>
    <col min="10733" max="10733" width="11.28515625" style="1" customWidth="1"/>
    <col min="10734" max="10752" width="9.140625" style="1"/>
    <col min="10753" max="10753" width="22.140625" style="1" customWidth="1"/>
    <col min="10754" max="10756" width="9.140625" style="1" customWidth="1"/>
    <col min="10757" max="10757" width="11.140625" style="1" customWidth="1"/>
    <col min="10758" max="10760" width="9.140625" style="1" customWidth="1"/>
    <col min="10761" max="10761" width="3.85546875" style="1" customWidth="1"/>
    <col min="10762" max="10984" width="9.140625" style="1"/>
    <col min="10985" max="10985" width="22.140625" style="1" customWidth="1"/>
    <col min="10986" max="10988" width="9.140625" style="1" customWidth="1"/>
    <col min="10989" max="10989" width="11.28515625" style="1" customWidth="1"/>
    <col min="10990" max="11008" width="9.140625" style="1"/>
    <col min="11009" max="11009" width="22.140625" style="1" customWidth="1"/>
    <col min="11010" max="11012" width="9.140625" style="1" customWidth="1"/>
    <col min="11013" max="11013" width="11.140625" style="1" customWidth="1"/>
    <col min="11014" max="11016" width="9.140625" style="1" customWidth="1"/>
    <col min="11017" max="11017" width="3.85546875" style="1" customWidth="1"/>
    <col min="11018" max="11240" width="9.140625" style="1"/>
    <col min="11241" max="11241" width="22.140625" style="1" customWidth="1"/>
    <col min="11242" max="11244" width="9.140625" style="1" customWidth="1"/>
    <col min="11245" max="11245" width="11.28515625" style="1" customWidth="1"/>
    <col min="11246" max="11264" width="9.140625" style="1"/>
    <col min="11265" max="11265" width="22.140625" style="1" customWidth="1"/>
    <col min="11266" max="11268" width="9.140625" style="1" customWidth="1"/>
    <col min="11269" max="11269" width="11.140625" style="1" customWidth="1"/>
    <col min="11270" max="11272" width="9.140625" style="1" customWidth="1"/>
    <col min="11273" max="11273" width="3.85546875" style="1" customWidth="1"/>
    <col min="11274" max="11496" width="9.140625" style="1"/>
    <col min="11497" max="11497" width="22.140625" style="1" customWidth="1"/>
    <col min="11498" max="11500" width="9.140625" style="1" customWidth="1"/>
    <col min="11501" max="11501" width="11.28515625" style="1" customWidth="1"/>
    <col min="11502" max="11520" width="9.140625" style="1"/>
    <col min="11521" max="11521" width="22.140625" style="1" customWidth="1"/>
    <col min="11522" max="11524" width="9.140625" style="1" customWidth="1"/>
    <col min="11525" max="11525" width="11.140625" style="1" customWidth="1"/>
    <col min="11526" max="11528" width="9.140625" style="1" customWidth="1"/>
    <col min="11529" max="11529" width="3.85546875" style="1" customWidth="1"/>
    <col min="11530" max="11752" width="9.140625" style="1"/>
    <col min="11753" max="11753" width="22.140625" style="1" customWidth="1"/>
    <col min="11754" max="11756" width="9.140625" style="1" customWidth="1"/>
    <col min="11757" max="11757" width="11.28515625" style="1" customWidth="1"/>
    <col min="11758" max="11776" width="9.140625" style="1"/>
    <col min="11777" max="11777" width="22.140625" style="1" customWidth="1"/>
    <col min="11778" max="11780" width="9.140625" style="1" customWidth="1"/>
    <col min="11781" max="11781" width="11.140625" style="1" customWidth="1"/>
    <col min="11782" max="11784" width="9.140625" style="1" customWidth="1"/>
    <col min="11785" max="11785" width="3.85546875" style="1" customWidth="1"/>
    <col min="11786" max="12008" width="9.140625" style="1"/>
    <col min="12009" max="12009" width="22.140625" style="1" customWidth="1"/>
    <col min="12010" max="12012" width="9.140625" style="1" customWidth="1"/>
    <col min="12013" max="12013" width="11.28515625" style="1" customWidth="1"/>
    <col min="12014" max="12032" width="9.140625" style="1"/>
    <col min="12033" max="12033" width="22.140625" style="1" customWidth="1"/>
    <col min="12034" max="12036" width="9.140625" style="1" customWidth="1"/>
    <col min="12037" max="12037" width="11.140625" style="1" customWidth="1"/>
    <col min="12038" max="12040" width="9.140625" style="1" customWidth="1"/>
    <col min="12041" max="12041" width="3.85546875" style="1" customWidth="1"/>
    <col min="12042" max="12264" width="9.140625" style="1"/>
    <col min="12265" max="12265" width="22.140625" style="1" customWidth="1"/>
    <col min="12266" max="12268" width="9.140625" style="1" customWidth="1"/>
    <col min="12269" max="12269" width="11.28515625" style="1" customWidth="1"/>
    <col min="12270" max="12288" width="9.140625" style="1"/>
    <col min="12289" max="12289" width="22.140625" style="1" customWidth="1"/>
    <col min="12290" max="12292" width="9.140625" style="1" customWidth="1"/>
    <col min="12293" max="12293" width="11.140625" style="1" customWidth="1"/>
    <col min="12294" max="12296" width="9.140625" style="1" customWidth="1"/>
    <col min="12297" max="12297" width="3.85546875" style="1" customWidth="1"/>
    <col min="12298" max="12520" width="9.140625" style="1"/>
    <col min="12521" max="12521" width="22.140625" style="1" customWidth="1"/>
    <col min="12522" max="12524" width="9.140625" style="1" customWidth="1"/>
    <col min="12525" max="12525" width="11.28515625" style="1" customWidth="1"/>
    <col min="12526" max="12544" width="9.140625" style="1"/>
    <col min="12545" max="12545" width="22.140625" style="1" customWidth="1"/>
    <col min="12546" max="12548" width="9.140625" style="1" customWidth="1"/>
    <col min="12549" max="12549" width="11.140625" style="1" customWidth="1"/>
    <col min="12550" max="12552" width="9.140625" style="1" customWidth="1"/>
    <col min="12553" max="12553" width="3.85546875" style="1" customWidth="1"/>
    <col min="12554" max="12776" width="9.140625" style="1"/>
    <col min="12777" max="12777" width="22.140625" style="1" customWidth="1"/>
    <col min="12778" max="12780" width="9.140625" style="1" customWidth="1"/>
    <col min="12781" max="12781" width="11.28515625" style="1" customWidth="1"/>
    <col min="12782" max="12800" width="9.140625" style="1"/>
    <col min="12801" max="12801" width="22.140625" style="1" customWidth="1"/>
    <col min="12802" max="12804" width="9.140625" style="1" customWidth="1"/>
    <col min="12805" max="12805" width="11.140625" style="1" customWidth="1"/>
    <col min="12806" max="12808" width="9.140625" style="1" customWidth="1"/>
    <col min="12809" max="12809" width="3.85546875" style="1" customWidth="1"/>
    <col min="12810" max="13032" width="9.140625" style="1"/>
    <col min="13033" max="13033" width="22.140625" style="1" customWidth="1"/>
    <col min="13034" max="13036" width="9.140625" style="1" customWidth="1"/>
    <col min="13037" max="13037" width="11.28515625" style="1" customWidth="1"/>
    <col min="13038" max="13056" width="9.140625" style="1"/>
    <col min="13057" max="13057" width="22.140625" style="1" customWidth="1"/>
    <col min="13058" max="13060" width="9.140625" style="1" customWidth="1"/>
    <col min="13061" max="13061" width="11.140625" style="1" customWidth="1"/>
    <col min="13062" max="13064" width="9.140625" style="1" customWidth="1"/>
    <col min="13065" max="13065" width="3.85546875" style="1" customWidth="1"/>
    <col min="13066" max="13288" width="9.140625" style="1"/>
    <col min="13289" max="13289" width="22.140625" style="1" customWidth="1"/>
    <col min="13290" max="13292" width="9.140625" style="1" customWidth="1"/>
    <col min="13293" max="13293" width="11.28515625" style="1" customWidth="1"/>
    <col min="13294" max="13312" width="9.140625" style="1"/>
    <col min="13313" max="13313" width="22.140625" style="1" customWidth="1"/>
    <col min="13314" max="13316" width="9.140625" style="1" customWidth="1"/>
    <col min="13317" max="13317" width="11.140625" style="1" customWidth="1"/>
    <col min="13318" max="13320" width="9.140625" style="1" customWidth="1"/>
    <col min="13321" max="13321" width="3.85546875" style="1" customWidth="1"/>
    <col min="13322" max="13544" width="9.140625" style="1"/>
    <col min="13545" max="13545" width="22.140625" style="1" customWidth="1"/>
    <col min="13546" max="13548" width="9.140625" style="1" customWidth="1"/>
    <col min="13549" max="13549" width="11.28515625" style="1" customWidth="1"/>
    <col min="13550" max="13568" width="9.140625" style="1"/>
    <col min="13569" max="13569" width="22.140625" style="1" customWidth="1"/>
    <col min="13570" max="13572" width="9.140625" style="1" customWidth="1"/>
    <col min="13573" max="13573" width="11.140625" style="1" customWidth="1"/>
    <col min="13574" max="13576" width="9.140625" style="1" customWidth="1"/>
    <col min="13577" max="13577" width="3.85546875" style="1" customWidth="1"/>
    <col min="13578" max="13800" width="9.140625" style="1"/>
    <col min="13801" max="13801" width="22.140625" style="1" customWidth="1"/>
    <col min="13802" max="13804" width="9.140625" style="1" customWidth="1"/>
    <col min="13805" max="13805" width="11.28515625" style="1" customWidth="1"/>
    <col min="13806" max="13824" width="9.140625" style="1"/>
    <col min="13825" max="13825" width="22.140625" style="1" customWidth="1"/>
    <col min="13826" max="13828" width="9.140625" style="1" customWidth="1"/>
    <col min="13829" max="13829" width="11.140625" style="1" customWidth="1"/>
    <col min="13830" max="13832" width="9.140625" style="1" customWidth="1"/>
    <col min="13833" max="13833" width="3.85546875" style="1" customWidth="1"/>
    <col min="13834" max="14056" width="9.140625" style="1"/>
    <col min="14057" max="14057" width="22.140625" style="1" customWidth="1"/>
    <col min="14058" max="14060" width="9.140625" style="1" customWidth="1"/>
    <col min="14061" max="14061" width="11.28515625" style="1" customWidth="1"/>
    <col min="14062" max="14080" width="9.140625" style="1"/>
    <col min="14081" max="14081" width="22.140625" style="1" customWidth="1"/>
    <col min="14082" max="14084" width="9.140625" style="1" customWidth="1"/>
    <col min="14085" max="14085" width="11.140625" style="1" customWidth="1"/>
    <col min="14086" max="14088" width="9.140625" style="1" customWidth="1"/>
    <col min="14089" max="14089" width="3.85546875" style="1" customWidth="1"/>
    <col min="14090" max="14312" width="9.140625" style="1"/>
    <col min="14313" max="14313" width="22.140625" style="1" customWidth="1"/>
    <col min="14314" max="14316" width="9.140625" style="1" customWidth="1"/>
    <col min="14317" max="14317" width="11.28515625" style="1" customWidth="1"/>
    <col min="14318" max="14336" width="9.140625" style="1"/>
    <col min="14337" max="14337" width="22.140625" style="1" customWidth="1"/>
    <col min="14338" max="14340" width="9.140625" style="1" customWidth="1"/>
    <col min="14341" max="14341" width="11.140625" style="1" customWidth="1"/>
    <col min="14342" max="14344" width="9.140625" style="1" customWidth="1"/>
    <col min="14345" max="14345" width="3.85546875" style="1" customWidth="1"/>
    <col min="14346" max="14568" width="9.140625" style="1"/>
    <col min="14569" max="14569" width="22.140625" style="1" customWidth="1"/>
    <col min="14570" max="14572" width="9.140625" style="1" customWidth="1"/>
    <col min="14573" max="14573" width="11.28515625" style="1" customWidth="1"/>
    <col min="14574" max="14592" width="9.140625" style="1"/>
    <col min="14593" max="14593" width="22.140625" style="1" customWidth="1"/>
    <col min="14594" max="14596" width="9.140625" style="1" customWidth="1"/>
    <col min="14597" max="14597" width="11.140625" style="1" customWidth="1"/>
    <col min="14598" max="14600" width="9.140625" style="1" customWidth="1"/>
    <col min="14601" max="14601" width="3.85546875" style="1" customWidth="1"/>
    <col min="14602" max="14824" width="9.140625" style="1"/>
    <col min="14825" max="14825" width="22.140625" style="1" customWidth="1"/>
    <col min="14826" max="14828" width="9.140625" style="1" customWidth="1"/>
    <col min="14829" max="14829" width="11.28515625" style="1" customWidth="1"/>
    <col min="14830" max="14848" width="9.140625" style="1"/>
    <col min="14849" max="14849" width="22.140625" style="1" customWidth="1"/>
    <col min="14850" max="14852" width="9.140625" style="1" customWidth="1"/>
    <col min="14853" max="14853" width="11.140625" style="1" customWidth="1"/>
    <col min="14854" max="14856" width="9.140625" style="1" customWidth="1"/>
    <col min="14857" max="14857" width="3.85546875" style="1" customWidth="1"/>
    <col min="14858" max="15080" width="9.140625" style="1"/>
    <col min="15081" max="15081" width="22.140625" style="1" customWidth="1"/>
    <col min="15082" max="15084" width="9.140625" style="1" customWidth="1"/>
    <col min="15085" max="15085" width="11.28515625" style="1" customWidth="1"/>
    <col min="15086" max="15104" width="9.140625" style="1"/>
    <col min="15105" max="15105" width="22.140625" style="1" customWidth="1"/>
    <col min="15106" max="15108" width="9.140625" style="1" customWidth="1"/>
    <col min="15109" max="15109" width="11.140625" style="1" customWidth="1"/>
    <col min="15110" max="15112" width="9.140625" style="1" customWidth="1"/>
    <col min="15113" max="15113" width="3.85546875" style="1" customWidth="1"/>
    <col min="15114" max="15336" width="9.140625" style="1"/>
    <col min="15337" max="15337" width="22.140625" style="1" customWidth="1"/>
    <col min="15338" max="15340" width="9.140625" style="1" customWidth="1"/>
    <col min="15341" max="15341" width="11.28515625" style="1" customWidth="1"/>
    <col min="15342" max="15360" width="9.140625" style="1"/>
    <col min="15361" max="15361" width="22.140625" style="1" customWidth="1"/>
    <col min="15362" max="15364" width="9.140625" style="1" customWidth="1"/>
    <col min="15365" max="15365" width="11.140625" style="1" customWidth="1"/>
    <col min="15366" max="15368" width="9.140625" style="1" customWidth="1"/>
    <col min="15369" max="15369" width="3.85546875" style="1" customWidth="1"/>
    <col min="15370" max="15592" width="9.140625" style="1"/>
    <col min="15593" max="15593" width="22.140625" style="1" customWidth="1"/>
    <col min="15594" max="15596" width="9.140625" style="1" customWidth="1"/>
    <col min="15597" max="15597" width="11.28515625" style="1" customWidth="1"/>
    <col min="15598" max="15616" width="9.140625" style="1"/>
    <col min="15617" max="15617" width="22.140625" style="1" customWidth="1"/>
    <col min="15618" max="15620" width="9.140625" style="1" customWidth="1"/>
    <col min="15621" max="15621" width="11.140625" style="1" customWidth="1"/>
    <col min="15622" max="15624" width="9.140625" style="1" customWidth="1"/>
    <col min="15625" max="15625" width="3.85546875" style="1" customWidth="1"/>
    <col min="15626" max="15848" width="9.140625" style="1"/>
    <col min="15849" max="15849" width="22.140625" style="1" customWidth="1"/>
    <col min="15850" max="15852" width="9.140625" style="1" customWidth="1"/>
    <col min="15853" max="15853" width="11.28515625" style="1" customWidth="1"/>
    <col min="15854" max="15872" width="9.140625" style="1"/>
    <col min="15873" max="15873" width="22.140625" style="1" customWidth="1"/>
    <col min="15874" max="15876" width="9.140625" style="1" customWidth="1"/>
    <col min="15877" max="15877" width="11.140625" style="1" customWidth="1"/>
    <col min="15878" max="15880" width="9.140625" style="1" customWidth="1"/>
    <col min="15881" max="15881" width="3.85546875" style="1" customWidth="1"/>
    <col min="15882" max="16104" width="9.140625" style="1"/>
    <col min="16105" max="16105" width="22.140625" style="1" customWidth="1"/>
    <col min="16106" max="16108" width="9.140625" style="1" customWidth="1"/>
    <col min="16109" max="16109" width="11.28515625" style="1" customWidth="1"/>
    <col min="16110" max="16128" width="9.140625" style="1"/>
    <col min="16129" max="16129" width="22.140625" style="1" customWidth="1"/>
    <col min="16130" max="16132" width="9.140625" style="1" customWidth="1"/>
    <col min="16133" max="16133" width="11.140625" style="1" customWidth="1"/>
    <col min="16134" max="16136" width="9.140625" style="1" customWidth="1"/>
    <col min="16137" max="16137" width="3.85546875" style="1" customWidth="1"/>
    <col min="16138" max="16360" width="9.140625" style="1"/>
    <col min="16361" max="16361" width="22.140625" style="1" customWidth="1"/>
    <col min="16362" max="16364" width="9.140625" style="1" customWidth="1"/>
    <col min="16365" max="16365" width="11.28515625" style="1" customWidth="1"/>
    <col min="16366" max="16384" width="9.140625" style="1"/>
  </cols>
  <sheetData>
    <row r="1" spans="1:10" s="9" customFormat="1" ht="24" customHeight="1">
      <c r="A1" s="268" t="s">
        <v>382</v>
      </c>
      <c r="B1" s="268"/>
      <c r="C1" s="268"/>
      <c r="D1" s="268"/>
      <c r="E1" s="268"/>
      <c r="F1" s="268"/>
      <c r="G1" s="268"/>
      <c r="H1" s="268"/>
      <c r="J1" s="168" t="s">
        <v>223</v>
      </c>
    </row>
    <row r="2" spans="1:10" s="17" customFormat="1" ht="10.15" customHeight="1">
      <c r="A2" s="10">
        <v>2017</v>
      </c>
      <c r="H2" s="11" t="s">
        <v>22</v>
      </c>
    </row>
    <row r="3" spans="1:10" ht="15" customHeight="1">
      <c r="A3" s="271" t="s">
        <v>352</v>
      </c>
      <c r="B3" s="368" t="s">
        <v>305</v>
      </c>
      <c r="C3" s="368"/>
      <c r="D3" s="368"/>
      <c r="E3" s="368"/>
      <c r="F3" s="368"/>
      <c r="G3" s="368"/>
      <c r="H3" s="349"/>
    </row>
    <row r="4" spans="1:10" ht="10.15" customHeight="1">
      <c r="A4" s="272"/>
      <c r="B4" s="366" t="s">
        <v>3</v>
      </c>
      <c r="C4" s="366" t="s">
        <v>271</v>
      </c>
      <c r="D4" s="366" t="s">
        <v>270</v>
      </c>
      <c r="E4" s="366" t="s">
        <v>269</v>
      </c>
      <c r="F4" s="366" t="s">
        <v>268</v>
      </c>
      <c r="G4" s="366" t="s">
        <v>267</v>
      </c>
      <c r="H4" s="367" t="s">
        <v>265</v>
      </c>
    </row>
    <row r="5" spans="1:10" ht="10.15" customHeight="1">
      <c r="A5" s="272"/>
      <c r="B5" s="366"/>
      <c r="C5" s="366"/>
      <c r="D5" s="366"/>
      <c r="E5" s="366"/>
      <c r="F5" s="366"/>
      <c r="G5" s="366"/>
      <c r="H5" s="367"/>
    </row>
    <row r="6" spans="1:10" ht="10.15" customHeight="1">
      <c r="A6" s="273"/>
      <c r="B6" s="361"/>
      <c r="C6" s="361"/>
      <c r="D6" s="361"/>
      <c r="E6" s="361"/>
      <c r="F6" s="361"/>
      <c r="G6" s="361"/>
      <c r="H6" s="363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10" ht="9" customHeight="1">
      <c r="A8" s="18" t="s">
        <v>3</v>
      </c>
      <c r="B8" s="214">
        <v>68363.363397575959</v>
      </c>
      <c r="C8" s="214">
        <v>40616.557725958119</v>
      </c>
      <c r="D8" s="214">
        <v>22084.611230355666</v>
      </c>
      <c r="E8" s="214">
        <v>2779.5412009405477</v>
      </c>
      <c r="F8" s="214">
        <v>342.61526688968604</v>
      </c>
      <c r="G8" s="214">
        <v>525.02690499666005</v>
      </c>
      <c r="H8" s="214">
        <v>2015.0110684352792</v>
      </c>
    </row>
    <row r="9" spans="1:10" ht="9" customHeight="1">
      <c r="A9" s="8" t="s">
        <v>13</v>
      </c>
      <c r="B9" s="214">
        <v>13429.777074545214</v>
      </c>
      <c r="C9" s="212">
        <v>6377.9852085954662</v>
      </c>
      <c r="D9" s="212">
        <v>5695.7592241805578</v>
      </c>
      <c r="E9" s="212">
        <v>643.83252670170191</v>
      </c>
      <c r="F9" s="212">
        <v>101.98957185028848</v>
      </c>
      <c r="G9" s="212">
        <v>120.99464679623948</v>
      </c>
      <c r="H9" s="212">
        <v>489.2158964209587</v>
      </c>
    </row>
    <row r="10" spans="1:10" ht="9" customHeight="1">
      <c r="A10" s="8" t="s">
        <v>12</v>
      </c>
      <c r="B10" s="214">
        <v>18531.561632982906</v>
      </c>
      <c r="C10" s="212">
        <v>9455.0175295999379</v>
      </c>
      <c r="D10" s="212">
        <v>7438.2124870555353</v>
      </c>
      <c r="E10" s="212">
        <v>824.34709515766019</v>
      </c>
      <c r="F10" s="212">
        <v>82.822216688091189</v>
      </c>
      <c r="G10" s="212">
        <v>318.58476410068721</v>
      </c>
      <c r="H10" s="212">
        <v>412.57754038099404</v>
      </c>
    </row>
    <row r="11" spans="1:10" ht="9" customHeight="1">
      <c r="A11" s="8" t="s">
        <v>44</v>
      </c>
      <c r="B11" s="214">
        <v>9727.437007931776</v>
      </c>
      <c r="C11" s="212">
        <v>4267.6137617638969</v>
      </c>
      <c r="D11" s="212">
        <v>4240.7189760456704</v>
      </c>
      <c r="E11" s="212">
        <v>484.4653575251761</v>
      </c>
      <c r="F11" s="212">
        <v>59.692431233509062</v>
      </c>
      <c r="G11" s="212">
        <v>30.526271703229696</v>
      </c>
      <c r="H11" s="212">
        <v>644.42020966029554</v>
      </c>
    </row>
    <row r="12" spans="1:10" ht="9" customHeight="1">
      <c r="A12" s="8" t="s">
        <v>11</v>
      </c>
      <c r="B12" s="214">
        <v>8238.1266158929902</v>
      </c>
      <c r="C12" s="212">
        <v>5194.0573934163667</v>
      </c>
      <c r="D12" s="212">
        <v>2484.6203420829002</v>
      </c>
      <c r="E12" s="212">
        <v>178.52240439435428</v>
      </c>
      <c r="F12" s="212">
        <v>60.864241019534603</v>
      </c>
      <c r="G12" s="212">
        <v>13.815469537406029</v>
      </c>
      <c r="H12" s="212">
        <v>306.24676544242817</v>
      </c>
    </row>
    <row r="13" spans="1:10" ht="9" customHeight="1">
      <c r="A13" s="8" t="s">
        <v>10</v>
      </c>
      <c r="B13" s="214">
        <v>15815.932470160069</v>
      </c>
      <c r="C13" s="212">
        <v>13885.047370475368</v>
      </c>
      <c r="D13" s="212">
        <v>1358.1129178631684</v>
      </c>
      <c r="E13" s="212">
        <v>401.68589477702614</v>
      </c>
      <c r="F13" s="212">
        <v>30.630646131964337</v>
      </c>
      <c r="G13" s="212" t="s">
        <v>24</v>
      </c>
      <c r="H13" s="212">
        <v>110.12908849594338</v>
      </c>
    </row>
    <row r="14" spans="1:10" ht="9" customHeight="1">
      <c r="A14" s="8" t="s">
        <v>351</v>
      </c>
      <c r="B14" s="214">
        <v>1514.4692984057535</v>
      </c>
      <c r="C14" s="212">
        <v>716.06618166242049</v>
      </c>
      <c r="D14" s="212">
        <v>509.47009816328017</v>
      </c>
      <c r="E14" s="212">
        <v>220.26834991127041</v>
      </c>
      <c r="F14" s="212" t="s">
        <v>24</v>
      </c>
      <c r="G14" s="212" t="s">
        <v>24</v>
      </c>
      <c r="H14" s="212">
        <v>52.421568034659444</v>
      </c>
    </row>
    <row r="15" spans="1:10" ht="9" customHeight="1">
      <c r="A15" s="8" t="s">
        <v>350</v>
      </c>
      <c r="B15" s="214">
        <v>1106.0592976572436</v>
      </c>
      <c r="C15" s="212">
        <v>720.77028044465828</v>
      </c>
      <c r="D15" s="212">
        <v>357.71718496455247</v>
      </c>
      <c r="E15" s="212">
        <v>26.419572473358663</v>
      </c>
      <c r="F15" s="212" t="s">
        <v>24</v>
      </c>
      <c r="G15" s="212" t="s">
        <v>24</v>
      </c>
      <c r="H15" s="212" t="s">
        <v>24</v>
      </c>
    </row>
    <row r="16" spans="1:10" ht="5.0999999999999996" customHeight="1">
      <c r="A16" s="6"/>
      <c r="B16" s="215"/>
      <c r="C16" s="215"/>
      <c r="D16" s="215"/>
      <c r="E16" s="215"/>
      <c r="F16" s="215"/>
      <c r="G16" s="215"/>
      <c r="H16" s="215"/>
    </row>
    <row r="17" spans="1:9" ht="15" customHeight="1">
      <c r="A17" s="271" t="s">
        <v>352</v>
      </c>
      <c r="B17" s="368" t="s">
        <v>304</v>
      </c>
      <c r="C17" s="368"/>
      <c r="D17" s="368"/>
      <c r="E17" s="368"/>
      <c r="F17" s="368"/>
      <c r="G17" s="368"/>
      <c r="H17" s="349"/>
    </row>
    <row r="18" spans="1:9" ht="10.15" customHeight="1">
      <c r="A18" s="272"/>
      <c r="B18" s="366" t="s">
        <v>3</v>
      </c>
      <c r="C18" s="366" t="s">
        <v>271</v>
      </c>
      <c r="D18" s="366" t="s">
        <v>270</v>
      </c>
      <c r="E18" s="366" t="s">
        <v>269</v>
      </c>
      <c r="F18" s="366" t="s">
        <v>268</v>
      </c>
      <c r="G18" s="366" t="s">
        <v>267</v>
      </c>
      <c r="H18" s="367" t="s">
        <v>265</v>
      </c>
    </row>
    <row r="19" spans="1:9" ht="10.15" customHeight="1">
      <c r="A19" s="272"/>
      <c r="B19" s="366"/>
      <c r="C19" s="366"/>
      <c r="D19" s="366"/>
      <c r="E19" s="366"/>
      <c r="F19" s="366"/>
      <c r="G19" s="366"/>
      <c r="H19" s="367"/>
    </row>
    <row r="20" spans="1:9" ht="10.15" customHeight="1">
      <c r="A20" s="273"/>
      <c r="B20" s="361"/>
      <c r="C20" s="361"/>
      <c r="D20" s="361"/>
      <c r="E20" s="361"/>
      <c r="F20" s="361"/>
      <c r="G20" s="361"/>
      <c r="H20" s="363"/>
    </row>
    <row r="21" spans="1:9" ht="5.0999999999999996" customHeight="1">
      <c r="A21" s="7"/>
      <c r="B21" s="4"/>
      <c r="C21" s="4"/>
      <c r="D21" s="4"/>
      <c r="E21" s="4"/>
      <c r="F21" s="4"/>
      <c r="G21" s="4"/>
      <c r="H21" s="4"/>
      <c r="I21" s="4"/>
    </row>
    <row r="22" spans="1:9" ht="9" customHeight="1">
      <c r="A22" s="18" t="s">
        <v>3</v>
      </c>
      <c r="B22" s="214">
        <v>45625.275014193037</v>
      </c>
      <c r="C22" s="214">
        <v>31894.36833838818</v>
      </c>
      <c r="D22" s="214">
        <v>10229.378391011527</v>
      </c>
      <c r="E22" s="214">
        <v>1405.6283119676582</v>
      </c>
      <c r="F22" s="214">
        <v>285.79997136880098</v>
      </c>
      <c r="G22" s="214">
        <v>281.18369393468907</v>
      </c>
      <c r="H22" s="214">
        <v>1528.9163075221804</v>
      </c>
    </row>
    <row r="23" spans="1:9" ht="9" customHeight="1">
      <c r="A23" s="8" t="s">
        <v>13</v>
      </c>
      <c r="B23" s="214">
        <v>7465.6407199904525</v>
      </c>
      <c r="C23" s="212">
        <v>4235.1726457318937</v>
      </c>
      <c r="D23" s="212">
        <v>2440.2868725096191</v>
      </c>
      <c r="E23" s="212">
        <v>245.70222576267128</v>
      </c>
      <c r="F23" s="212">
        <v>84.330522022986486</v>
      </c>
      <c r="G23" s="212">
        <v>88.027753632993026</v>
      </c>
      <c r="H23" s="212">
        <v>372.12070033028874</v>
      </c>
    </row>
    <row r="24" spans="1:9" ht="9" customHeight="1">
      <c r="A24" s="8" t="s">
        <v>12</v>
      </c>
      <c r="B24" s="214">
        <v>11426.153556740705</v>
      </c>
      <c r="C24" s="212">
        <v>7183.4224857481595</v>
      </c>
      <c r="D24" s="212">
        <v>3270.5956154986902</v>
      </c>
      <c r="E24" s="212">
        <v>435.98401932899606</v>
      </c>
      <c r="F24" s="212">
        <v>71.589373697027924</v>
      </c>
      <c r="G24" s="212">
        <v>144.46377075085107</v>
      </c>
      <c r="H24" s="212">
        <v>320.09829171697862</v>
      </c>
    </row>
    <row r="25" spans="1:9" ht="9" customHeight="1">
      <c r="A25" s="8" t="s">
        <v>44</v>
      </c>
      <c r="B25" s="214">
        <v>5199.3858563767826</v>
      </c>
      <c r="C25" s="212">
        <v>2734.7026140368453</v>
      </c>
      <c r="D25" s="212">
        <v>1746.2016279597103</v>
      </c>
      <c r="E25" s="212">
        <v>200.76627813657436</v>
      </c>
      <c r="F25" s="212">
        <v>38.384373757532387</v>
      </c>
      <c r="G25" s="212" t="s">
        <v>24</v>
      </c>
      <c r="H25" s="212">
        <v>468.43469077221636</v>
      </c>
    </row>
    <row r="26" spans="1:9" ht="9" customHeight="1">
      <c r="A26" s="8" t="s">
        <v>11</v>
      </c>
      <c r="B26" s="214">
        <v>5190.1039439402775</v>
      </c>
      <c r="C26" s="212">
        <v>3710.1174807650168</v>
      </c>
      <c r="D26" s="212">
        <v>1140.5951442127925</v>
      </c>
      <c r="E26" s="212" t="s">
        <v>24</v>
      </c>
      <c r="F26" s="212" t="s">
        <v>24</v>
      </c>
      <c r="G26" s="212" t="s">
        <v>24</v>
      </c>
      <c r="H26" s="212">
        <v>236.00617547562138</v>
      </c>
    </row>
    <row r="27" spans="1:9" ht="9" customHeight="1">
      <c r="A27" s="8" t="s">
        <v>10</v>
      </c>
      <c r="B27" s="214">
        <v>14208.890302487694</v>
      </c>
      <c r="C27" s="212">
        <v>12885.259293722498</v>
      </c>
      <c r="D27" s="212">
        <v>892.71575974233031</v>
      </c>
      <c r="E27" s="212">
        <v>284.05852889317413</v>
      </c>
      <c r="F27" s="212" t="s">
        <v>24</v>
      </c>
      <c r="G27" s="212" t="s">
        <v>24</v>
      </c>
      <c r="H27" s="212">
        <v>91.363198205626801</v>
      </c>
    </row>
    <row r="28" spans="1:9" ht="9" customHeight="1">
      <c r="A28" s="8" t="s">
        <v>351</v>
      </c>
      <c r="B28" s="214">
        <v>1261.8323293605993</v>
      </c>
      <c r="C28" s="212">
        <v>584.47505625210647</v>
      </c>
      <c r="D28" s="212">
        <v>442.3631501302213</v>
      </c>
      <c r="E28" s="212">
        <v>181.16703517222771</v>
      </c>
      <c r="F28" s="212" t="s">
        <v>24</v>
      </c>
      <c r="G28" s="212" t="s">
        <v>24</v>
      </c>
      <c r="H28" s="212">
        <v>40.893251021448492</v>
      </c>
    </row>
    <row r="29" spans="1:9" ht="9" customHeight="1">
      <c r="A29" s="8" t="s">
        <v>350</v>
      </c>
      <c r="B29" s="214">
        <v>873.26830529652489</v>
      </c>
      <c r="C29" s="212">
        <v>561.21876213165831</v>
      </c>
      <c r="D29" s="212">
        <v>296.62022095816383</v>
      </c>
      <c r="E29" s="212" t="s">
        <v>24</v>
      </c>
      <c r="F29" s="212" t="s">
        <v>24</v>
      </c>
      <c r="G29" s="212" t="s">
        <v>24</v>
      </c>
      <c r="H29" s="212" t="s">
        <v>24</v>
      </c>
    </row>
    <row r="30" spans="1:9" ht="5.0999999999999996" customHeight="1" thickBot="1">
      <c r="A30" s="13"/>
      <c r="B30" s="14"/>
      <c r="C30" s="14"/>
      <c r="D30" s="14"/>
      <c r="E30" s="14"/>
      <c r="F30" s="14"/>
      <c r="G30" s="14"/>
      <c r="H30" s="14"/>
      <c r="I30" s="229"/>
    </row>
    <row r="31" spans="1:9" ht="10.15" customHeight="1" thickTop="1">
      <c r="A31" s="1" t="s">
        <v>228</v>
      </c>
    </row>
    <row r="32" spans="1:9" ht="10.15" customHeight="1"/>
    <row r="33" spans="1:8" ht="10.15" customHeight="1">
      <c r="B33" s="219"/>
    </row>
    <row r="34" spans="1:8" ht="10.15" customHeight="1">
      <c r="A34" s="3"/>
      <c r="B34" s="3"/>
      <c r="C34" s="3"/>
      <c r="D34" s="3"/>
      <c r="E34" s="3"/>
      <c r="F34" s="3"/>
      <c r="G34" s="3"/>
      <c r="H34" s="3"/>
    </row>
    <row r="35" spans="1:8" ht="10.15" customHeight="1">
      <c r="F35" s="218"/>
    </row>
  </sheetData>
  <mergeCells count="19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7:A20"/>
    <mergeCell ref="B17:H17"/>
    <mergeCell ref="B18:B20"/>
    <mergeCell ref="C18:C20"/>
    <mergeCell ref="D18:D20"/>
    <mergeCell ref="E18:E20"/>
    <mergeCell ref="F18:F20"/>
    <mergeCell ref="G18:G20"/>
    <mergeCell ref="H18:H20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showGridLines="0" zoomScaleNormal="100" zoomScaleSheetLayoutView="100" workbookViewId="0">
      <selection sqref="A1:H1"/>
    </sheetView>
  </sheetViews>
  <sheetFormatPr defaultRowHeight="9"/>
  <cols>
    <col min="1" max="1" width="21.85546875" style="1" customWidth="1"/>
    <col min="2" max="4" width="9.140625" style="1" customWidth="1"/>
    <col min="5" max="5" width="11" style="1" customWidth="1"/>
    <col min="6" max="9" width="9.140625" style="1" customWidth="1"/>
    <col min="10" max="232" width="9.140625" style="1"/>
    <col min="233" max="233" width="21.85546875" style="1" customWidth="1"/>
    <col min="234" max="236" width="9.140625" style="1" customWidth="1"/>
    <col min="237" max="237" width="11" style="1" customWidth="1"/>
    <col min="238" max="256" width="9.140625" style="1"/>
    <col min="257" max="257" width="21.85546875" style="1" customWidth="1"/>
    <col min="258" max="260" width="9.140625" style="1" customWidth="1"/>
    <col min="261" max="261" width="11" style="1" customWidth="1"/>
    <col min="262" max="264" width="9.140625" style="1" customWidth="1"/>
    <col min="265" max="265" width="5.28515625" style="1" customWidth="1"/>
    <col min="266" max="488" width="9.140625" style="1"/>
    <col min="489" max="489" width="21.85546875" style="1" customWidth="1"/>
    <col min="490" max="492" width="9.140625" style="1" customWidth="1"/>
    <col min="493" max="493" width="11" style="1" customWidth="1"/>
    <col min="494" max="512" width="9.140625" style="1"/>
    <col min="513" max="513" width="21.85546875" style="1" customWidth="1"/>
    <col min="514" max="516" width="9.140625" style="1" customWidth="1"/>
    <col min="517" max="517" width="11" style="1" customWidth="1"/>
    <col min="518" max="520" width="9.140625" style="1" customWidth="1"/>
    <col min="521" max="521" width="5.28515625" style="1" customWidth="1"/>
    <col min="522" max="744" width="9.140625" style="1"/>
    <col min="745" max="745" width="21.85546875" style="1" customWidth="1"/>
    <col min="746" max="748" width="9.140625" style="1" customWidth="1"/>
    <col min="749" max="749" width="11" style="1" customWidth="1"/>
    <col min="750" max="768" width="9.140625" style="1"/>
    <col min="769" max="769" width="21.85546875" style="1" customWidth="1"/>
    <col min="770" max="772" width="9.140625" style="1" customWidth="1"/>
    <col min="773" max="773" width="11" style="1" customWidth="1"/>
    <col min="774" max="776" width="9.140625" style="1" customWidth="1"/>
    <col min="777" max="777" width="5.28515625" style="1" customWidth="1"/>
    <col min="778" max="1000" width="9.140625" style="1"/>
    <col min="1001" max="1001" width="21.85546875" style="1" customWidth="1"/>
    <col min="1002" max="1004" width="9.140625" style="1" customWidth="1"/>
    <col min="1005" max="1005" width="11" style="1" customWidth="1"/>
    <col min="1006" max="1024" width="9.140625" style="1"/>
    <col min="1025" max="1025" width="21.85546875" style="1" customWidth="1"/>
    <col min="1026" max="1028" width="9.140625" style="1" customWidth="1"/>
    <col min="1029" max="1029" width="11" style="1" customWidth="1"/>
    <col min="1030" max="1032" width="9.140625" style="1" customWidth="1"/>
    <col min="1033" max="1033" width="5.28515625" style="1" customWidth="1"/>
    <col min="1034" max="1256" width="9.140625" style="1"/>
    <col min="1257" max="1257" width="21.85546875" style="1" customWidth="1"/>
    <col min="1258" max="1260" width="9.140625" style="1" customWidth="1"/>
    <col min="1261" max="1261" width="11" style="1" customWidth="1"/>
    <col min="1262" max="1280" width="9.140625" style="1"/>
    <col min="1281" max="1281" width="21.85546875" style="1" customWidth="1"/>
    <col min="1282" max="1284" width="9.140625" style="1" customWidth="1"/>
    <col min="1285" max="1285" width="11" style="1" customWidth="1"/>
    <col min="1286" max="1288" width="9.140625" style="1" customWidth="1"/>
    <col min="1289" max="1289" width="5.28515625" style="1" customWidth="1"/>
    <col min="1290" max="1512" width="9.140625" style="1"/>
    <col min="1513" max="1513" width="21.85546875" style="1" customWidth="1"/>
    <col min="1514" max="1516" width="9.140625" style="1" customWidth="1"/>
    <col min="1517" max="1517" width="11" style="1" customWidth="1"/>
    <col min="1518" max="1536" width="9.140625" style="1"/>
    <col min="1537" max="1537" width="21.85546875" style="1" customWidth="1"/>
    <col min="1538" max="1540" width="9.140625" style="1" customWidth="1"/>
    <col min="1541" max="1541" width="11" style="1" customWidth="1"/>
    <col min="1542" max="1544" width="9.140625" style="1" customWidth="1"/>
    <col min="1545" max="1545" width="5.28515625" style="1" customWidth="1"/>
    <col min="1546" max="1768" width="9.140625" style="1"/>
    <col min="1769" max="1769" width="21.85546875" style="1" customWidth="1"/>
    <col min="1770" max="1772" width="9.140625" style="1" customWidth="1"/>
    <col min="1773" max="1773" width="11" style="1" customWidth="1"/>
    <col min="1774" max="1792" width="9.140625" style="1"/>
    <col min="1793" max="1793" width="21.85546875" style="1" customWidth="1"/>
    <col min="1794" max="1796" width="9.140625" style="1" customWidth="1"/>
    <col min="1797" max="1797" width="11" style="1" customWidth="1"/>
    <col min="1798" max="1800" width="9.140625" style="1" customWidth="1"/>
    <col min="1801" max="1801" width="5.28515625" style="1" customWidth="1"/>
    <col min="1802" max="2024" width="9.140625" style="1"/>
    <col min="2025" max="2025" width="21.85546875" style="1" customWidth="1"/>
    <col min="2026" max="2028" width="9.140625" style="1" customWidth="1"/>
    <col min="2029" max="2029" width="11" style="1" customWidth="1"/>
    <col min="2030" max="2048" width="9.140625" style="1"/>
    <col min="2049" max="2049" width="21.85546875" style="1" customWidth="1"/>
    <col min="2050" max="2052" width="9.140625" style="1" customWidth="1"/>
    <col min="2053" max="2053" width="11" style="1" customWidth="1"/>
    <col min="2054" max="2056" width="9.140625" style="1" customWidth="1"/>
    <col min="2057" max="2057" width="5.28515625" style="1" customWidth="1"/>
    <col min="2058" max="2280" width="9.140625" style="1"/>
    <col min="2281" max="2281" width="21.85546875" style="1" customWidth="1"/>
    <col min="2282" max="2284" width="9.140625" style="1" customWidth="1"/>
    <col min="2285" max="2285" width="11" style="1" customWidth="1"/>
    <col min="2286" max="2304" width="9.140625" style="1"/>
    <col min="2305" max="2305" width="21.85546875" style="1" customWidth="1"/>
    <col min="2306" max="2308" width="9.140625" style="1" customWidth="1"/>
    <col min="2309" max="2309" width="11" style="1" customWidth="1"/>
    <col min="2310" max="2312" width="9.140625" style="1" customWidth="1"/>
    <col min="2313" max="2313" width="5.28515625" style="1" customWidth="1"/>
    <col min="2314" max="2536" width="9.140625" style="1"/>
    <col min="2537" max="2537" width="21.85546875" style="1" customWidth="1"/>
    <col min="2538" max="2540" width="9.140625" style="1" customWidth="1"/>
    <col min="2541" max="2541" width="11" style="1" customWidth="1"/>
    <col min="2542" max="2560" width="9.140625" style="1"/>
    <col min="2561" max="2561" width="21.85546875" style="1" customWidth="1"/>
    <col min="2562" max="2564" width="9.140625" style="1" customWidth="1"/>
    <col min="2565" max="2565" width="11" style="1" customWidth="1"/>
    <col min="2566" max="2568" width="9.140625" style="1" customWidth="1"/>
    <col min="2569" max="2569" width="5.28515625" style="1" customWidth="1"/>
    <col min="2570" max="2792" width="9.140625" style="1"/>
    <col min="2793" max="2793" width="21.85546875" style="1" customWidth="1"/>
    <col min="2794" max="2796" width="9.140625" style="1" customWidth="1"/>
    <col min="2797" max="2797" width="11" style="1" customWidth="1"/>
    <col min="2798" max="2816" width="9.140625" style="1"/>
    <col min="2817" max="2817" width="21.85546875" style="1" customWidth="1"/>
    <col min="2818" max="2820" width="9.140625" style="1" customWidth="1"/>
    <col min="2821" max="2821" width="11" style="1" customWidth="1"/>
    <col min="2822" max="2824" width="9.140625" style="1" customWidth="1"/>
    <col min="2825" max="2825" width="5.28515625" style="1" customWidth="1"/>
    <col min="2826" max="3048" width="9.140625" style="1"/>
    <col min="3049" max="3049" width="21.85546875" style="1" customWidth="1"/>
    <col min="3050" max="3052" width="9.140625" style="1" customWidth="1"/>
    <col min="3053" max="3053" width="11" style="1" customWidth="1"/>
    <col min="3054" max="3072" width="9.140625" style="1"/>
    <col min="3073" max="3073" width="21.85546875" style="1" customWidth="1"/>
    <col min="3074" max="3076" width="9.140625" style="1" customWidth="1"/>
    <col min="3077" max="3077" width="11" style="1" customWidth="1"/>
    <col min="3078" max="3080" width="9.140625" style="1" customWidth="1"/>
    <col min="3081" max="3081" width="5.28515625" style="1" customWidth="1"/>
    <col min="3082" max="3304" width="9.140625" style="1"/>
    <col min="3305" max="3305" width="21.85546875" style="1" customWidth="1"/>
    <col min="3306" max="3308" width="9.140625" style="1" customWidth="1"/>
    <col min="3309" max="3309" width="11" style="1" customWidth="1"/>
    <col min="3310" max="3328" width="9.140625" style="1"/>
    <col min="3329" max="3329" width="21.85546875" style="1" customWidth="1"/>
    <col min="3330" max="3332" width="9.140625" style="1" customWidth="1"/>
    <col min="3333" max="3333" width="11" style="1" customWidth="1"/>
    <col min="3334" max="3336" width="9.140625" style="1" customWidth="1"/>
    <col min="3337" max="3337" width="5.28515625" style="1" customWidth="1"/>
    <col min="3338" max="3560" width="9.140625" style="1"/>
    <col min="3561" max="3561" width="21.85546875" style="1" customWidth="1"/>
    <col min="3562" max="3564" width="9.140625" style="1" customWidth="1"/>
    <col min="3565" max="3565" width="11" style="1" customWidth="1"/>
    <col min="3566" max="3584" width="9.140625" style="1"/>
    <col min="3585" max="3585" width="21.85546875" style="1" customWidth="1"/>
    <col min="3586" max="3588" width="9.140625" style="1" customWidth="1"/>
    <col min="3589" max="3589" width="11" style="1" customWidth="1"/>
    <col min="3590" max="3592" width="9.140625" style="1" customWidth="1"/>
    <col min="3593" max="3593" width="5.28515625" style="1" customWidth="1"/>
    <col min="3594" max="3816" width="9.140625" style="1"/>
    <col min="3817" max="3817" width="21.85546875" style="1" customWidth="1"/>
    <col min="3818" max="3820" width="9.140625" style="1" customWidth="1"/>
    <col min="3821" max="3821" width="11" style="1" customWidth="1"/>
    <col min="3822" max="3840" width="9.140625" style="1"/>
    <col min="3841" max="3841" width="21.85546875" style="1" customWidth="1"/>
    <col min="3842" max="3844" width="9.140625" style="1" customWidth="1"/>
    <col min="3845" max="3845" width="11" style="1" customWidth="1"/>
    <col min="3846" max="3848" width="9.140625" style="1" customWidth="1"/>
    <col min="3849" max="3849" width="5.28515625" style="1" customWidth="1"/>
    <col min="3850" max="4072" width="9.140625" style="1"/>
    <col min="4073" max="4073" width="21.85546875" style="1" customWidth="1"/>
    <col min="4074" max="4076" width="9.140625" style="1" customWidth="1"/>
    <col min="4077" max="4077" width="11" style="1" customWidth="1"/>
    <col min="4078" max="4096" width="9.140625" style="1"/>
    <col min="4097" max="4097" width="21.85546875" style="1" customWidth="1"/>
    <col min="4098" max="4100" width="9.140625" style="1" customWidth="1"/>
    <col min="4101" max="4101" width="11" style="1" customWidth="1"/>
    <col min="4102" max="4104" width="9.140625" style="1" customWidth="1"/>
    <col min="4105" max="4105" width="5.28515625" style="1" customWidth="1"/>
    <col min="4106" max="4328" width="9.140625" style="1"/>
    <col min="4329" max="4329" width="21.85546875" style="1" customWidth="1"/>
    <col min="4330" max="4332" width="9.140625" style="1" customWidth="1"/>
    <col min="4333" max="4333" width="11" style="1" customWidth="1"/>
    <col min="4334" max="4352" width="9.140625" style="1"/>
    <col min="4353" max="4353" width="21.85546875" style="1" customWidth="1"/>
    <col min="4354" max="4356" width="9.140625" style="1" customWidth="1"/>
    <col min="4357" max="4357" width="11" style="1" customWidth="1"/>
    <col min="4358" max="4360" width="9.140625" style="1" customWidth="1"/>
    <col min="4361" max="4361" width="5.28515625" style="1" customWidth="1"/>
    <col min="4362" max="4584" width="9.140625" style="1"/>
    <col min="4585" max="4585" width="21.85546875" style="1" customWidth="1"/>
    <col min="4586" max="4588" width="9.140625" style="1" customWidth="1"/>
    <col min="4589" max="4589" width="11" style="1" customWidth="1"/>
    <col min="4590" max="4608" width="9.140625" style="1"/>
    <col min="4609" max="4609" width="21.85546875" style="1" customWidth="1"/>
    <col min="4610" max="4612" width="9.140625" style="1" customWidth="1"/>
    <col min="4613" max="4613" width="11" style="1" customWidth="1"/>
    <col min="4614" max="4616" width="9.140625" style="1" customWidth="1"/>
    <col min="4617" max="4617" width="5.28515625" style="1" customWidth="1"/>
    <col min="4618" max="4840" width="9.140625" style="1"/>
    <col min="4841" max="4841" width="21.85546875" style="1" customWidth="1"/>
    <col min="4842" max="4844" width="9.140625" style="1" customWidth="1"/>
    <col min="4845" max="4845" width="11" style="1" customWidth="1"/>
    <col min="4846" max="4864" width="9.140625" style="1"/>
    <col min="4865" max="4865" width="21.85546875" style="1" customWidth="1"/>
    <col min="4866" max="4868" width="9.140625" style="1" customWidth="1"/>
    <col min="4869" max="4869" width="11" style="1" customWidth="1"/>
    <col min="4870" max="4872" width="9.140625" style="1" customWidth="1"/>
    <col min="4873" max="4873" width="5.28515625" style="1" customWidth="1"/>
    <col min="4874" max="5096" width="9.140625" style="1"/>
    <col min="5097" max="5097" width="21.85546875" style="1" customWidth="1"/>
    <col min="5098" max="5100" width="9.140625" style="1" customWidth="1"/>
    <col min="5101" max="5101" width="11" style="1" customWidth="1"/>
    <col min="5102" max="5120" width="9.140625" style="1"/>
    <col min="5121" max="5121" width="21.85546875" style="1" customWidth="1"/>
    <col min="5122" max="5124" width="9.140625" style="1" customWidth="1"/>
    <col min="5125" max="5125" width="11" style="1" customWidth="1"/>
    <col min="5126" max="5128" width="9.140625" style="1" customWidth="1"/>
    <col min="5129" max="5129" width="5.28515625" style="1" customWidth="1"/>
    <col min="5130" max="5352" width="9.140625" style="1"/>
    <col min="5353" max="5353" width="21.85546875" style="1" customWidth="1"/>
    <col min="5354" max="5356" width="9.140625" style="1" customWidth="1"/>
    <col min="5357" max="5357" width="11" style="1" customWidth="1"/>
    <col min="5358" max="5376" width="9.140625" style="1"/>
    <col min="5377" max="5377" width="21.85546875" style="1" customWidth="1"/>
    <col min="5378" max="5380" width="9.140625" style="1" customWidth="1"/>
    <col min="5381" max="5381" width="11" style="1" customWidth="1"/>
    <col min="5382" max="5384" width="9.140625" style="1" customWidth="1"/>
    <col min="5385" max="5385" width="5.28515625" style="1" customWidth="1"/>
    <col min="5386" max="5608" width="9.140625" style="1"/>
    <col min="5609" max="5609" width="21.85546875" style="1" customWidth="1"/>
    <col min="5610" max="5612" width="9.140625" style="1" customWidth="1"/>
    <col min="5613" max="5613" width="11" style="1" customWidth="1"/>
    <col min="5614" max="5632" width="9.140625" style="1"/>
    <col min="5633" max="5633" width="21.85546875" style="1" customWidth="1"/>
    <col min="5634" max="5636" width="9.140625" style="1" customWidth="1"/>
    <col min="5637" max="5637" width="11" style="1" customWidth="1"/>
    <col min="5638" max="5640" width="9.140625" style="1" customWidth="1"/>
    <col min="5641" max="5641" width="5.28515625" style="1" customWidth="1"/>
    <col min="5642" max="5864" width="9.140625" style="1"/>
    <col min="5865" max="5865" width="21.85546875" style="1" customWidth="1"/>
    <col min="5866" max="5868" width="9.140625" style="1" customWidth="1"/>
    <col min="5869" max="5869" width="11" style="1" customWidth="1"/>
    <col min="5870" max="5888" width="9.140625" style="1"/>
    <col min="5889" max="5889" width="21.85546875" style="1" customWidth="1"/>
    <col min="5890" max="5892" width="9.140625" style="1" customWidth="1"/>
    <col min="5893" max="5893" width="11" style="1" customWidth="1"/>
    <col min="5894" max="5896" width="9.140625" style="1" customWidth="1"/>
    <col min="5897" max="5897" width="5.28515625" style="1" customWidth="1"/>
    <col min="5898" max="6120" width="9.140625" style="1"/>
    <col min="6121" max="6121" width="21.85546875" style="1" customWidth="1"/>
    <col min="6122" max="6124" width="9.140625" style="1" customWidth="1"/>
    <col min="6125" max="6125" width="11" style="1" customWidth="1"/>
    <col min="6126" max="6144" width="9.140625" style="1"/>
    <col min="6145" max="6145" width="21.85546875" style="1" customWidth="1"/>
    <col min="6146" max="6148" width="9.140625" style="1" customWidth="1"/>
    <col min="6149" max="6149" width="11" style="1" customWidth="1"/>
    <col min="6150" max="6152" width="9.140625" style="1" customWidth="1"/>
    <col min="6153" max="6153" width="5.28515625" style="1" customWidth="1"/>
    <col min="6154" max="6376" width="9.140625" style="1"/>
    <col min="6377" max="6377" width="21.85546875" style="1" customWidth="1"/>
    <col min="6378" max="6380" width="9.140625" style="1" customWidth="1"/>
    <col min="6381" max="6381" width="11" style="1" customWidth="1"/>
    <col min="6382" max="6400" width="9.140625" style="1"/>
    <col min="6401" max="6401" width="21.85546875" style="1" customWidth="1"/>
    <col min="6402" max="6404" width="9.140625" style="1" customWidth="1"/>
    <col min="6405" max="6405" width="11" style="1" customWidth="1"/>
    <col min="6406" max="6408" width="9.140625" style="1" customWidth="1"/>
    <col min="6409" max="6409" width="5.28515625" style="1" customWidth="1"/>
    <col min="6410" max="6632" width="9.140625" style="1"/>
    <col min="6633" max="6633" width="21.85546875" style="1" customWidth="1"/>
    <col min="6634" max="6636" width="9.140625" style="1" customWidth="1"/>
    <col min="6637" max="6637" width="11" style="1" customWidth="1"/>
    <col min="6638" max="6656" width="9.140625" style="1"/>
    <col min="6657" max="6657" width="21.85546875" style="1" customWidth="1"/>
    <col min="6658" max="6660" width="9.140625" style="1" customWidth="1"/>
    <col min="6661" max="6661" width="11" style="1" customWidth="1"/>
    <col min="6662" max="6664" width="9.140625" style="1" customWidth="1"/>
    <col min="6665" max="6665" width="5.28515625" style="1" customWidth="1"/>
    <col min="6666" max="6888" width="9.140625" style="1"/>
    <col min="6889" max="6889" width="21.85546875" style="1" customWidth="1"/>
    <col min="6890" max="6892" width="9.140625" style="1" customWidth="1"/>
    <col min="6893" max="6893" width="11" style="1" customWidth="1"/>
    <col min="6894" max="6912" width="9.140625" style="1"/>
    <col min="6913" max="6913" width="21.85546875" style="1" customWidth="1"/>
    <col min="6914" max="6916" width="9.140625" style="1" customWidth="1"/>
    <col min="6917" max="6917" width="11" style="1" customWidth="1"/>
    <col min="6918" max="6920" width="9.140625" style="1" customWidth="1"/>
    <col min="6921" max="6921" width="5.28515625" style="1" customWidth="1"/>
    <col min="6922" max="7144" width="9.140625" style="1"/>
    <col min="7145" max="7145" width="21.85546875" style="1" customWidth="1"/>
    <col min="7146" max="7148" width="9.140625" style="1" customWidth="1"/>
    <col min="7149" max="7149" width="11" style="1" customWidth="1"/>
    <col min="7150" max="7168" width="9.140625" style="1"/>
    <col min="7169" max="7169" width="21.85546875" style="1" customWidth="1"/>
    <col min="7170" max="7172" width="9.140625" style="1" customWidth="1"/>
    <col min="7173" max="7173" width="11" style="1" customWidth="1"/>
    <col min="7174" max="7176" width="9.140625" style="1" customWidth="1"/>
    <col min="7177" max="7177" width="5.28515625" style="1" customWidth="1"/>
    <col min="7178" max="7400" width="9.140625" style="1"/>
    <col min="7401" max="7401" width="21.85546875" style="1" customWidth="1"/>
    <col min="7402" max="7404" width="9.140625" style="1" customWidth="1"/>
    <col min="7405" max="7405" width="11" style="1" customWidth="1"/>
    <col min="7406" max="7424" width="9.140625" style="1"/>
    <col min="7425" max="7425" width="21.85546875" style="1" customWidth="1"/>
    <col min="7426" max="7428" width="9.140625" style="1" customWidth="1"/>
    <col min="7429" max="7429" width="11" style="1" customWidth="1"/>
    <col min="7430" max="7432" width="9.140625" style="1" customWidth="1"/>
    <col min="7433" max="7433" width="5.28515625" style="1" customWidth="1"/>
    <col min="7434" max="7656" width="9.140625" style="1"/>
    <col min="7657" max="7657" width="21.85546875" style="1" customWidth="1"/>
    <col min="7658" max="7660" width="9.140625" style="1" customWidth="1"/>
    <col min="7661" max="7661" width="11" style="1" customWidth="1"/>
    <col min="7662" max="7680" width="9.140625" style="1"/>
    <col min="7681" max="7681" width="21.85546875" style="1" customWidth="1"/>
    <col min="7682" max="7684" width="9.140625" style="1" customWidth="1"/>
    <col min="7685" max="7685" width="11" style="1" customWidth="1"/>
    <col min="7686" max="7688" width="9.140625" style="1" customWidth="1"/>
    <col min="7689" max="7689" width="5.28515625" style="1" customWidth="1"/>
    <col min="7690" max="7912" width="9.140625" style="1"/>
    <col min="7913" max="7913" width="21.85546875" style="1" customWidth="1"/>
    <col min="7914" max="7916" width="9.140625" style="1" customWidth="1"/>
    <col min="7917" max="7917" width="11" style="1" customWidth="1"/>
    <col min="7918" max="7936" width="9.140625" style="1"/>
    <col min="7937" max="7937" width="21.85546875" style="1" customWidth="1"/>
    <col min="7938" max="7940" width="9.140625" style="1" customWidth="1"/>
    <col min="7941" max="7941" width="11" style="1" customWidth="1"/>
    <col min="7942" max="7944" width="9.140625" style="1" customWidth="1"/>
    <col min="7945" max="7945" width="5.28515625" style="1" customWidth="1"/>
    <col min="7946" max="8168" width="9.140625" style="1"/>
    <col min="8169" max="8169" width="21.85546875" style="1" customWidth="1"/>
    <col min="8170" max="8172" width="9.140625" style="1" customWidth="1"/>
    <col min="8173" max="8173" width="11" style="1" customWidth="1"/>
    <col min="8174" max="8192" width="9.140625" style="1"/>
    <col min="8193" max="8193" width="21.85546875" style="1" customWidth="1"/>
    <col min="8194" max="8196" width="9.140625" style="1" customWidth="1"/>
    <col min="8197" max="8197" width="11" style="1" customWidth="1"/>
    <col min="8198" max="8200" width="9.140625" style="1" customWidth="1"/>
    <col min="8201" max="8201" width="5.28515625" style="1" customWidth="1"/>
    <col min="8202" max="8424" width="9.140625" style="1"/>
    <col min="8425" max="8425" width="21.85546875" style="1" customWidth="1"/>
    <col min="8426" max="8428" width="9.140625" style="1" customWidth="1"/>
    <col min="8429" max="8429" width="11" style="1" customWidth="1"/>
    <col min="8430" max="8448" width="9.140625" style="1"/>
    <col min="8449" max="8449" width="21.85546875" style="1" customWidth="1"/>
    <col min="8450" max="8452" width="9.140625" style="1" customWidth="1"/>
    <col min="8453" max="8453" width="11" style="1" customWidth="1"/>
    <col min="8454" max="8456" width="9.140625" style="1" customWidth="1"/>
    <col min="8457" max="8457" width="5.28515625" style="1" customWidth="1"/>
    <col min="8458" max="8680" width="9.140625" style="1"/>
    <col min="8681" max="8681" width="21.85546875" style="1" customWidth="1"/>
    <col min="8682" max="8684" width="9.140625" style="1" customWidth="1"/>
    <col min="8685" max="8685" width="11" style="1" customWidth="1"/>
    <col min="8686" max="8704" width="9.140625" style="1"/>
    <col min="8705" max="8705" width="21.85546875" style="1" customWidth="1"/>
    <col min="8706" max="8708" width="9.140625" style="1" customWidth="1"/>
    <col min="8709" max="8709" width="11" style="1" customWidth="1"/>
    <col min="8710" max="8712" width="9.140625" style="1" customWidth="1"/>
    <col min="8713" max="8713" width="5.28515625" style="1" customWidth="1"/>
    <col min="8714" max="8936" width="9.140625" style="1"/>
    <col min="8937" max="8937" width="21.85546875" style="1" customWidth="1"/>
    <col min="8938" max="8940" width="9.140625" style="1" customWidth="1"/>
    <col min="8941" max="8941" width="11" style="1" customWidth="1"/>
    <col min="8942" max="8960" width="9.140625" style="1"/>
    <col min="8961" max="8961" width="21.85546875" style="1" customWidth="1"/>
    <col min="8962" max="8964" width="9.140625" style="1" customWidth="1"/>
    <col min="8965" max="8965" width="11" style="1" customWidth="1"/>
    <col min="8966" max="8968" width="9.140625" style="1" customWidth="1"/>
    <col min="8969" max="8969" width="5.28515625" style="1" customWidth="1"/>
    <col min="8970" max="9192" width="9.140625" style="1"/>
    <col min="9193" max="9193" width="21.85546875" style="1" customWidth="1"/>
    <col min="9194" max="9196" width="9.140625" style="1" customWidth="1"/>
    <col min="9197" max="9197" width="11" style="1" customWidth="1"/>
    <col min="9198" max="9216" width="9.140625" style="1"/>
    <col min="9217" max="9217" width="21.85546875" style="1" customWidth="1"/>
    <col min="9218" max="9220" width="9.140625" style="1" customWidth="1"/>
    <col min="9221" max="9221" width="11" style="1" customWidth="1"/>
    <col min="9222" max="9224" width="9.140625" style="1" customWidth="1"/>
    <col min="9225" max="9225" width="5.28515625" style="1" customWidth="1"/>
    <col min="9226" max="9448" width="9.140625" style="1"/>
    <col min="9449" max="9449" width="21.85546875" style="1" customWidth="1"/>
    <col min="9450" max="9452" width="9.140625" style="1" customWidth="1"/>
    <col min="9453" max="9453" width="11" style="1" customWidth="1"/>
    <col min="9454" max="9472" width="9.140625" style="1"/>
    <col min="9473" max="9473" width="21.85546875" style="1" customWidth="1"/>
    <col min="9474" max="9476" width="9.140625" style="1" customWidth="1"/>
    <col min="9477" max="9477" width="11" style="1" customWidth="1"/>
    <col min="9478" max="9480" width="9.140625" style="1" customWidth="1"/>
    <col min="9481" max="9481" width="5.28515625" style="1" customWidth="1"/>
    <col min="9482" max="9704" width="9.140625" style="1"/>
    <col min="9705" max="9705" width="21.85546875" style="1" customWidth="1"/>
    <col min="9706" max="9708" width="9.140625" style="1" customWidth="1"/>
    <col min="9709" max="9709" width="11" style="1" customWidth="1"/>
    <col min="9710" max="9728" width="9.140625" style="1"/>
    <col min="9729" max="9729" width="21.85546875" style="1" customWidth="1"/>
    <col min="9730" max="9732" width="9.140625" style="1" customWidth="1"/>
    <col min="9733" max="9733" width="11" style="1" customWidth="1"/>
    <col min="9734" max="9736" width="9.140625" style="1" customWidth="1"/>
    <col min="9737" max="9737" width="5.28515625" style="1" customWidth="1"/>
    <col min="9738" max="9960" width="9.140625" style="1"/>
    <col min="9961" max="9961" width="21.85546875" style="1" customWidth="1"/>
    <col min="9962" max="9964" width="9.140625" style="1" customWidth="1"/>
    <col min="9965" max="9965" width="11" style="1" customWidth="1"/>
    <col min="9966" max="9984" width="9.140625" style="1"/>
    <col min="9985" max="9985" width="21.85546875" style="1" customWidth="1"/>
    <col min="9986" max="9988" width="9.140625" style="1" customWidth="1"/>
    <col min="9989" max="9989" width="11" style="1" customWidth="1"/>
    <col min="9990" max="9992" width="9.140625" style="1" customWidth="1"/>
    <col min="9993" max="9993" width="5.28515625" style="1" customWidth="1"/>
    <col min="9994" max="10216" width="9.140625" style="1"/>
    <col min="10217" max="10217" width="21.85546875" style="1" customWidth="1"/>
    <col min="10218" max="10220" width="9.140625" style="1" customWidth="1"/>
    <col min="10221" max="10221" width="11" style="1" customWidth="1"/>
    <col min="10222" max="10240" width="9.140625" style="1"/>
    <col min="10241" max="10241" width="21.85546875" style="1" customWidth="1"/>
    <col min="10242" max="10244" width="9.140625" style="1" customWidth="1"/>
    <col min="10245" max="10245" width="11" style="1" customWidth="1"/>
    <col min="10246" max="10248" width="9.140625" style="1" customWidth="1"/>
    <col min="10249" max="10249" width="5.28515625" style="1" customWidth="1"/>
    <col min="10250" max="10472" width="9.140625" style="1"/>
    <col min="10473" max="10473" width="21.85546875" style="1" customWidth="1"/>
    <col min="10474" max="10476" width="9.140625" style="1" customWidth="1"/>
    <col min="10477" max="10477" width="11" style="1" customWidth="1"/>
    <col min="10478" max="10496" width="9.140625" style="1"/>
    <col min="10497" max="10497" width="21.85546875" style="1" customWidth="1"/>
    <col min="10498" max="10500" width="9.140625" style="1" customWidth="1"/>
    <col min="10501" max="10501" width="11" style="1" customWidth="1"/>
    <col min="10502" max="10504" width="9.140625" style="1" customWidth="1"/>
    <col min="10505" max="10505" width="5.28515625" style="1" customWidth="1"/>
    <col min="10506" max="10728" width="9.140625" style="1"/>
    <col min="10729" max="10729" width="21.85546875" style="1" customWidth="1"/>
    <col min="10730" max="10732" width="9.140625" style="1" customWidth="1"/>
    <col min="10733" max="10733" width="11" style="1" customWidth="1"/>
    <col min="10734" max="10752" width="9.140625" style="1"/>
    <col min="10753" max="10753" width="21.85546875" style="1" customWidth="1"/>
    <col min="10754" max="10756" width="9.140625" style="1" customWidth="1"/>
    <col min="10757" max="10757" width="11" style="1" customWidth="1"/>
    <col min="10758" max="10760" width="9.140625" style="1" customWidth="1"/>
    <col min="10761" max="10761" width="5.28515625" style="1" customWidth="1"/>
    <col min="10762" max="10984" width="9.140625" style="1"/>
    <col min="10985" max="10985" width="21.85546875" style="1" customWidth="1"/>
    <col min="10986" max="10988" width="9.140625" style="1" customWidth="1"/>
    <col min="10989" max="10989" width="11" style="1" customWidth="1"/>
    <col min="10990" max="11008" width="9.140625" style="1"/>
    <col min="11009" max="11009" width="21.85546875" style="1" customWidth="1"/>
    <col min="11010" max="11012" width="9.140625" style="1" customWidth="1"/>
    <col min="11013" max="11013" width="11" style="1" customWidth="1"/>
    <col min="11014" max="11016" width="9.140625" style="1" customWidth="1"/>
    <col min="11017" max="11017" width="5.28515625" style="1" customWidth="1"/>
    <col min="11018" max="11240" width="9.140625" style="1"/>
    <col min="11241" max="11241" width="21.85546875" style="1" customWidth="1"/>
    <col min="11242" max="11244" width="9.140625" style="1" customWidth="1"/>
    <col min="11245" max="11245" width="11" style="1" customWidth="1"/>
    <col min="11246" max="11264" width="9.140625" style="1"/>
    <col min="11265" max="11265" width="21.85546875" style="1" customWidth="1"/>
    <col min="11266" max="11268" width="9.140625" style="1" customWidth="1"/>
    <col min="11269" max="11269" width="11" style="1" customWidth="1"/>
    <col min="11270" max="11272" width="9.140625" style="1" customWidth="1"/>
    <col min="11273" max="11273" width="5.28515625" style="1" customWidth="1"/>
    <col min="11274" max="11496" width="9.140625" style="1"/>
    <col min="11497" max="11497" width="21.85546875" style="1" customWidth="1"/>
    <col min="11498" max="11500" width="9.140625" style="1" customWidth="1"/>
    <col min="11501" max="11501" width="11" style="1" customWidth="1"/>
    <col min="11502" max="11520" width="9.140625" style="1"/>
    <col min="11521" max="11521" width="21.85546875" style="1" customWidth="1"/>
    <col min="11522" max="11524" width="9.140625" style="1" customWidth="1"/>
    <col min="11525" max="11525" width="11" style="1" customWidth="1"/>
    <col min="11526" max="11528" width="9.140625" style="1" customWidth="1"/>
    <col min="11529" max="11529" width="5.28515625" style="1" customWidth="1"/>
    <col min="11530" max="11752" width="9.140625" style="1"/>
    <col min="11753" max="11753" width="21.85546875" style="1" customWidth="1"/>
    <col min="11754" max="11756" width="9.140625" style="1" customWidth="1"/>
    <col min="11757" max="11757" width="11" style="1" customWidth="1"/>
    <col min="11758" max="11776" width="9.140625" style="1"/>
    <col min="11777" max="11777" width="21.85546875" style="1" customWidth="1"/>
    <col min="11778" max="11780" width="9.140625" style="1" customWidth="1"/>
    <col min="11781" max="11781" width="11" style="1" customWidth="1"/>
    <col min="11782" max="11784" width="9.140625" style="1" customWidth="1"/>
    <col min="11785" max="11785" width="5.28515625" style="1" customWidth="1"/>
    <col min="11786" max="12008" width="9.140625" style="1"/>
    <col min="12009" max="12009" width="21.85546875" style="1" customWidth="1"/>
    <col min="12010" max="12012" width="9.140625" style="1" customWidth="1"/>
    <col min="12013" max="12013" width="11" style="1" customWidth="1"/>
    <col min="12014" max="12032" width="9.140625" style="1"/>
    <col min="12033" max="12033" width="21.85546875" style="1" customWidth="1"/>
    <col min="12034" max="12036" width="9.140625" style="1" customWidth="1"/>
    <col min="12037" max="12037" width="11" style="1" customWidth="1"/>
    <col min="12038" max="12040" width="9.140625" style="1" customWidth="1"/>
    <col min="12041" max="12041" width="5.28515625" style="1" customWidth="1"/>
    <col min="12042" max="12264" width="9.140625" style="1"/>
    <col min="12265" max="12265" width="21.85546875" style="1" customWidth="1"/>
    <col min="12266" max="12268" width="9.140625" style="1" customWidth="1"/>
    <col min="12269" max="12269" width="11" style="1" customWidth="1"/>
    <col min="12270" max="12288" width="9.140625" style="1"/>
    <col min="12289" max="12289" width="21.85546875" style="1" customWidth="1"/>
    <col min="12290" max="12292" width="9.140625" style="1" customWidth="1"/>
    <col min="12293" max="12293" width="11" style="1" customWidth="1"/>
    <col min="12294" max="12296" width="9.140625" style="1" customWidth="1"/>
    <col min="12297" max="12297" width="5.28515625" style="1" customWidth="1"/>
    <col min="12298" max="12520" width="9.140625" style="1"/>
    <col min="12521" max="12521" width="21.85546875" style="1" customWidth="1"/>
    <col min="12522" max="12524" width="9.140625" style="1" customWidth="1"/>
    <col min="12525" max="12525" width="11" style="1" customWidth="1"/>
    <col min="12526" max="12544" width="9.140625" style="1"/>
    <col min="12545" max="12545" width="21.85546875" style="1" customWidth="1"/>
    <col min="12546" max="12548" width="9.140625" style="1" customWidth="1"/>
    <col min="12549" max="12549" width="11" style="1" customWidth="1"/>
    <col min="12550" max="12552" width="9.140625" style="1" customWidth="1"/>
    <col min="12553" max="12553" width="5.28515625" style="1" customWidth="1"/>
    <col min="12554" max="12776" width="9.140625" style="1"/>
    <col min="12777" max="12777" width="21.85546875" style="1" customWidth="1"/>
    <col min="12778" max="12780" width="9.140625" style="1" customWidth="1"/>
    <col min="12781" max="12781" width="11" style="1" customWidth="1"/>
    <col min="12782" max="12800" width="9.140625" style="1"/>
    <col min="12801" max="12801" width="21.85546875" style="1" customWidth="1"/>
    <col min="12802" max="12804" width="9.140625" style="1" customWidth="1"/>
    <col min="12805" max="12805" width="11" style="1" customWidth="1"/>
    <col min="12806" max="12808" width="9.140625" style="1" customWidth="1"/>
    <col min="12809" max="12809" width="5.28515625" style="1" customWidth="1"/>
    <col min="12810" max="13032" width="9.140625" style="1"/>
    <col min="13033" max="13033" width="21.85546875" style="1" customWidth="1"/>
    <col min="13034" max="13036" width="9.140625" style="1" customWidth="1"/>
    <col min="13037" max="13037" width="11" style="1" customWidth="1"/>
    <col min="13038" max="13056" width="9.140625" style="1"/>
    <col min="13057" max="13057" width="21.85546875" style="1" customWidth="1"/>
    <col min="13058" max="13060" width="9.140625" style="1" customWidth="1"/>
    <col min="13061" max="13061" width="11" style="1" customWidth="1"/>
    <col min="13062" max="13064" width="9.140625" style="1" customWidth="1"/>
    <col min="13065" max="13065" width="5.28515625" style="1" customWidth="1"/>
    <col min="13066" max="13288" width="9.140625" style="1"/>
    <col min="13289" max="13289" width="21.85546875" style="1" customWidth="1"/>
    <col min="13290" max="13292" width="9.140625" style="1" customWidth="1"/>
    <col min="13293" max="13293" width="11" style="1" customWidth="1"/>
    <col min="13294" max="13312" width="9.140625" style="1"/>
    <col min="13313" max="13313" width="21.85546875" style="1" customWidth="1"/>
    <col min="13314" max="13316" width="9.140625" style="1" customWidth="1"/>
    <col min="13317" max="13317" width="11" style="1" customWidth="1"/>
    <col min="13318" max="13320" width="9.140625" style="1" customWidth="1"/>
    <col min="13321" max="13321" width="5.28515625" style="1" customWidth="1"/>
    <col min="13322" max="13544" width="9.140625" style="1"/>
    <col min="13545" max="13545" width="21.85546875" style="1" customWidth="1"/>
    <col min="13546" max="13548" width="9.140625" style="1" customWidth="1"/>
    <col min="13549" max="13549" width="11" style="1" customWidth="1"/>
    <col min="13550" max="13568" width="9.140625" style="1"/>
    <col min="13569" max="13569" width="21.85546875" style="1" customWidth="1"/>
    <col min="13570" max="13572" width="9.140625" style="1" customWidth="1"/>
    <col min="13573" max="13573" width="11" style="1" customWidth="1"/>
    <col min="13574" max="13576" width="9.140625" style="1" customWidth="1"/>
    <col min="13577" max="13577" width="5.28515625" style="1" customWidth="1"/>
    <col min="13578" max="13800" width="9.140625" style="1"/>
    <col min="13801" max="13801" width="21.85546875" style="1" customWidth="1"/>
    <col min="13802" max="13804" width="9.140625" style="1" customWidth="1"/>
    <col min="13805" max="13805" width="11" style="1" customWidth="1"/>
    <col min="13806" max="13824" width="9.140625" style="1"/>
    <col min="13825" max="13825" width="21.85546875" style="1" customWidth="1"/>
    <col min="13826" max="13828" width="9.140625" style="1" customWidth="1"/>
    <col min="13829" max="13829" width="11" style="1" customWidth="1"/>
    <col min="13830" max="13832" width="9.140625" style="1" customWidth="1"/>
    <col min="13833" max="13833" width="5.28515625" style="1" customWidth="1"/>
    <col min="13834" max="14056" width="9.140625" style="1"/>
    <col min="14057" max="14057" width="21.85546875" style="1" customWidth="1"/>
    <col min="14058" max="14060" width="9.140625" style="1" customWidth="1"/>
    <col min="14061" max="14061" width="11" style="1" customWidth="1"/>
    <col min="14062" max="14080" width="9.140625" style="1"/>
    <col min="14081" max="14081" width="21.85546875" style="1" customWidth="1"/>
    <col min="14082" max="14084" width="9.140625" style="1" customWidth="1"/>
    <col min="14085" max="14085" width="11" style="1" customWidth="1"/>
    <col min="14086" max="14088" width="9.140625" style="1" customWidth="1"/>
    <col min="14089" max="14089" width="5.28515625" style="1" customWidth="1"/>
    <col min="14090" max="14312" width="9.140625" style="1"/>
    <col min="14313" max="14313" width="21.85546875" style="1" customWidth="1"/>
    <col min="14314" max="14316" width="9.140625" style="1" customWidth="1"/>
    <col min="14317" max="14317" width="11" style="1" customWidth="1"/>
    <col min="14318" max="14336" width="9.140625" style="1"/>
    <col min="14337" max="14337" width="21.85546875" style="1" customWidth="1"/>
    <col min="14338" max="14340" width="9.140625" style="1" customWidth="1"/>
    <col min="14341" max="14341" width="11" style="1" customWidth="1"/>
    <col min="14342" max="14344" width="9.140625" style="1" customWidth="1"/>
    <col min="14345" max="14345" width="5.28515625" style="1" customWidth="1"/>
    <col min="14346" max="14568" width="9.140625" style="1"/>
    <col min="14569" max="14569" width="21.85546875" style="1" customWidth="1"/>
    <col min="14570" max="14572" width="9.140625" style="1" customWidth="1"/>
    <col min="14573" max="14573" width="11" style="1" customWidth="1"/>
    <col min="14574" max="14592" width="9.140625" style="1"/>
    <col min="14593" max="14593" width="21.85546875" style="1" customWidth="1"/>
    <col min="14594" max="14596" width="9.140625" style="1" customWidth="1"/>
    <col min="14597" max="14597" width="11" style="1" customWidth="1"/>
    <col min="14598" max="14600" width="9.140625" style="1" customWidth="1"/>
    <col min="14601" max="14601" width="5.28515625" style="1" customWidth="1"/>
    <col min="14602" max="14824" width="9.140625" style="1"/>
    <col min="14825" max="14825" width="21.85546875" style="1" customWidth="1"/>
    <col min="14826" max="14828" width="9.140625" style="1" customWidth="1"/>
    <col min="14829" max="14829" width="11" style="1" customWidth="1"/>
    <col min="14830" max="14848" width="9.140625" style="1"/>
    <col min="14849" max="14849" width="21.85546875" style="1" customWidth="1"/>
    <col min="14850" max="14852" width="9.140625" style="1" customWidth="1"/>
    <col min="14853" max="14853" width="11" style="1" customWidth="1"/>
    <col min="14854" max="14856" width="9.140625" style="1" customWidth="1"/>
    <col min="14857" max="14857" width="5.28515625" style="1" customWidth="1"/>
    <col min="14858" max="15080" width="9.140625" style="1"/>
    <col min="15081" max="15081" width="21.85546875" style="1" customWidth="1"/>
    <col min="15082" max="15084" width="9.140625" style="1" customWidth="1"/>
    <col min="15085" max="15085" width="11" style="1" customWidth="1"/>
    <col min="15086" max="15104" width="9.140625" style="1"/>
    <col min="15105" max="15105" width="21.85546875" style="1" customWidth="1"/>
    <col min="15106" max="15108" width="9.140625" style="1" customWidth="1"/>
    <col min="15109" max="15109" width="11" style="1" customWidth="1"/>
    <col min="15110" max="15112" width="9.140625" style="1" customWidth="1"/>
    <col min="15113" max="15113" width="5.28515625" style="1" customWidth="1"/>
    <col min="15114" max="15336" width="9.140625" style="1"/>
    <col min="15337" max="15337" width="21.85546875" style="1" customWidth="1"/>
    <col min="15338" max="15340" width="9.140625" style="1" customWidth="1"/>
    <col min="15341" max="15341" width="11" style="1" customWidth="1"/>
    <col min="15342" max="15360" width="9.140625" style="1"/>
    <col min="15361" max="15361" width="21.85546875" style="1" customWidth="1"/>
    <col min="15362" max="15364" width="9.140625" style="1" customWidth="1"/>
    <col min="15365" max="15365" width="11" style="1" customWidth="1"/>
    <col min="15366" max="15368" width="9.140625" style="1" customWidth="1"/>
    <col min="15369" max="15369" width="5.28515625" style="1" customWidth="1"/>
    <col min="15370" max="15592" width="9.140625" style="1"/>
    <col min="15593" max="15593" width="21.85546875" style="1" customWidth="1"/>
    <col min="15594" max="15596" width="9.140625" style="1" customWidth="1"/>
    <col min="15597" max="15597" width="11" style="1" customWidth="1"/>
    <col min="15598" max="15616" width="9.140625" style="1"/>
    <col min="15617" max="15617" width="21.85546875" style="1" customWidth="1"/>
    <col min="15618" max="15620" width="9.140625" style="1" customWidth="1"/>
    <col min="15621" max="15621" width="11" style="1" customWidth="1"/>
    <col min="15622" max="15624" width="9.140625" style="1" customWidth="1"/>
    <col min="15625" max="15625" width="5.28515625" style="1" customWidth="1"/>
    <col min="15626" max="15848" width="9.140625" style="1"/>
    <col min="15849" max="15849" width="21.85546875" style="1" customWidth="1"/>
    <col min="15850" max="15852" width="9.140625" style="1" customWidth="1"/>
    <col min="15853" max="15853" width="11" style="1" customWidth="1"/>
    <col min="15854" max="15872" width="9.140625" style="1"/>
    <col min="15873" max="15873" width="21.85546875" style="1" customWidth="1"/>
    <col min="15874" max="15876" width="9.140625" style="1" customWidth="1"/>
    <col min="15877" max="15877" width="11" style="1" customWidth="1"/>
    <col min="15878" max="15880" width="9.140625" style="1" customWidth="1"/>
    <col min="15881" max="15881" width="5.28515625" style="1" customWidth="1"/>
    <col min="15882" max="16104" width="9.140625" style="1"/>
    <col min="16105" max="16105" width="21.85546875" style="1" customWidth="1"/>
    <col min="16106" max="16108" width="9.140625" style="1" customWidth="1"/>
    <col min="16109" max="16109" width="11" style="1" customWidth="1"/>
    <col min="16110" max="16128" width="9.140625" style="1"/>
    <col min="16129" max="16129" width="21.85546875" style="1" customWidth="1"/>
    <col min="16130" max="16132" width="9.140625" style="1" customWidth="1"/>
    <col min="16133" max="16133" width="11" style="1" customWidth="1"/>
    <col min="16134" max="16136" width="9.140625" style="1" customWidth="1"/>
    <col min="16137" max="16137" width="5.28515625" style="1" customWidth="1"/>
    <col min="16138" max="16360" width="9.140625" style="1"/>
    <col min="16361" max="16361" width="21.85546875" style="1" customWidth="1"/>
    <col min="16362" max="16364" width="9.140625" style="1" customWidth="1"/>
    <col min="16365" max="16365" width="11" style="1" customWidth="1"/>
    <col min="16366" max="16384" width="9.140625" style="1"/>
  </cols>
  <sheetData>
    <row r="1" spans="1:10" s="9" customFormat="1" ht="24.75" customHeight="1">
      <c r="A1" s="268" t="s">
        <v>384</v>
      </c>
      <c r="B1" s="268"/>
      <c r="C1" s="268"/>
      <c r="D1" s="268"/>
      <c r="E1" s="268"/>
      <c r="F1" s="268"/>
      <c r="G1" s="268"/>
      <c r="H1" s="268"/>
      <c r="J1" s="168" t="s">
        <v>223</v>
      </c>
    </row>
    <row r="2" spans="1:10" s="17" customFormat="1" ht="10.15" customHeight="1">
      <c r="A2" s="10">
        <v>2017</v>
      </c>
      <c r="H2" s="11" t="s">
        <v>22</v>
      </c>
    </row>
    <row r="3" spans="1:10" ht="12" customHeight="1">
      <c r="A3" s="271" t="s">
        <v>370</v>
      </c>
      <c r="B3" s="368" t="s">
        <v>303</v>
      </c>
      <c r="C3" s="368"/>
      <c r="D3" s="368"/>
      <c r="E3" s="368"/>
      <c r="F3" s="368"/>
      <c r="G3" s="368"/>
      <c r="H3" s="349"/>
    </row>
    <row r="4" spans="1:10" ht="10.15" customHeight="1">
      <c r="A4" s="272"/>
      <c r="B4" s="366" t="s">
        <v>3</v>
      </c>
      <c r="C4" s="366" t="s">
        <v>271</v>
      </c>
      <c r="D4" s="366" t="s">
        <v>270</v>
      </c>
      <c r="E4" s="366" t="s">
        <v>269</v>
      </c>
      <c r="F4" s="366" t="s">
        <v>268</v>
      </c>
      <c r="G4" s="366" t="s">
        <v>267</v>
      </c>
      <c r="H4" s="367" t="s">
        <v>265</v>
      </c>
    </row>
    <row r="5" spans="1:10" ht="10.15" customHeight="1">
      <c r="A5" s="272"/>
      <c r="B5" s="366"/>
      <c r="C5" s="366"/>
      <c r="D5" s="366"/>
      <c r="E5" s="366"/>
      <c r="F5" s="366"/>
      <c r="G5" s="366"/>
      <c r="H5" s="367"/>
    </row>
    <row r="6" spans="1:10" ht="10.15" customHeight="1">
      <c r="A6" s="273"/>
      <c r="B6" s="361"/>
      <c r="C6" s="361"/>
      <c r="D6" s="361"/>
      <c r="E6" s="361"/>
      <c r="F6" s="361"/>
      <c r="G6" s="361"/>
      <c r="H6" s="363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368</v>
      </c>
      <c r="B8" s="214">
        <v>17053.960500096829</v>
      </c>
      <c r="C8" s="214">
        <v>8386.2911688294098</v>
      </c>
      <c r="D8" s="214">
        <v>5385.8630379046936</v>
      </c>
      <c r="E8" s="214">
        <v>2782.78170348091</v>
      </c>
      <c r="F8" s="214" t="s">
        <v>24</v>
      </c>
      <c r="G8" s="214">
        <v>217.09647400748045</v>
      </c>
      <c r="H8" s="214">
        <v>201.78176541369189</v>
      </c>
    </row>
    <row r="9" spans="1:10" ht="9" customHeight="1">
      <c r="A9" s="8" t="s">
        <v>367</v>
      </c>
      <c r="B9" s="214">
        <v>11032.917031997791</v>
      </c>
      <c r="C9" s="214">
        <v>5399.8428043947551</v>
      </c>
      <c r="D9" s="214">
        <v>3288.0485217788791</v>
      </c>
      <c r="E9" s="214">
        <v>1910.7453355635434</v>
      </c>
      <c r="F9" s="214" t="s">
        <v>24</v>
      </c>
      <c r="G9" s="214">
        <v>172.04926167673284</v>
      </c>
      <c r="H9" s="214">
        <v>182.08475812323599</v>
      </c>
    </row>
    <row r="10" spans="1:10" ht="9" customHeight="1">
      <c r="A10" s="20" t="s">
        <v>18</v>
      </c>
      <c r="B10" s="214">
        <v>4195.5305385056945</v>
      </c>
      <c r="C10" s="212">
        <v>3239.8376425628339</v>
      </c>
      <c r="D10" s="212">
        <v>328.48678068164156</v>
      </c>
      <c r="E10" s="212">
        <v>523.4025516007132</v>
      </c>
      <c r="F10" s="212" t="s">
        <v>24</v>
      </c>
      <c r="G10" s="212">
        <v>86.885663264187528</v>
      </c>
      <c r="H10" s="212" t="s">
        <v>24</v>
      </c>
    </row>
    <row r="11" spans="1:10" ht="9" customHeight="1">
      <c r="A11" s="20" t="s">
        <v>17</v>
      </c>
      <c r="B11" s="214">
        <v>2454.5696038705491</v>
      </c>
      <c r="C11" s="212">
        <v>549.33123122877316</v>
      </c>
      <c r="D11" s="212">
        <v>1098.9239887861975</v>
      </c>
      <c r="E11" s="212">
        <v>589.3872409714993</v>
      </c>
      <c r="F11" s="212" t="s">
        <v>24</v>
      </c>
      <c r="G11" s="212">
        <v>43.538407270291138</v>
      </c>
      <c r="H11" s="212">
        <v>93.24238515314434</v>
      </c>
    </row>
    <row r="12" spans="1:10" ht="9" customHeight="1">
      <c r="A12" s="20" t="s">
        <v>16</v>
      </c>
      <c r="B12" s="214">
        <v>569.87076548112668</v>
      </c>
      <c r="C12" s="212">
        <v>412.28863824416175</v>
      </c>
      <c r="D12" s="212">
        <v>99.390326648430985</v>
      </c>
      <c r="E12" s="212">
        <v>51.701350448312354</v>
      </c>
      <c r="F12" s="212" t="s">
        <v>24</v>
      </c>
      <c r="G12" s="212" t="s">
        <v>24</v>
      </c>
      <c r="H12" s="212" t="s">
        <v>24</v>
      </c>
    </row>
    <row r="13" spans="1:10" ht="9" customHeight="1">
      <c r="A13" s="20" t="s">
        <v>15</v>
      </c>
      <c r="B13" s="214">
        <v>761.41810946691464</v>
      </c>
      <c r="C13" s="212">
        <v>184.29816587375169</v>
      </c>
      <c r="D13" s="212">
        <v>305.36317920824683</v>
      </c>
      <c r="E13" s="212">
        <v>229.60487920682527</v>
      </c>
      <c r="F13" s="212" t="s">
        <v>24</v>
      </c>
      <c r="G13" s="212">
        <v>35.134741002032641</v>
      </c>
      <c r="H13" s="212" t="s">
        <v>24</v>
      </c>
    </row>
    <row r="14" spans="1:10" ht="9" customHeight="1">
      <c r="A14" s="20" t="s">
        <v>14</v>
      </c>
      <c r="B14" s="214">
        <v>1356.3038290250518</v>
      </c>
      <c r="C14" s="212">
        <v>357.30685737712332</v>
      </c>
      <c r="D14" s="212">
        <v>730.73427546599385</v>
      </c>
      <c r="E14" s="212">
        <v>265.83796345913152</v>
      </c>
      <c r="F14" s="212" t="s">
        <v>24</v>
      </c>
      <c r="G14" s="212" t="s">
        <v>24</v>
      </c>
      <c r="H14" s="212" t="s">
        <v>24</v>
      </c>
    </row>
    <row r="15" spans="1:10" ht="9" customHeight="1">
      <c r="A15" s="20" t="s">
        <v>366</v>
      </c>
      <c r="B15" s="214">
        <v>1695.2241856484541</v>
      </c>
      <c r="C15" s="212">
        <v>656.7802691081115</v>
      </c>
      <c r="D15" s="212">
        <v>725.14997098836807</v>
      </c>
      <c r="E15" s="212">
        <v>250.81134987706196</v>
      </c>
      <c r="F15" s="212" t="s">
        <v>24</v>
      </c>
      <c r="G15" s="212" t="s">
        <v>24</v>
      </c>
      <c r="H15" s="212">
        <v>62.482595674912496</v>
      </c>
    </row>
    <row r="16" spans="1:10" ht="9" customHeight="1">
      <c r="A16" s="8" t="s">
        <v>20</v>
      </c>
      <c r="B16" s="214">
        <v>1100.0617001128442</v>
      </c>
      <c r="C16" s="212">
        <v>431.34221341326315</v>
      </c>
      <c r="D16" s="212">
        <v>572.5019856925237</v>
      </c>
      <c r="E16" s="212">
        <v>76.520493716601408</v>
      </c>
      <c r="F16" s="212" t="s">
        <v>24</v>
      </c>
      <c r="G16" s="212" t="s">
        <v>24</v>
      </c>
      <c r="H16" s="212" t="s">
        <v>24</v>
      </c>
    </row>
    <row r="17" spans="1:10" ht="9" customHeight="1">
      <c r="A17" s="8" t="s">
        <v>365</v>
      </c>
      <c r="B17" s="214">
        <v>2542.6454170250317</v>
      </c>
      <c r="C17" s="212">
        <v>1228.3329250353313</v>
      </c>
      <c r="D17" s="212">
        <v>977.03431341664111</v>
      </c>
      <c r="E17" s="212">
        <v>337.27817857305951</v>
      </c>
      <c r="F17" s="212" t="s">
        <v>24</v>
      </c>
      <c r="G17" s="212" t="s">
        <v>24</v>
      </c>
      <c r="H17" s="212" t="s">
        <v>24</v>
      </c>
    </row>
    <row r="18" spans="1:10" ht="9" customHeight="1">
      <c r="A18" s="8" t="s">
        <v>364</v>
      </c>
      <c r="B18" s="214">
        <v>1590.6237832910651</v>
      </c>
      <c r="C18" s="212">
        <v>817.48867773308041</v>
      </c>
      <c r="D18" s="212">
        <v>486.56396308872479</v>
      </c>
      <c r="E18" s="212">
        <v>251.56712029727953</v>
      </c>
      <c r="F18" s="212" t="s">
        <v>24</v>
      </c>
      <c r="G18" s="212" t="s">
        <v>24</v>
      </c>
      <c r="H18" s="212" t="s">
        <v>24</v>
      </c>
    </row>
    <row r="19" spans="1:10" ht="9" customHeight="1">
      <c r="A19" s="8" t="s">
        <v>383</v>
      </c>
      <c r="B19" s="214">
        <v>787.71256767009777</v>
      </c>
      <c r="C19" s="212">
        <v>509.28454825298002</v>
      </c>
      <c r="D19" s="212">
        <v>61.714253927924503</v>
      </c>
      <c r="E19" s="212">
        <v>206.67057533042637</v>
      </c>
      <c r="F19" s="212" t="s">
        <v>24</v>
      </c>
      <c r="G19" s="212" t="s">
        <v>24</v>
      </c>
      <c r="H19" s="212" t="s">
        <v>24</v>
      </c>
    </row>
    <row r="20" spans="1:10" ht="5.0999999999999996" customHeight="1">
      <c r="A20" s="6"/>
      <c r="B20" s="214"/>
      <c r="C20" s="215"/>
      <c r="D20" s="215"/>
      <c r="E20" s="215"/>
      <c r="F20" s="215"/>
      <c r="G20" s="215"/>
      <c r="H20" s="215"/>
    </row>
    <row r="21" spans="1:10" ht="12" customHeight="1">
      <c r="A21" s="271" t="s">
        <v>370</v>
      </c>
      <c r="B21" s="368" t="s">
        <v>302</v>
      </c>
      <c r="C21" s="368"/>
      <c r="D21" s="368"/>
      <c r="E21" s="368"/>
      <c r="F21" s="368"/>
      <c r="G21" s="368"/>
      <c r="H21" s="349"/>
    </row>
    <row r="22" spans="1:10" ht="10.15" customHeight="1">
      <c r="A22" s="272"/>
      <c r="B22" s="366" t="s">
        <v>3</v>
      </c>
      <c r="C22" s="366" t="s">
        <v>271</v>
      </c>
      <c r="D22" s="366" t="s">
        <v>270</v>
      </c>
      <c r="E22" s="366" t="s">
        <v>269</v>
      </c>
      <c r="F22" s="366" t="s">
        <v>268</v>
      </c>
      <c r="G22" s="366" t="s">
        <v>267</v>
      </c>
      <c r="H22" s="367" t="s">
        <v>265</v>
      </c>
    </row>
    <row r="23" spans="1:10" ht="10.15" customHeight="1">
      <c r="A23" s="272"/>
      <c r="B23" s="366"/>
      <c r="C23" s="366"/>
      <c r="D23" s="366"/>
      <c r="E23" s="366"/>
      <c r="F23" s="366"/>
      <c r="G23" s="366"/>
      <c r="H23" s="367"/>
    </row>
    <row r="24" spans="1:10" ht="10.15" customHeight="1">
      <c r="A24" s="273"/>
      <c r="B24" s="361"/>
      <c r="C24" s="361"/>
      <c r="D24" s="361"/>
      <c r="E24" s="361"/>
      <c r="F24" s="361"/>
      <c r="G24" s="361"/>
      <c r="H24" s="363"/>
    </row>
    <row r="25" spans="1:10" ht="5.0999999999999996" customHeight="1">
      <c r="A25" s="7"/>
      <c r="B25" s="4"/>
      <c r="C25" s="4"/>
      <c r="D25" s="4"/>
      <c r="E25" s="4"/>
      <c r="F25" s="4"/>
      <c r="G25" s="4"/>
      <c r="H25" s="4"/>
      <c r="I25" s="4"/>
    </row>
    <row r="26" spans="1:10" ht="9" customHeight="1">
      <c r="A26" s="18" t="s">
        <v>368</v>
      </c>
      <c r="B26" s="214">
        <v>15579.974598846478</v>
      </c>
      <c r="C26" s="214">
        <v>7569.7420718643752</v>
      </c>
      <c r="D26" s="214">
        <v>5177.0511358732283</v>
      </c>
      <c r="E26" s="214">
        <v>2358.5536260475283</v>
      </c>
      <c r="F26" s="214" t="s">
        <v>24</v>
      </c>
      <c r="G26" s="214">
        <v>195.12438190981592</v>
      </c>
      <c r="H26" s="214">
        <v>199.35703269088884</v>
      </c>
      <c r="J26" s="214"/>
    </row>
    <row r="27" spans="1:10" ht="9" customHeight="1">
      <c r="A27" s="8" t="s">
        <v>367</v>
      </c>
      <c r="B27" s="214">
        <v>9635.549148017988</v>
      </c>
      <c r="C27" s="214">
        <v>4608.724862228758</v>
      </c>
      <c r="D27" s="214">
        <v>3104.0800672365554</v>
      </c>
      <c r="E27" s="214">
        <v>1512.8606731125292</v>
      </c>
      <c r="F27" s="214" t="s">
        <v>24</v>
      </c>
      <c r="G27" s="214">
        <v>150.07716957906831</v>
      </c>
      <c r="H27" s="214">
        <v>179.66002540043294</v>
      </c>
      <c r="J27" s="212"/>
    </row>
    <row r="28" spans="1:10" ht="9" customHeight="1">
      <c r="A28" s="20" t="s">
        <v>18</v>
      </c>
      <c r="B28" s="214">
        <v>3518.6619370915159</v>
      </c>
      <c r="C28" s="212">
        <v>2778.6612115601897</v>
      </c>
      <c r="D28" s="212">
        <v>281.54282318555914</v>
      </c>
      <c r="E28" s="212">
        <v>369.64301351124584</v>
      </c>
      <c r="F28" s="212" t="s">
        <v>24</v>
      </c>
      <c r="G28" s="212">
        <v>71.896988438202982</v>
      </c>
      <c r="H28" s="212" t="s">
        <v>24</v>
      </c>
      <c r="J28" s="212"/>
    </row>
    <row r="29" spans="1:10" ht="9" customHeight="1">
      <c r="A29" s="20" t="s">
        <v>17</v>
      </c>
      <c r="B29" s="214">
        <v>2296.6634126690446</v>
      </c>
      <c r="C29" s="212">
        <v>455.95944381096371</v>
      </c>
      <c r="D29" s="212">
        <v>1069.4143078893946</v>
      </c>
      <c r="E29" s="212">
        <v>561.34593535628676</v>
      </c>
      <c r="F29" s="212" t="s">
        <v>24</v>
      </c>
      <c r="G29" s="212">
        <v>36.554989998611148</v>
      </c>
      <c r="H29" s="212">
        <v>93.24238515314434</v>
      </c>
      <c r="J29" s="212"/>
    </row>
    <row r="30" spans="1:10" ht="9" customHeight="1">
      <c r="A30" s="20" t="s">
        <v>16</v>
      </c>
      <c r="B30" s="214">
        <v>484.55389961111308</v>
      </c>
      <c r="C30" s="212">
        <v>362.50501025456913</v>
      </c>
      <c r="D30" s="212">
        <v>84.534481853790339</v>
      </c>
      <c r="E30" s="212">
        <v>31.023957362532059</v>
      </c>
      <c r="F30" s="212" t="s">
        <v>24</v>
      </c>
      <c r="G30" s="212" t="s">
        <v>24</v>
      </c>
      <c r="H30" s="212" t="s">
        <v>24</v>
      </c>
      <c r="J30" s="212"/>
    </row>
    <row r="31" spans="1:10" ht="9" customHeight="1">
      <c r="A31" s="20" t="s">
        <v>15</v>
      </c>
      <c r="B31" s="214">
        <v>682.35419615396324</v>
      </c>
      <c r="C31" s="212">
        <v>164.46129405150725</v>
      </c>
      <c r="D31" s="212">
        <v>300.47578746313854</v>
      </c>
      <c r="E31" s="212">
        <v>175.26522946122671</v>
      </c>
      <c r="F31" s="212" t="s">
        <v>24</v>
      </c>
      <c r="G31" s="212">
        <v>35.134741002032641</v>
      </c>
      <c r="H31" s="212" t="s">
        <v>24</v>
      </c>
      <c r="J31" s="212"/>
    </row>
    <row r="32" spans="1:10" ht="9" customHeight="1">
      <c r="A32" s="20" t="s">
        <v>14</v>
      </c>
      <c r="B32" s="214">
        <v>1159.8604916392449</v>
      </c>
      <c r="C32" s="212">
        <v>264.46759299232326</v>
      </c>
      <c r="D32" s="212">
        <v>691.31352582895818</v>
      </c>
      <c r="E32" s="212">
        <v>204.07937281796339</v>
      </c>
      <c r="F32" s="212" t="s">
        <v>24</v>
      </c>
      <c r="G32" s="212" t="s">
        <v>24</v>
      </c>
      <c r="H32" s="212" t="s">
        <v>24</v>
      </c>
      <c r="J32" s="212"/>
    </row>
    <row r="33" spans="1:10" ht="9" customHeight="1">
      <c r="A33" s="20" t="s">
        <v>366</v>
      </c>
      <c r="B33" s="214">
        <v>1493.4552108531068</v>
      </c>
      <c r="C33" s="212">
        <v>582.67030955920507</v>
      </c>
      <c r="D33" s="212">
        <v>676.79914101571478</v>
      </c>
      <c r="E33" s="212">
        <v>171.50316460327434</v>
      </c>
      <c r="F33" s="212" t="s">
        <v>24</v>
      </c>
      <c r="G33" s="212" t="s">
        <v>24</v>
      </c>
      <c r="H33" s="212">
        <v>62.482595674912496</v>
      </c>
      <c r="J33" s="212"/>
    </row>
    <row r="34" spans="1:10" ht="9" customHeight="1">
      <c r="A34" s="8" t="s">
        <v>20</v>
      </c>
      <c r="B34" s="214">
        <v>1050.6461336548959</v>
      </c>
      <c r="C34" s="212">
        <v>425.03788317736485</v>
      </c>
      <c r="D34" s="212">
        <v>549.25776545689303</v>
      </c>
      <c r="E34" s="212">
        <v>56.653477730182168</v>
      </c>
      <c r="F34" s="212" t="s">
        <v>24</v>
      </c>
      <c r="G34" s="212" t="s">
        <v>24</v>
      </c>
      <c r="H34" s="212" t="s">
        <v>24</v>
      </c>
      <c r="J34" s="212"/>
    </row>
    <row r="35" spans="1:10" ht="9" customHeight="1">
      <c r="A35" s="8" t="s">
        <v>365</v>
      </c>
      <c r="B35" s="214">
        <v>2531.6338555362072</v>
      </c>
      <c r="C35" s="212">
        <v>1217.3213635465065</v>
      </c>
      <c r="D35" s="212">
        <v>977.034313416641</v>
      </c>
      <c r="E35" s="212">
        <v>337.27817857305956</v>
      </c>
      <c r="F35" s="212" t="s">
        <v>24</v>
      </c>
      <c r="G35" s="212" t="s">
        <v>24</v>
      </c>
      <c r="H35" s="212" t="s">
        <v>24</v>
      </c>
      <c r="J35" s="212"/>
    </row>
    <row r="36" spans="1:10" ht="9" customHeight="1">
      <c r="A36" s="8" t="s">
        <v>364</v>
      </c>
      <c r="B36" s="214">
        <v>1579.5045638260237</v>
      </c>
      <c r="C36" s="212">
        <v>809.3734146587658</v>
      </c>
      <c r="D36" s="212">
        <v>484.96473583521453</v>
      </c>
      <c r="E36" s="212">
        <v>250.16239116006295</v>
      </c>
      <c r="F36" s="212" t="s">
        <v>24</v>
      </c>
      <c r="G36" s="212" t="s">
        <v>24</v>
      </c>
      <c r="H36" s="212" t="s">
        <v>24</v>
      </c>
      <c r="J36" s="212"/>
    </row>
    <row r="37" spans="1:10" ht="9" customHeight="1">
      <c r="A37" s="8" t="s">
        <v>383</v>
      </c>
      <c r="B37" s="214">
        <v>782.64089781136556</v>
      </c>
      <c r="C37" s="212">
        <v>509.28454825298002</v>
      </c>
      <c r="D37" s="212">
        <v>61.714253927924503</v>
      </c>
      <c r="E37" s="212">
        <v>201.59890547169414</v>
      </c>
      <c r="F37" s="212" t="s">
        <v>24</v>
      </c>
      <c r="G37" s="212" t="s">
        <v>24</v>
      </c>
      <c r="H37" s="212" t="s">
        <v>24</v>
      </c>
      <c r="J37" s="212"/>
    </row>
    <row r="38" spans="1:10" ht="5.0999999999999996" customHeight="1" thickBot="1">
      <c r="A38" s="13"/>
      <c r="B38" s="14"/>
      <c r="C38" s="14"/>
      <c r="D38" s="14"/>
      <c r="E38" s="14"/>
      <c r="F38" s="14"/>
      <c r="G38" s="14"/>
      <c r="H38" s="14"/>
      <c r="I38" s="229"/>
      <c r="J38" s="212"/>
    </row>
    <row r="39" spans="1:10" ht="10.15" customHeight="1" thickTop="1">
      <c r="A39" s="1" t="s">
        <v>228</v>
      </c>
    </row>
    <row r="40" spans="1:10" ht="10.15" customHeight="1"/>
    <row r="41" spans="1:10" ht="10.15" customHeight="1"/>
    <row r="42" spans="1:10" ht="10.15" customHeight="1">
      <c r="A42" s="3"/>
      <c r="B42" s="3"/>
      <c r="C42" s="3"/>
      <c r="D42" s="3"/>
      <c r="E42" s="3"/>
      <c r="F42" s="3"/>
      <c r="G42" s="3"/>
      <c r="H42" s="3"/>
    </row>
    <row r="43" spans="1:10" ht="10.15" customHeight="1">
      <c r="F43" s="218"/>
    </row>
  </sheetData>
  <mergeCells count="19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21:A24"/>
    <mergeCell ref="B21:H21"/>
    <mergeCell ref="B22:B24"/>
    <mergeCell ref="C22:C24"/>
    <mergeCell ref="D22:D24"/>
    <mergeCell ref="E22:E24"/>
    <mergeCell ref="F22:F24"/>
    <mergeCell ref="G22:G24"/>
    <mergeCell ref="H22:H24"/>
  </mergeCells>
  <hyperlinks>
    <hyperlink ref="J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1"/>
  <sheetViews>
    <sheetView showGridLines="0" zoomScaleNormal="100" zoomScaleSheetLayoutView="115" workbookViewId="0">
      <selection sqref="A1:F1"/>
    </sheetView>
  </sheetViews>
  <sheetFormatPr defaultRowHeight="9"/>
  <cols>
    <col min="1" max="1" width="17" style="1" customWidth="1"/>
    <col min="2" max="6" width="15.7109375" style="1" customWidth="1"/>
    <col min="7" max="7" width="9.140625" style="1"/>
    <col min="8" max="13" width="9.140625" style="1" customWidth="1"/>
    <col min="14" max="256" width="9.140625" style="1"/>
    <col min="257" max="257" width="17" style="1" customWidth="1"/>
    <col min="258" max="262" width="15.7109375" style="1" customWidth="1"/>
    <col min="263" max="263" width="9.140625" style="1"/>
    <col min="264" max="264" width="17" style="1" customWidth="1"/>
    <col min="265" max="269" width="15.7109375" style="1" customWidth="1"/>
    <col min="270" max="512" width="9.140625" style="1"/>
    <col min="513" max="513" width="17" style="1" customWidth="1"/>
    <col min="514" max="518" width="15.7109375" style="1" customWidth="1"/>
    <col min="519" max="519" width="9.140625" style="1"/>
    <col min="520" max="520" width="17" style="1" customWidth="1"/>
    <col min="521" max="525" width="15.7109375" style="1" customWidth="1"/>
    <col min="526" max="768" width="9.140625" style="1"/>
    <col min="769" max="769" width="17" style="1" customWidth="1"/>
    <col min="770" max="774" width="15.7109375" style="1" customWidth="1"/>
    <col min="775" max="775" width="9.140625" style="1"/>
    <col min="776" max="776" width="17" style="1" customWidth="1"/>
    <col min="777" max="781" width="15.7109375" style="1" customWidth="1"/>
    <col min="782" max="1024" width="9.140625" style="1"/>
    <col min="1025" max="1025" width="17" style="1" customWidth="1"/>
    <col min="1026" max="1030" width="15.7109375" style="1" customWidth="1"/>
    <col min="1031" max="1031" width="9.140625" style="1"/>
    <col min="1032" max="1032" width="17" style="1" customWidth="1"/>
    <col min="1033" max="1037" width="15.7109375" style="1" customWidth="1"/>
    <col min="1038" max="1280" width="9.140625" style="1"/>
    <col min="1281" max="1281" width="17" style="1" customWidth="1"/>
    <col min="1282" max="1286" width="15.7109375" style="1" customWidth="1"/>
    <col min="1287" max="1287" width="9.140625" style="1"/>
    <col min="1288" max="1288" width="17" style="1" customWidth="1"/>
    <col min="1289" max="1293" width="15.7109375" style="1" customWidth="1"/>
    <col min="1294" max="1536" width="9.140625" style="1"/>
    <col min="1537" max="1537" width="17" style="1" customWidth="1"/>
    <col min="1538" max="1542" width="15.7109375" style="1" customWidth="1"/>
    <col min="1543" max="1543" width="9.140625" style="1"/>
    <col min="1544" max="1544" width="17" style="1" customWidth="1"/>
    <col min="1545" max="1549" width="15.7109375" style="1" customWidth="1"/>
    <col min="1550" max="1792" width="9.140625" style="1"/>
    <col min="1793" max="1793" width="17" style="1" customWidth="1"/>
    <col min="1794" max="1798" width="15.7109375" style="1" customWidth="1"/>
    <col min="1799" max="1799" width="9.140625" style="1"/>
    <col min="1800" max="1800" width="17" style="1" customWidth="1"/>
    <col min="1801" max="1805" width="15.7109375" style="1" customWidth="1"/>
    <col min="1806" max="2048" width="9.140625" style="1"/>
    <col min="2049" max="2049" width="17" style="1" customWidth="1"/>
    <col min="2050" max="2054" width="15.7109375" style="1" customWidth="1"/>
    <col min="2055" max="2055" width="9.140625" style="1"/>
    <col min="2056" max="2056" width="17" style="1" customWidth="1"/>
    <col min="2057" max="2061" width="15.7109375" style="1" customWidth="1"/>
    <col min="2062" max="2304" width="9.140625" style="1"/>
    <col min="2305" max="2305" width="17" style="1" customWidth="1"/>
    <col min="2306" max="2310" width="15.7109375" style="1" customWidth="1"/>
    <col min="2311" max="2311" width="9.140625" style="1"/>
    <col min="2312" max="2312" width="17" style="1" customWidth="1"/>
    <col min="2313" max="2317" width="15.7109375" style="1" customWidth="1"/>
    <col min="2318" max="2560" width="9.140625" style="1"/>
    <col min="2561" max="2561" width="17" style="1" customWidth="1"/>
    <col min="2562" max="2566" width="15.7109375" style="1" customWidth="1"/>
    <col min="2567" max="2567" width="9.140625" style="1"/>
    <col min="2568" max="2568" width="17" style="1" customWidth="1"/>
    <col min="2569" max="2573" width="15.7109375" style="1" customWidth="1"/>
    <col min="2574" max="2816" width="9.140625" style="1"/>
    <col min="2817" max="2817" width="17" style="1" customWidth="1"/>
    <col min="2818" max="2822" width="15.7109375" style="1" customWidth="1"/>
    <col min="2823" max="2823" width="9.140625" style="1"/>
    <col min="2824" max="2824" width="17" style="1" customWidth="1"/>
    <col min="2825" max="2829" width="15.7109375" style="1" customWidth="1"/>
    <col min="2830" max="3072" width="9.140625" style="1"/>
    <col min="3073" max="3073" width="17" style="1" customWidth="1"/>
    <col min="3074" max="3078" width="15.7109375" style="1" customWidth="1"/>
    <col min="3079" max="3079" width="9.140625" style="1"/>
    <col min="3080" max="3080" width="17" style="1" customWidth="1"/>
    <col min="3081" max="3085" width="15.7109375" style="1" customWidth="1"/>
    <col min="3086" max="3328" width="9.140625" style="1"/>
    <col min="3329" max="3329" width="17" style="1" customWidth="1"/>
    <col min="3330" max="3334" width="15.7109375" style="1" customWidth="1"/>
    <col min="3335" max="3335" width="9.140625" style="1"/>
    <col min="3336" max="3336" width="17" style="1" customWidth="1"/>
    <col min="3337" max="3341" width="15.7109375" style="1" customWidth="1"/>
    <col min="3342" max="3584" width="9.140625" style="1"/>
    <col min="3585" max="3585" width="17" style="1" customWidth="1"/>
    <col min="3586" max="3590" width="15.7109375" style="1" customWidth="1"/>
    <col min="3591" max="3591" width="9.140625" style="1"/>
    <col min="3592" max="3592" width="17" style="1" customWidth="1"/>
    <col min="3593" max="3597" width="15.7109375" style="1" customWidth="1"/>
    <col min="3598" max="3840" width="9.140625" style="1"/>
    <col min="3841" max="3841" width="17" style="1" customWidth="1"/>
    <col min="3842" max="3846" width="15.7109375" style="1" customWidth="1"/>
    <col min="3847" max="3847" width="9.140625" style="1"/>
    <col min="3848" max="3848" width="17" style="1" customWidth="1"/>
    <col min="3849" max="3853" width="15.7109375" style="1" customWidth="1"/>
    <col min="3854" max="4096" width="9.140625" style="1"/>
    <col min="4097" max="4097" width="17" style="1" customWidth="1"/>
    <col min="4098" max="4102" width="15.7109375" style="1" customWidth="1"/>
    <col min="4103" max="4103" width="9.140625" style="1"/>
    <col min="4104" max="4104" width="17" style="1" customWidth="1"/>
    <col min="4105" max="4109" width="15.7109375" style="1" customWidth="1"/>
    <col min="4110" max="4352" width="9.140625" style="1"/>
    <col min="4353" max="4353" width="17" style="1" customWidth="1"/>
    <col min="4354" max="4358" width="15.7109375" style="1" customWidth="1"/>
    <col min="4359" max="4359" width="9.140625" style="1"/>
    <col min="4360" max="4360" width="17" style="1" customWidth="1"/>
    <col min="4361" max="4365" width="15.7109375" style="1" customWidth="1"/>
    <col min="4366" max="4608" width="9.140625" style="1"/>
    <col min="4609" max="4609" width="17" style="1" customWidth="1"/>
    <col min="4610" max="4614" width="15.7109375" style="1" customWidth="1"/>
    <col min="4615" max="4615" width="9.140625" style="1"/>
    <col min="4616" max="4616" width="17" style="1" customWidth="1"/>
    <col min="4617" max="4621" width="15.7109375" style="1" customWidth="1"/>
    <col min="4622" max="4864" width="9.140625" style="1"/>
    <col min="4865" max="4865" width="17" style="1" customWidth="1"/>
    <col min="4866" max="4870" width="15.7109375" style="1" customWidth="1"/>
    <col min="4871" max="4871" width="9.140625" style="1"/>
    <col min="4872" max="4872" width="17" style="1" customWidth="1"/>
    <col min="4873" max="4877" width="15.7109375" style="1" customWidth="1"/>
    <col min="4878" max="5120" width="9.140625" style="1"/>
    <col min="5121" max="5121" width="17" style="1" customWidth="1"/>
    <col min="5122" max="5126" width="15.7109375" style="1" customWidth="1"/>
    <col min="5127" max="5127" width="9.140625" style="1"/>
    <col min="5128" max="5128" width="17" style="1" customWidth="1"/>
    <col min="5129" max="5133" width="15.7109375" style="1" customWidth="1"/>
    <col min="5134" max="5376" width="9.140625" style="1"/>
    <col min="5377" max="5377" width="17" style="1" customWidth="1"/>
    <col min="5378" max="5382" width="15.7109375" style="1" customWidth="1"/>
    <col min="5383" max="5383" width="9.140625" style="1"/>
    <col min="5384" max="5384" width="17" style="1" customWidth="1"/>
    <col min="5385" max="5389" width="15.7109375" style="1" customWidth="1"/>
    <col min="5390" max="5632" width="9.140625" style="1"/>
    <col min="5633" max="5633" width="17" style="1" customWidth="1"/>
    <col min="5634" max="5638" width="15.7109375" style="1" customWidth="1"/>
    <col min="5639" max="5639" width="9.140625" style="1"/>
    <col min="5640" max="5640" width="17" style="1" customWidth="1"/>
    <col min="5641" max="5645" width="15.7109375" style="1" customWidth="1"/>
    <col min="5646" max="5888" width="9.140625" style="1"/>
    <col min="5889" max="5889" width="17" style="1" customWidth="1"/>
    <col min="5890" max="5894" width="15.7109375" style="1" customWidth="1"/>
    <col min="5895" max="5895" width="9.140625" style="1"/>
    <col min="5896" max="5896" width="17" style="1" customWidth="1"/>
    <col min="5897" max="5901" width="15.7109375" style="1" customWidth="1"/>
    <col min="5902" max="6144" width="9.140625" style="1"/>
    <col min="6145" max="6145" width="17" style="1" customWidth="1"/>
    <col min="6146" max="6150" width="15.7109375" style="1" customWidth="1"/>
    <col min="6151" max="6151" width="9.140625" style="1"/>
    <col min="6152" max="6152" width="17" style="1" customWidth="1"/>
    <col min="6153" max="6157" width="15.7109375" style="1" customWidth="1"/>
    <col min="6158" max="6400" width="9.140625" style="1"/>
    <col min="6401" max="6401" width="17" style="1" customWidth="1"/>
    <col min="6402" max="6406" width="15.7109375" style="1" customWidth="1"/>
    <col min="6407" max="6407" width="9.140625" style="1"/>
    <col min="6408" max="6408" width="17" style="1" customWidth="1"/>
    <col min="6409" max="6413" width="15.7109375" style="1" customWidth="1"/>
    <col min="6414" max="6656" width="9.140625" style="1"/>
    <col min="6657" max="6657" width="17" style="1" customWidth="1"/>
    <col min="6658" max="6662" width="15.7109375" style="1" customWidth="1"/>
    <col min="6663" max="6663" width="9.140625" style="1"/>
    <col min="6664" max="6664" width="17" style="1" customWidth="1"/>
    <col min="6665" max="6669" width="15.7109375" style="1" customWidth="1"/>
    <col min="6670" max="6912" width="9.140625" style="1"/>
    <col min="6913" max="6913" width="17" style="1" customWidth="1"/>
    <col min="6914" max="6918" width="15.7109375" style="1" customWidth="1"/>
    <col min="6919" max="6919" width="9.140625" style="1"/>
    <col min="6920" max="6920" width="17" style="1" customWidth="1"/>
    <col min="6921" max="6925" width="15.7109375" style="1" customWidth="1"/>
    <col min="6926" max="7168" width="9.140625" style="1"/>
    <col min="7169" max="7169" width="17" style="1" customWidth="1"/>
    <col min="7170" max="7174" width="15.7109375" style="1" customWidth="1"/>
    <col min="7175" max="7175" width="9.140625" style="1"/>
    <col min="7176" max="7176" width="17" style="1" customWidth="1"/>
    <col min="7177" max="7181" width="15.7109375" style="1" customWidth="1"/>
    <col min="7182" max="7424" width="9.140625" style="1"/>
    <col min="7425" max="7425" width="17" style="1" customWidth="1"/>
    <col min="7426" max="7430" width="15.7109375" style="1" customWidth="1"/>
    <col min="7431" max="7431" width="9.140625" style="1"/>
    <col min="7432" max="7432" width="17" style="1" customWidth="1"/>
    <col min="7433" max="7437" width="15.7109375" style="1" customWidth="1"/>
    <col min="7438" max="7680" width="9.140625" style="1"/>
    <col min="7681" max="7681" width="17" style="1" customWidth="1"/>
    <col min="7682" max="7686" width="15.7109375" style="1" customWidth="1"/>
    <col min="7687" max="7687" width="9.140625" style="1"/>
    <col min="7688" max="7688" width="17" style="1" customWidth="1"/>
    <col min="7689" max="7693" width="15.7109375" style="1" customWidth="1"/>
    <col min="7694" max="7936" width="9.140625" style="1"/>
    <col min="7937" max="7937" width="17" style="1" customWidth="1"/>
    <col min="7938" max="7942" width="15.7109375" style="1" customWidth="1"/>
    <col min="7943" max="7943" width="9.140625" style="1"/>
    <col min="7944" max="7944" width="17" style="1" customWidth="1"/>
    <col min="7945" max="7949" width="15.7109375" style="1" customWidth="1"/>
    <col min="7950" max="8192" width="9.140625" style="1"/>
    <col min="8193" max="8193" width="17" style="1" customWidth="1"/>
    <col min="8194" max="8198" width="15.7109375" style="1" customWidth="1"/>
    <col min="8199" max="8199" width="9.140625" style="1"/>
    <col min="8200" max="8200" width="17" style="1" customWidth="1"/>
    <col min="8201" max="8205" width="15.7109375" style="1" customWidth="1"/>
    <col min="8206" max="8448" width="9.140625" style="1"/>
    <col min="8449" max="8449" width="17" style="1" customWidth="1"/>
    <col min="8450" max="8454" width="15.7109375" style="1" customWidth="1"/>
    <col min="8455" max="8455" width="9.140625" style="1"/>
    <col min="8456" max="8456" width="17" style="1" customWidth="1"/>
    <col min="8457" max="8461" width="15.7109375" style="1" customWidth="1"/>
    <col min="8462" max="8704" width="9.140625" style="1"/>
    <col min="8705" max="8705" width="17" style="1" customWidth="1"/>
    <col min="8706" max="8710" width="15.7109375" style="1" customWidth="1"/>
    <col min="8711" max="8711" width="9.140625" style="1"/>
    <col min="8712" max="8712" width="17" style="1" customWidth="1"/>
    <col min="8713" max="8717" width="15.7109375" style="1" customWidth="1"/>
    <col min="8718" max="8960" width="9.140625" style="1"/>
    <col min="8961" max="8961" width="17" style="1" customWidth="1"/>
    <col min="8962" max="8966" width="15.7109375" style="1" customWidth="1"/>
    <col min="8967" max="8967" width="9.140625" style="1"/>
    <col min="8968" max="8968" width="17" style="1" customWidth="1"/>
    <col min="8969" max="8973" width="15.7109375" style="1" customWidth="1"/>
    <col min="8974" max="9216" width="9.140625" style="1"/>
    <col min="9217" max="9217" width="17" style="1" customWidth="1"/>
    <col min="9218" max="9222" width="15.7109375" style="1" customWidth="1"/>
    <col min="9223" max="9223" width="9.140625" style="1"/>
    <col min="9224" max="9224" width="17" style="1" customWidth="1"/>
    <col min="9225" max="9229" width="15.7109375" style="1" customWidth="1"/>
    <col min="9230" max="9472" width="9.140625" style="1"/>
    <col min="9473" max="9473" width="17" style="1" customWidth="1"/>
    <col min="9474" max="9478" width="15.7109375" style="1" customWidth="1"/>
    <col min="9479" max="9479" width="9.140625" style="1"/>
    <col min="9480" max="9480" width="17" style="1" customWidth="1"/>
    <col min="9481" max="9485" width="15.7109375" style="1" customWidth="1"/>
    <col min="9486" max="9728" width="9.140625" style="1"/>
    <col min="9729" max="9729" width="17" style="1" customWidth="1"/>
    <col min="9730" max="9734" width="15.7109375" style="1" customWidth="1"/>
    <col min="9735" max="9735" width="9.140625" style="1"/>
    <col min="9736" max="9736" width="17" style="1" customWidth="1"/>
    <col min="9737" max="9741" width="15.7109375" style="1" customWidth="1"/>
    <col min="9742" max="9984" width="9.140625" style="1"/>
    <col min="9985" max="9985" width="17" style="1" customWidth="1"/>
    <col min="9986" max="9990" width="15.7109375" style="1" customWidth="1"/>
    <col min="9991" max="9991" width="9.140625" style="1"/>
    <col min="9992" max="9992" width="17" style="1" customWidth="1"/>
    <col min="9993" max="9997" width="15.7109375" style="1" customWidth="1"/>
    <col min="9998" max="10240" width="9.140625" style="1"/>
    <col min="10241" max="10241" width="17" style="1" customWidth="1"/>
    <col min="10242" max="10246" width="15.7109375" style="1" customWidth="1"/>
    <col min="10247" max="10247" width="9.140625" style="1"/>
    <col min="10248" max="10248" width="17" style="1" customWidth="1"/>
    <col min="10249" max="10253" width="15.7109375" style="1" customWidth="1"/>
    <col min="10254" max="10496" width="9.140625" style="1"/>
    <col min="10497" max="10497" width="17" style="1" customWidth="1"/>
    <col min="10498" max="10502" width="15.7109375" style="1" customWidth="1"/>
    <col min="10503" max="10503" width="9.140625" style="1"/>
    <col min="10504" max="10504" width="17" style="1" customWidth="1"/>
    <col min="10505" max="10509" width="15.7109375" style="1" customWidth="1"/>
    <col min="10510" max="10752" width="9.140625" style="1"/>
    <col min="10753" max="10753" width="17" style="1" customWidth="1"/>
    <col min="10754" max="10758" width="15.7109375" style="1" customWidth="1"/>
    <col min="10759" max="10759" width="9.140625" style="1"/>
    <col min="10760" max="10760" width="17" style="1" customWidth="1"/>
    <col min="10761" max="10765" width="15.7109375" style="1" customWidth="1"/>
    <col min="10766" max="11008" width="9.140625" style="1"/>
    <col min="11009" max="11009" width="17" style="1" customWidth="1"/>
    <col min="11010" max="11014" width="15.7109375" style="1" customWidth="1"/>
    <col min="11015" max="11015" width="9.140625" style="1"/>
    <col min="11016" max="11016" width="17" style="1" customWidth="1"/>
    <col min="11017" max="11021" width="15.7109375" style="1" customWidth="1"/>
    <col min="11022" max="11264" width="9.140625" style="1"/>
    <col min="11265" max="11265" width="17" style="1" customWidth="1"/>
    <col min="11266" max="11270" width="15.7109375" style="1" customWidth="1"/>
    <col min="11271" max="11271" width="9.140625" style="1"/>
    <col min="11272" max="11272" width="17" style="1" customWidth="1"/>
    <col min="11273" max="11277" width="15.7109375" style="1" customWidth="1"/>
    <col min="11278" max="11520" width="9.140625" style="1"/>
    <col min="11521" max="11521" width="17" style="1" customWidth="1"/>
    <col min="11522" max="11526" width="15.7109375" style="1" customWidth="1"/>
    <col min="11527" max="11527" width="9.140625" style="1"/>
    <col min="11528" max="11528" width="17" style="1" customWidth="1"/>
    <col min="11529" max="11533" width="15.7109375" style="1" customWidth="1"/>
    <col min="11534" max="11776" width="9.140625" style="1"/>
    <col min="11777" max="11777" width="17" style="1" customWidth="1"/>
    <col min="11778" max="11782" width="15.7109375" style="1" customWidth="1"/>
    <col min="11783" max="11783" width="9.140625" style="1"/>
    <col min="11784" max="11784" width="17" style="1" customWidth="1"/>
    <col min="11785" max="11789" width="15.7109375" style="1" customWidth="1"/>
    <col min="11790" max="12032" width="9.140625" style="1"/>
    <col min="12033" max="12033" width="17" style="1" customWidth="1"/>
    <col min="12034" max="12038" width="15.7109375" style="1" customWidth="1"/>
    <col min="12039" max="12039" width="9.140625" style="1"/>
    <col min="12040" max="12040" width="17" style="1" customWidth="1"/>
    <col min="12041" max="12045" width="15.7109375" style="1" customWidth="1"/>
    <col min="12046" max="12288" width="9.140625" style="1"/>
    <col min="12289" max="12289" width="17" style="1" customWidth="1"/>
    <col min="12290" max="12294" width="15.7109375" style="1" customWidth="1"/>
    <col min="12295" max="12295" width="9.140625" style="1"/>
    <col min="12296" max="12296" width="17" style="1" customWidth="1"/>
    <col min="12297" max="12301" width="15.7109375" style="1" customWidth="1"/>
    <col min="12302" max="12544" width="9.140625" style="1"/>
    <col min="12545" max="12545" width="17" style="1" customWidth="1"/>
    <col min="12546" max="12550" width="15.7109375" style="1" customWidth="1"/>
    <col min="12551" max="12551" width="9.140625" style="1"/>
    <col min="12552" max="12552" width="17" style="1" customWidth="1"/>
    <col min="12553" max="12557" width="15.7109375" style="1" customWidth="1"/>
    <col min="12558" max="12800" width="9.140625" style="1"/>
    <col min="12801" max="12801" width="17" style="1" customWidth="1"/>
    <col min="12802" max="12806" width="15.7109375" style="1" customWidth="1"/>
    <col min="12807" max="12807" width="9.140625" style="1"/>
    <col min="12808" max="12808" width="17" style="1" customWidth="1"/>
    <col min="12809" max="12813" width="15.7109375" style="1" customWidth="1"/>
    <col min="12814" max="13056" width="9.140625" style="1"/>
    <col min="13057" max="13057" width="17" style="1" customWidth="1"/>
    <col min="13058" max="13062" width="15.7109375" style="1" customWidth="1"/>
    <col min="13063" max="13063" width="9.140625" style="1"/>
    <col min="13064" max="13064" width="17" style="1" customWidth="1"/>
    <col min="13065" max="13069" width="15.7109375" style="1" customWidth="1"/>
    <col min="13070" max="13312" width="9.140625" style="1"/>
    <col min="13313" max="13313" width="17" style="1" customWidth="1"/>
    <col min="13314" max="13318" width="15.7109375" style="1" customWidth="1"/>
    <col min="13319" max="13319" width="9.140625" style="1"/>
    <col min="13320" max="13320" width="17" style="1" customWidth="1"/>
    <col min="13321" max="13325" width="15.7109375" style="1" customWidth="1"/>
    <col min="13326" max="13568" width="9.140625" style="1"/>
    <col min="13569" max="13569" width="17" style="1" customWidth="1"/>
    <col min="13570" max="13574" width="15.7109375" style="1" customWidth="1"/>
    <col min="13575" max="13575" width="9.140625" style="1"/>
    <col min="13576" max="13576" width="17" style="1" customWidth="1"/>
    <col min="13577" max="13581" width="15.7109375" style="1" customWidth="1"/>
    <col min="13582" max="13824" width="9.140625" style="1"/>
    <col min="13825" max="13825" width="17" style="1" customWidth="1"/>
    <col min="13826" max="13830" width="15.7109375" style="1" customWidth="1"/>
    <col min="13831" max="13831" width="9.140625" style="1"/>
    <col min="13832" max="13832" width="17" style="1" customWidth="1"/>
    <col min="13833" max="13837" width="15.7109375" style="1" customWidth="1"/>
    <col min="13838" max="14080" width="9.140625" style="1"/>
    <col min="14081" max="14081" width="17" style="1" customWidth="1"/>
    <col min="14082" max="14086" width="15.7109375" style="1" customWidth="1"/>
    <col min="14087" max="14087" width="9.140625" style="1"/>
    <col min="14088" max="14088" width="17" style="1" customWidth="1"/>
    <col min="14089" max="14093" width="15.7109375" style="1" customWidth="1"/>
    <col min="14094" max="14336" width="9.140625" style="1"/>
    <col min="14337" max="14337" width="17" style="1" customWidth="1"/>
    <col min="14338" max="14342" width="15.7109375" style="1" customWidth="1"/>
    <col min="14343" max="14343" width="9.140625" style="1"/>
    <col min="14344" max="14344" width="17" style="1" customWidth="1"/>
    <col min="14345" max="14349" width="15.7109375" style="1" customWidth="1"/>
    <col min="14350" max="14592" width="9.140625" style="1"/>
    <col min="14593" max="14593" width="17" style="1" customWidth="1"/>
    <col min="14594" max="14598" width="15.7109375" style="1" customWidth="1"/>
    <col min="14599" max="14599" width="9.140625" style="1"/>
    <col min="14600" max="14600" width="17" style="1" customWidth="1"/>
    <col min="14601" max="14605" width="15.7109375" style="1" customWidth="1"/>
    <col min="14606" max="14848" width="9.140625" style="1"/>
    <col min="14849" max="14849" width="17" style="1" customWidth="1"/>
    <col min="14850" max="14854" width="15.7109375" style="1" customWidth="1"/>
    <col min="14855" max="14855" width="9.140625" style="1"/>
    <col min="14856" max="14856" width="17" style="1" customWidth="1"/>
    <col min="14857" max="14861" width="15.7109375" style="1" customWidth="1"/>
    <col min="14862" max="15104" width="9.140625" style="1"/>
    <col min="15105" max="15105" width="17" style="1" customWidth="1"/>
    <col min="15106" max="15110" width="15.7109375" style="1" customWidth="1"/>
    <col min="15111" max="15111" width="9.140625" style="1"/>
    <col min="15112" max="15112" width="17" style="1" customWidth="1"/>
    <col min="15113" max="15117" width="15.7109375" style="1" customWidth="1"/>
    <col min="15118" max="15360" width="9.140625" style="1"/>
    <col min="15361" max="15361" width="17" style="1" customWidth="1"/>
    <col min="15362" max="15366" width="15.7109375" style="1" customWidth="1"/>
    <col min="15367" max="15367" width="9.140625" style="1"/>
    <col min="15368" max="15368" width="17" style="1" customWidth="1"/>
    <col min="15369" max="15373" width="15.7109375" style="1" customWidth="1"/>
    <col min="15374" max="15616" width="9.140625" style="1"/>
    <col min="15617" max="15617" width="17" style="1" customWidth="1"/>
    <col min="15618" max="15622" width="15.7109375" style="1" customWidth="1"/>
    <col min="15623" max="15623" width="9.140625" style="1"/>
    <col min="15624" max="15624" width="17" style="1" customWidth="1"/>
    <col min="15625" max="15629" width="15.7109375" style="1" customWidth="1"/>
    <col min="15630" max="15872" width="9.140625" style="1"/>
    <col min="15873" max="15873" width="17" style="1" customWidth="1"/>
    <col min="15874" max="15878" width="15.7109375" style="1" customWidth="1"/>
    <col min="15879" max="15879" width="9.140625" style="1"/>
    <col min="15880" max="15880" width="17" style="1" customWidth="1"/>
    <col min="15881" max="15885" width="15.7109375" style="1" customWidth="1"/>
    <col min="15886" max="16128" width="9.140625" style="1"/>
    <col min="16129" max="16129" width="17" style="1" customWidth="1"/>
    <col min="16130" max="16134" width="15.7109375" style="1" customWidth="1"/>
    <col min="16135" max="16135" width="9.140625" style="1"/>
    <col min="16136" max="16136" width="17" style="1" customWidth="1"/>
    <col min="16137" max="16141" width="15.7109375" style="1" customWidth="1"/>
    <col min="16142" max="16384" width="9.140625" style="1"/>
  </cols>
  <sheetData>
    <row r="1" spans="1:32" s="9" customFormat="1" ht="13.9" customHeight="1">
      <c r="A1" s="317" t="s">
        <v>391</v>
      </c>
      <c r="B1" s="317"/>
      <c r="C1" s="317"/>
      <c r="D1" s="317"/>
      <c r="E1" s="317"/>
      <c r="F1" s="317"/>
      <c r="G1" s="232"/>
      <c r="H1" s="168" t="s">
        <v>223</v>
      </c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</row>
    <row r="2" spans="1:32" s="17" customFormat="1" ht="10.15" customHeight="1">
      <c r="A2" s="10">
        <v>2017</v>
      </c>
      <c r="B2" s="10"/>
      <c r="C2" s="10"/>
      <c r="F2" s="11" t="s">
        <v>390</v>
      </c>
    </row>
    <row r="3" spans="1:32" s="231" customFormat="1" ht="10.15" customHeight="1">
      <c r="A3" s="271" t="s">
        <v>358</v>
      </c>
      <c r="B3" s="368" t="s">
        <v>389</v>
      </c>
      <c r="C3" s="368" t="s">
        <v>388</v>
      </c>
      <c r="D3" s="368" t="s">
        <v>387</v>
      </c>
      <c r="E3" s="368" t="s">
        <v>386</v>
      </c>
      <c r="F3" s="349" t="s">
        <v>385</v>
      </c>
    </row>
    <row r="4" spans="1:32" s="231" customFormat="1" ht="13.5" customHeight="1">
      <c r="A4" s="272"/>
      <c r="B4" s="358"/>
      <c r="C4" s="358"/>
      <c r="D4" s="358"/>
      <c r="E4" s="358"/>
      <c r="F4" s="359"/>
    </row>
    <row r="5" spans="1:32" s="231" customFormat="1" ht="15.6" customHeight="1">
      <c r="A5" s="273"/>
      <c r="B5" s="356"/>
      <c r="C5" s="356"/>
      <c r="D5" s="356"/>
      <c r="E5" s="356"/>
      <c r="F5" s="374"/>
    </row>
    <row r="6" spans="1:32" s="3" customFormat="1" ht="5.0999999999999996" customHeight="1">
      <c r="A6" s="7"/>
      <c r="B6" s="7"/>
      <c r="C6" s="4"/>
      <c r="D6" s="4"/>
      <c r="E6" s="7"/>
      <c r="F6" s="7"/>
    </row>
    <row r="7" spans="1:32" ht="9" customHeight="1">
      <c r="A7" s="18" t="s">
        <v>2</v>
      </c>
      <c r="B7" s="19">
        <v>5.116776003121287</v>
      </c>
      <c r="C7" s="19">
        <v>9.3170090828916479</v>
      </c>
      <c r="D7" s="19">
        <v>2.9456097003732054</v>
      </c>
      <c r="E7" s="19">
        <v>9.8369264769544795</v>
      </c>
      <c r="F7" s="19">
        <v>3.7040678724400724</v>
      </c>
    </row>
    <row r="8" spans="1:32" ht="9" customHeight="1">
      <c r="A8" s="8" t="s">
        <v>263</v>
      </c>
      <c r="B8" s="5">
        <v>4.8828858147242808</v>
      </c>
      <c r="C8" s="5">
        <v>9.5711125953995513</v>
      </c>
      <c r="D8" s="5">
        <v>2.4939583431621308</v>
      </c>
      <c r="E8" s="5">
        <v>8.5787258036014151</v>
      </c>
      <c r="F8" s="5">
        <v>2.5700344731204261</v>
      </c>
    </row>
    <row r="9" spans="1:32" ht="9" customHeight="1">
      <c r="A9" s="8" t="s">
        <v>262</v>
      </c>
      <c r="B9" s="5">
        <v>6.662378980085724</v>
      </c>
      <c r="C9" s="5">
        <v>8.3796479535970363</v>
      </c>
      <c r="D9" s="5">
        <v>11.443221129686973</v>
      </c>
      <c r="E9" s="5">
        <v>13.850866237296762</v>
      </c>
      <c r="F9" s="5">
        <v>6.6231397901953875</v>
      </c>
    </row>
    <row r="10" spans="1:32" ht="3.75" customHeight="1" thickBot="1">
      <c r="A10" s="13"/>
      <c r="B10" s="13"/>
      <c r="C10" s="13"/>
      <c r="D10" s="13"/>
      <c r="E10" s="13"/>
      <c r="F10" s="13"/>
    </row>
    <row r="11" spans="1:32" ht="11.85" customHeight="1" thickTop="1">
      <c r="A11" s="1" t="s">
        <v>228</v>
      </c>
    </row>
  </sheetData>
  <mergeCells count="7">
    <mergeCell ref="A1:F1"/>
    <mergeCell ref="A3:A5"/>
    <mergeCell ref="B3:B5"/>
    <mergeCell ref="C3:C5"/>
    <mergeCell ref="D3:D5"/>
    <mergeCell ref="E3:E5"/>
    <mergeCell ref="F3:F5"/>
  </mergeCells>
  <hyperlinks>
    <hyperlink ref="H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portrait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9"/>
  <sheetViews>
    <sheetView showGridLines="0" zoomScaleNormal="100" zoomScaleSheetLayoutView="130" workbookViewId="0">
      <selection sqref="A1:D1"/>
    </sheetView>
  </sheetViews>
  <sheetFormatPr defaultRowHeight="9"/>
  <cols>
    <col min="1" max="1" width="19.28515625" style="1" customWidth="1"/>
    <col min="2" max="3" width="22.28515625" style="1" customWidth="1"/>
    <col min="4" max="4" width="21.85546875" style="1" customWidth="1"/>
    <col min="5" max="256" width="9.140625" style="1"/>
    <col min="257" max="257" width="19.28515625" style="1" customWidth="1"/>
    <col min="258" max="259" width="22.28515625" style="1" customWidth="1"/>
    <col min="260" max="260" width="21.85546875" style="1" customWidth="1"/>
    <col min="261" max="512" width="9.140625" style="1"/>
    <col min="513" max="513" width="19.28515625" style="1" customWidth="1"/>
    <col min="514" max="515" width="22.28515625" style="1" customWidth="1"/>
    <col min="516" max="516" width="21.85546875" style="1" customWidth="1"/>
    <col min="517" max="768" width="9.140625" style="1"/>
    <col min="769" max="769" width="19.28515625" style="1" customWidth="1"/>
    <col min="770" max="771" width="22.28515625" style="1" customWidth="1"/>
    <col min="772" max="772" width="21.85546875" style="1" customWidth="1"/>
    <col min="773" max="1024" width="9.140625" style="1"/>
    <col min="1025" max="1025" width="19.28515625" style="1" customWidth="1"/>
    <col min="1026" max="1027" width="22.28515625" style="1" customWidth="1"/>
    <col min="1028" max="1028" width="21.85546875" style="1" customWidth="1"/>
    <col min="1029" max="1280" width="9.140625" style="1"/>
    <col min="1281" max="1281" width="19.28515625" style="1" customWidth="1"/>
    <col min="1282" max="1283" width="22.28515625" style="1" customWidth="1"/>
    <col min="1284" max="1284" width="21.85546875" style="1" customWidth="1"/>
    <col min="1285" max="1536" width="9.140625" style="1"/>
    <col min="1537" max="1537" width="19.28515625" style="1" customWidth="1"/>
    <col min="1538" max="1539" width="22.28515625" style="1" customWidth="1"/>
    <col min="1540" max="1540" width="21.85546875" style="1" customWidth="1"/>
    <col min="1541" max="1792" width="9.140625" style="1"/>
    <col min="1793" max="1793" width="19.28515625" style="1" customWidth="1"/>
    <col min="1794" max="1795" width="22.28515625" style="1" customWidth="1"/>
    <col min="1796" max="1796" width="21.85546875" style="1" customWidth="1"/>
    <col min="1797" max="2048" width="9.140625" style="1"/>
    <col min="2049" max="2049" width="19.28515625" style="1" customWidth="1"/>
    <col min="2050" max="2051" width="22.28515625" style="1" customWidth="1"/>
    <col min="2052" max="2052" width="21.85546875" style="1" customWidth="1"/>
    <col min="2053" max="2304" width="9.140625" style="1"/>
    <col min="2305" max="2305" width="19.28515625" style="1" customWidth="1"/>
    <col min="2306" max="2307" width="22.28515625" style="1" customWidth="1"/>
    <col min="2308" max="2308" width="21.85546875" style="1" customWidth="1"/>
    <col min="2309" max="2560" width="9.140625" style="1"/>
    <col min="2561" max="2561" width="19.28515625" style="1" customWidth="1"/>
    <col min="2562" max="2563" width="22.28515625" style="1" customWidth="1"/>
    <col min="2564" max="2564" width="21.85546875" style="1" customWidth="1"/>
    <col min="2565" max="2816" width="9.140625" style="1"/>
    <col min="2817" max="2817" width="19.28515625" style="1" customWidth="1"/>
    <col min="2818" max="2819" width="22.28515625" style="1" customWidth="1"/>
    <col min="2820" max="2820" width="21.85546875" style="1" customWidth="1"/>
    <col min="2821" max="3072" width="9.140625" style="1"/>
    <col min="3073" max="3073" width="19.28515625" style="1" customWidth="1"/>
    <col min="3074" max="3075" width="22.28515625" style="1" customWidth="1"/>
    <col min="3076" max="3076" width="21.85546875" style="1" customWidth="1"/>
    <col min="3077" max="3328" width="9.140625" style="1"/>
    <col min="3329" max="3329" width="19.28515625" style="1" customWidth="1"/>
    <col min="3330" max="3331" width="22.28515625" style="1" customWidth="1"/>
    <col min="3332" max="3332" width="21.85546875" style="1" customWidth="1"/>
    <col min="3333" max="3584" width="9.140625" style="1"/>
    <col min="3585" max="3585" width="19.28515625" style="1" customWidth="1"/>
    <col min="3586" max="3587" width="22.28515625" style="1" customWidth="1"/>
    <col min="3588" max="3588" width="21.85546875" style="1" customWidth="1"/>
    <col min="3589" max="3840" width="9.140625" style="1"/>
    <col min="3841" max="3841" width="19.28515625" style="1" customWidth="1"/>
    <col min="3842" max="3843" width="22.28515625" style="1" customWidth="1"/>
    <col min="3844" max="3844" width="21.85546875" style="1" customWidth="1"/>
    <col min="3845" max="4096" width="9.140625" style="1"/>
    <col min="4097" max="4097" width="19.28515625" style="1" customWidth="1"/>
    <col min="4098" max="4099" width="22.28515625" style="1" customWidth="1"/>
    <col min="4100" max="4100" width="21.85546875" style="1" customWidth="1"/>
    <col min="4101" max="4352" width="9.140625" style="1"/>
    <col min="4353" max="4353" width="19.28515625" style="1" customWidth="1"/>
    <col min="4354" max="4355" width="22.28515625" style="1" customWidth="1"/>
    <col min="4356" max="4356" width="21.85546875" style="1" customWidth="1"/>
    <col min="4357" max="4608" width="9.140625" style="1"/>
    <col min="4609" max="4609" width="19.28515625" style="1" customWidth="1"/>
    <col min="4610" max="4611" width="22.28515625" style="1" customWidth="1"/>
    <col min="4612" max="4612" width="21.85546875" style="1" customWidth="1"/>
    <col min="4613" max="4864" width="9.140625" style="1"/>
    <col min="4865" max="4865" width="19.28515625" style="1" customWidth="1"/>
    <col min="4866" max="4867" width="22.28515625" style="1" customWidth="1"/>
    <col min="4868" max="4868" width="21.85546875" style="1" customWidth="1"/>
    <col min="4869" max="5120" width="9.140625" style="1"/>
    <col min="5121" max="5121" width="19.28515625" style="1" customWidth="1"/>
    <col min="5122" max="5123" width="22.28515625" style="1" customWidth="1"/>
    <col min="5124" max="5124" width="21.85546875" style="1" customWidth="1"/>
    <col min="5125" max="5376" width="9.140625" style="1"/>
    <col min="5377" max="5377" width="19.28515625" style="1" customWidth="1"/>
    <col min="5378" max="5379" width="22.28515625" style="1" customWidth="1"/>
    <col min="5380" max="5380" width="21.85546875" style="1" customWidth="1"/>
    <col min="5381" max="5632" width="9.140625" style="1"/>
    <col min="5633" max="5633" width="19.28515625" style="1" customWidth="1"/>
    <col min="5634" max="5635" width="22.28515625" style="1" customWidth="1"/>
    <col min="5636" max="5636" width="21.85546875" style="1" customWidth="1"/>
    <col min="5637" max="5888" width="9.140625" style="1"/>
    <col min="5889" max="5889" width="19.28515625" style="1" customWidth="1"/>
    <col min="5890" max="5891" width="22.28515625" style="1" customWidth="1"/>
    <col min="5892" max="5892" width="21.85546875" style="1" customWidth="1"/>
    <col min="5893" max="6144" width="9.140625" style="1"/>
    <col min="6145" max="6145" width="19.28515625" style="1" customWidth="1"/>
    <col min="6146" max="6147" width="22.28515625" style="1" customWidth="1"/>
    <col min="6148" max="6148" width="21.85546875" style="1" customWidth="1"/>
    <col min="6149" max="6400" width="9.140625" style="1"/>
    <col min="6401" max="6401" width="19.28515625" style="1" customWidth="1"/>
    <col min="6402" max="6403" width="22.28515625" style="1" customWidth="1"/>
    <col min="6404" max="6404" width="21.85546875" style="1" customWidth="1"/>
    <col min="6405" max="6656" width="9.140625" style="1"/>
    <col min="6657" max="6657" width="19.28515625" style="1" customWidth="1"/>
    <col min="6658" max="6659" width="22.28515625" style="1" customWidth="1"/>
    <col min="6660" max="6660" width="21.85546875" style="1" customWidth="1"/>
    <col min="6661" max="6912" width="9.140625" style="1"/>
    <col min="6913" max="6913" width="19.28515625" style="1" customWidth="1"/>
    <col min="6914" max="6915" width="22.28515625" style="1" customWidth="1"/>
    <col min="6916" max="6916" width="21.85546875" style="1" customWidth="1"/>
    <col min="6917" max="7168" width="9.140625" style="1"/>
    <col min="7169" max="7169" width="19.28515625" style="1" customWidth="1"/>
    <col min="7170" max="7171" width="22.28515625" style="1" customWidth="1"/>
    <col min="7172" max="7172" width="21.85546875" style="1" customWidth="1"/>
    <col min="7173" max="7424" width="9.140625" style="1"/>
    <col min="7425" max="7425" width="19.28515625" style="1" customWidth="1"/>
    <col min="7426" max="7427" width="22.28515625" style="1" customWidth="1"/>
    <col min="7428" max="7428" width="21.85546875" style="1" customWidth="1"/>
    <col min="7429" max="7680" width="9.140625" style="1"/>
    <col min="7681" max="7681" width="19.28515625" style="1" customWidth="1"/>
    <col min="7682" max="7683" width="22.28515625" style="1" customWidth="1"/>
    <col min="7684" max="7684" width="21.85546875" style="1" customWidth="1"/>
    <col min="7685" max="7936" width="9.140625" style="1"/>
    <col min="7937" max="7937" width="19.28515625" style="1" customWidth="1"/>
    <col min="7938" max="7939" width="22.28515625" style="1" customWidth="1"/>
    <col min="7940" max="7940" width="21.85546875" style="1" customWidth="1"/>
    <col min="7941" max="8192" width="9.140625" style="1"/>
    <col min="8193" max="8193" width="19.28515625" style="1" customWidth="1"/>
    <col min="8194" max="8195" width="22.28515625" style="1" customWidth="1"/>
    <col min="8196" max="8196" width="21.85546875" style="1" customWidth="1"/>
    <col min="8197" max="8448" width="9.140625" style="1"/>
    <col min="8449" max="8449" width="19.28515625" style="1" customWidth="1"/>
    <col min="8450" max="8451" width="22.28515625" style="1" customWidth="1"/>
    <col min="8452" max="8452" width="21.85546875" style="1" customWidth="1"/>
    <col min="8453" max="8704" width="9.140625" style="1"/>
    <col min="8705" max="8705" width="19.28515625" style="1" customWidth="1"/>
    <col min="8706" max="8707" width="22.28515625" style="1" customWidth="1"/>
    <col min="8708" max="8708" width="21.85546875" style="1" customWidth="1"/>
    <col min="8709" max="8960" width="9.140625" style="1"/>
    <col min="8961" max="8961" width="19.28515625" style="1" customWidth="1"/>
    <col min="8962" max="8963" width="22.28515625" style="1" customWidth="1"/>
    <col min="8964" max="8964" width="21.85546875" style="1" customWidth="1"/>
    <col min="8965" max="9216" width="9.140625" style="1"/>
    <col min="9217" max="9217" width="19.28515625" style="1" customWidth="1"/>
    <col min="9218" max="9219" width="22.28515625" style="1" customWidth="1"/>
    <col min="9220" max="9220" width="21.85546875" style="1" customWidth="1"/>
    <col min="9221" max="9472" width="9.140625" style="1"/>
    <col min="9473" max="9473" width="19.28515625" style="1" customWidth="1"/>
    <col min="9474" max="9475" width="22.28515625" style="1" customWidth="1"/>
    <col min="9476" max="9476" width="21.85546875" style="1" customWidth="1"/>
    <col min="9477" max="9728" width="9.140625" style="1"/>
    <col min="9729" max="9729" width="19.28515625" style="1" customWidth="1"/>
    <col min="9730" max="9731" width="22.28515625" style="1" customWidth="1"/>
    <col min="9732" max="9732" width="21.85546875" style="1" customWidth="1"/>
    <col min="9733" max="9984" width="9.140625" style="1"/>
    <col min="9985" max="9985" width="19.28515625" style="1" customWidth="1"/>
    <col min="9986" max="9987" width="22.28515625" style="1" customWidth="1"/>
    <col min="9988" max="9988" width="21.85546875" style="1" customWidth="1"/>
    <col min="9989" max="10240" width="9.140625" style="1"/>
    <col min="10241" max="10241" width="19.28515625" style="1" customWidth="1"/>
    <col min="10242" max="10243" width="22.28515625" style="1" customWidth="1"/>
    <col min="10244" max="10244" width="21.85546875" style="1" customWidth="1"/>
    <col min="10245" max="10496" width="9.140625" style="1"/>
    <col min="10497" max="10497" width="19.28515625" style="1" customWidth="1"/>
    <col min="10498" max="10499" width="22.28515625" style="1" customWidth="1"/>
    <col min="10500" max="10500" width="21.85546875" style="1" customWidth="1"/>
    <col min="10501" max="10752" width="9.140625" style="1"/>
    <col min="10753" max="10753" width="19.28515625" style="1" customWidth="1"/>
    <col min="10754" max="10755" width="22.28515625" style="1" customWidth="1"/>
    <col min="10756" max="10756" width="21.85546875" style="1" customWidth="1"/>
    <col min="10757" max="11008" width="9.140625" style="1"/>
    <col min="11009" max="11009" width="19.28515625" style="1" customWidth="1"/>
    <col min="11010" max="11011" width="22.28515625" style="1" customWidth="1"/>
    <col min="11012" max="11012" width="21.85546875" style="1" customWidth="1"/>
    <col min="11013" max="11264" width="9.140625" style="1"/>
    <col min="11265" max="11265" width="19.28515625" style="1" customWidth="1"/>
    <col min="11266" max="11267" width="22.28515625" style="1" customWidth="1"/>
    <col min="11268" max="11268" width="21.85546875" style="1" customWidth="1"/>
    <col min="11269" max="11520" width="9.140625" style="1"/>
    <col min="11521" max="11521" width="19.28515625" style="1" customWidth="1"/>
    <col min="11522" max="11523" width="22.28515625" style="1" customWidth="1"/>
    <col min="11524" max="11524" width="21.85546875" style="1" customWidth="1"/>
    <col min="11525" max="11776" width="9.140625" style="1"/>
    <col min="11777" max="11777" width="19.28515625" style="1" customWidth="1"/>
    <col min="11778" max="11779" width="22.28515625" style="1" customWidth="1"/>
    <col min="11780" max="11780" width="21.85546875" style="1" customWidth="1"/>
    <col min="11781" max="12032" width="9.140625" style="1"/>
    <col min="12033" max="12033" width="19.28515625" style="1" customWidth="1"/>
    <col min="12034" max="12035" width="22.28515625" style="1" customWidth="1"/>
    <col min="12036" max="12036" width="21.85546875" style="1" customWidth="1"/>
    <col min="12037" max="12288" width="9.140625" style="1"/>
    <col min="12289" max="12289" width="19.28515625" style="1" customWidth="1"/>
    <col min="12290" max="12291" width="22.28515625" style="1" customWidth="1"/>
    <col min="12292" max="12292" width="21.85546875" style="1" customWidth="1"/>
    <col min="12293" max="12544" width="9.140625" style="1"/>
    <col min="12545" max="12545" width="19.28515625" style="1" customWidth="1"/>
    <col min="12546" max="12547" width="22.28515625" style="1" customWidth="1"/>
    <col min="12548" max="12548" width="21.85546875" style="1" customWidth="1"/>
    <col min="12549" max="12800" width="9.140625" style="1"/>
    <col min="12801" max="12801" width="19.28515625" style="1" customWidth="1"/>
    <col min="12802" max="12803" width="22.28515625" style="1" customWidth="1"/>
    <col min="12804" max="12804" width="21.85546875" style="1" customWidth="1"/>
    <col min="12805" max="13056" width="9.140625" style="1"/>
    <col min="13057" max="13057" width="19.28515625" style="1" customWidth="1"/>
    <col min="13058" max="13059" width="22.28515625" style="1" customWidth="1"/>
    <col min="13060" max="13060" width="21.85546875" style="1" customWidth="1"/>
    <col min="13061" max="13312" width="9.140625" style="1"/>
    <col min="13313" max="13313" width="19.28515625" style="1" customWidth="1"/>
    <col min="13314" max="13315" width="22.28515625" style="1" customWidth="1"/>
    <col min="13316" max="13316" width="21.85546875" style="1" customWidth="1"/>
    <col min="13317" max="13568" width="9.140625" style="1"/>
    <col min="13569" max="13569" width="19.28515625" style="1" customWidth="1"/>
    <col min="13570" max="13571" width="22.28515625" style="1" customWidth="1"/>
    <col min="13572" max="13572" width="21.85546875" style="1" customWidth="1"/>
    <col min="13573" max="13824" width="9.140625" style="1"/>
    <col min="13825" max="13825" width="19.28515625" style="1" customWidth="1"/>
    <col min="13826" max="13827" width="22.28515625" style="1" customWidth="1"/>
    <col min="13828" max="13828" width="21.85546875" style="1" customWidth="1"/>
    <col min="13829" max="14080" width="9.140625" style="1"/>
    <col min="14081" max="14081" width="19.28515625" style="1" customWidth="1"/>
    <col min="14082" max="14083" width="22.28515625" style="1" customWidth="1"/>
    <col min="14084" max="14084" width="21.85546875" style="1" customWidth="1"/>
    <col min="14085" max="14336" width="9.140625" style="1"/>
    <col min="14337" max="14337" width="19.28515625" style="1" customWidth="1"/>
    <col min="14338" max="14339" width="22.28515625" style="1" customWidth="1"/>
    <col min="14340" max="14340" width="21.85546875" style="1" customWidth="1"/>
    <col min="14341" max="14592" width="9.140625" style="1"/>
    <col min="14593" max="14593" width="19.28515625" style="1" customWidth="1"/>
    <col min="14594" max="14595" width="22.28515625" style="1" customWidth="1"/>
    <col min="14596" max="14596" width="21.85546875" style="1" customWidth="1"/>
    <col min="14597" max="14848" width="9.140625" style="1"/>
    <col min="14849" max="14849" width="19.28515625" style="1" customWidth="1"/>
    <col min="14850" max="14851" width="22.28515625" style="1" customWidth="1"/>
    <col min="14852" max="14852" width="21.85546875" style="1" customWidth="1"/>
    <col min="14853" max="15104" width="9.140625" style="1"/>
    <col min="15105" max="15105" width="19.28515625" style="1" customWidth="1"/>
    <col min="15106" max="15107" width="22.28515625" style="1" customWidth="1"/>
    <col min="15108" max="15108" width="21.85546875" style="1" customWidth="1"/>
    <col min="15109" max="15360" width="9.140625" style="1"/>
    <col min="15361" max="15361" width="19.28515625" style="1" customWidth="1"/>
    <col min="15362" max="15363" width="22.28515625" style="1" customWidth="1"/>
    <col min="15364" max="15364" width="21.85546875" style="1" customWidth="1"/>
    <col min="15365" max="15616" width="9.140625" style="1"/>
    <col min="15617" max="15617" width="19.28515625" style="1" customWidth="1"/>
    <col min="15618" max="15619" width="22.28515625" style="1" customWidth="1"/>
    <col min="15620" max="15620" width="21.85546875" style="1" customWidth="1"/>
    <col min="15621" max="15872" width="9.140625" style="1"/>
    <col min="15873" max="15873" width="19.28515625" style="1" customWidth="1"/>
    <col min="15874" max="15875" width="22.28515625" style="1" customWidth="1"/>
    <col min="15876" max="15876" width="21.85546875" style="1" customWidth="1"/>
    <col min="15877" max="16128" width="9.140625" style="1"/>
    <col min="16129" max="16129" width="19.28515625" style="1" customWidth="1"/>
    <col min="16130" max="16131" width="22.28515625" style="1" customWidth="1"/>
    <col min="16132" max="16132" width="21.85546875" style="1" customWidth="1"/>
    <col min="16133" max="16384" width="9.140625" style="1"/>
  </cols>
  <sheetData>
    <row r="1" spans="1:13" s="9" customFormat="1" ht="13.9" customHeight="1">
      <c r="A1" s="268" t="s">
        <v>393</v>
      </c>
      <c r="B1" s="268"/>
      <c r="C1" s="268"/>
      <c r="D1" s="268"/>
      <c r="E1" s="232"/>
      <c r="F1" s="168" t="s">
        <v>223</v>
      </c>
      <c r="G1" s="232"/>
      <c r="H1" s="232"/>
      <c r="I1" s="232"/>
      <c r="J1" s="232"/>
      <c r="K1" s="232"/>
      <c r="L1" s="232"/>
      <c r="M1" s="232"/>
    </row>
    <row r="2" spans="1:13" s="17" customFormat="1" ht="10.15" customHeight="1">
      <c r="A2" s="10">
        <v>2017</v>
      </c>
      <c r="B2" s="10"/>
      <c r="C2" s="10"/>
      <c r="D2" s="11" t="s">
        <v>19</v>
      </c>
    </row>
    <row r="3" spans="1:13" ht="10.15" customHeight="1">
      <c r="A3" s="271" t="s">
        <v>358</v>
      </c>
      <c r="B3" s="368" t="s">
        <v>392</v>
      </c>
      <c r="C3" s="368" t="s">
        <v>389</v>
      </c>
      <c r="D3" s="349" t="s">
        <v>388</v>
      </c>
    </row>
    <row r="4" spans="1:13" ht="10.15" customHeight="1">
      <c r="A4" s="271"/>
      <c r="B4" s="368"/>
      <c r="C4" s="368"/>
      <c r="D4" s="349"/>
    </row>
    <row r="5" spans="1:13" ht="10.15" customHeight="1">
      <c r="A5" s="272"/>
      <c r="B5" s="358"/>
      <c r="C5" s="358"/>
      <c r="D5" s="359"/>
    </row>
    <row r="6" spans="1:13" ht="5.0999999999999996" customHeight="1">
      <c r="A6" s="7"/>
      <c r="B6" s="4"/>
      <c r="C6" s="4"/>
      <c r="D6" s="4"/>
    </row>
    <row r="7" spans="1:13" ht="9" customHeight="1">
      <c r="A7" s="18" t="s">
        <v>2</v>
      </c>
      <c r="B7" s="19">
        <v>150.57792927026657</v>
      </c>
      <c r="C7" s="19">
        <v>209.34244596720453</v>
      </c>
      <c r="D7" s="19">
        <v>350.06411450959195</v>
      </c>
    </row>
    <row r="8" spans="1:13" ht="9" customHeight="1">
      <c r="A8" s="8" t="s">
        <v>263</v>
      </c>
      <c r="B8" s="5">
        <v>111.36637129406374</v>
      </c>
      <c r="C8" s="5">
        <v>161.15139770722979</v>
      </c>
      <c r="D8" s="5">
        <v>274.21932324110463</v>
      </c>
    </row>
    <row r="9" spans="1:13" ht="9" customHeight="1">
      <c r="A9" s="8" t="s">
        <v>262</v>
      </c>
      <c r="B9" s="5">
        <v>489.92734194726597</v>
      </c>
      <c r="C9" s="5">
        <v>527.80055728918785</v>
      </c>
      <c r="D9" s="5">
        <v>629.84757162465928</v>
      </c>
    </row>
    <row r="10" spans="1:13" ht="5.0999999999999996" customHeight="1">
      <c r="A10" s="6"/>
      <c r="C10" s="235"/>
      <c r="D10" s="235"/>
    </row>
    <row r="11" spans="1:13" ht="10.15" customHeight="1">
      <c r="A11" s="271" t="s">
        <v>358</v>
      </c>
      <c r="B11" s="368" t="s">
        <v>387</v>
      </c>
      <c r="C11" s="375" t="s">
        <v>386</v>
      </c>
      <c r="D11" s="378" t="s">
        <v>385</v>
      </c>
    </row>
    <row r="12" spans="1:13" ht="10.15" customHeight="1">
      <c r="A12" s="272"/>
      <c r="B12" s="358"/>
      <c r="C12" s="376"/>
      <c r="D12" s="379"/>
    </row>
    <row r="13" spans="1:13" ht="10.15" customHeight="1">
      <c r="A13" s="273"/>
      <c r="B13" s="356"/>
      <c r="C13" s="377"/>
      <c r="D13" s="380"/>
    </row>
    <row r="14" spans="1:13" ht="5.0999999999999996" customHeight="1">
      <c r="A14" s="7"/>
      <c r="B14" s="4"/>
      <c r="C14" s="234"/>
      <c r="D14" s="234"/>
    </row>
    <row r="15" spans="1:13" ht="9" customHeight="1">
      <c r="A15" s="18" t="s">
        <v>2</v>
      </c>
      <c r="B15" s="19">
        <v>82.29433135563049</v>
      </c>
      <c r="C15" s="19">
        <v>240.22046320748663</v>
      </c>
      <c r="D15" s="19">
        <v>216.195204485179</v>
      </c>
    </row>
    <row r="16" spans="1:13" ht="9" customHeight="1">
      <c r="A16" s="8" t="s">
        <v>263</v>
      </c>
      <c r="B16" s="5">
        <v>63.130043920050078</v>
      </c>
      <c r="C16" s="5">
        <v>157.73176666054627</v>
      </c>
      <c r="D16" s="5">
        <v>127.04794031447018</v>
      </c>
    </row>
    <row r="17" spans="1:4" ht="9" customHeight="1">
      <c r="A17" s="8" t="s">
        <v>262</v>
      </c>
      <c r="B17" s="5">
        <v>442.86153733689184</v>
      </c>
      <c r="C17" s="5">
        <v>503.37773681328531</v>
      </c>
      <c r="D17" s="5">
        <v>445.66576112094691</v>
      </c>
    </row>
    <row r="18" spans="1:4" ht="5.0999999999999996" customHeight="1" thickBot="1">
      <c r="A18" s="13"/>
      <c r="B18" s="233"/>
      <c r="C18" s="233"/>
      <c r="D18" s="233"/>
    </row>
    <row r="19" spans="1:4" ht="11.25" customHeight="1" thickTop="1">
      <c r="A19" s="1" t="s">
        <v>228</v>
      </c>
      <c r="B19" s="3"/>
      <c r="C19" s="3"/>
      <c r="D19" s="3"/>
    </row>
  </sheetData>
  <mergeCells count="9">
    <mergeCell ref="A11:A13"/>
    <mergeCell ref="B11:B13"/>
    <mergeCell ref="C11:C13"/>
    <mergeCell ref="D11:D13"/>
    <mergeCell ref="A1:D1"/>
    <mergeCell ref="A3:A5"/>
    <mergeCell ref="B3:B5"/>
    <mergeCell ref="C3:C5"/>
    <mergeCell ref="D3:D5"/>
  </mergeCells>
  <hyperlinks>
    <hyperlink ref="F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19"/>
  <sheetViews>
    <sheetView showGridLines="0" zoomScaleNormal="100" zoomScaleSheetLayoutView="100" workbookViewId="0">
      <selection sqref="A1:D1"/>
    </sheetView>
  </sheetViews>
  <sheetFormatPr defaultRowHeight="9"/>
  <cols>
    <col min="1" max="1" width="19.28515625" style="1" customWidth="1"/>
    <col min="2" max="3" width="22.28515625" style="1" customWidth="1"/>
    <col min="4" max="4" width="21.85546875" style="1" customWidth="1"/>
    <col min="5" max="9" width="9.140625" style="1" customWidth="1"/>
    <col min="10" max="256" width="9.140625" style="1"/>
    <col min="257" max="257" width="19.28515625" style="1" customWidth="1"/>
    <col min="258" max="259" width="22.28515625" style="1" customWidth="1"/>
    <col min="260" max="260" width="21.85546875" style="1" customWidth="1"/>
    <col min="261" max="261" width="3.140625" style="1" customWidth="1"/>
    <col min="262" max="262" width="19.28515625" style="1" customWidth="1"/>
    <col min="263" max="264" width="22.28515625" style="1" customWidth="1"/>
    <col min="265" max="265" width="21.85546875" style="1" customWidth="1"/>
    <col min="266" max="512" width="9.140625" style="1"/>
    <col min="513" max="513" width="19.28515625" style="1" customWidth="1"/>
    <col min="514" max="515" width="22.28515625" style="1" customWidth="1"/>
    <col min="516" max="516" width="21.85546875" style="1" customWidth="1"/>
    <col min="517" max="517" width="3.140625" style="1" customWidth="1"/>
    <col min="518" max="518" width="19.28515625" style="1" customWidth="1"/>
    <col min="519" max="520" width="22.28515625" style="1" customWidth="1"/>
    <col min="521" max="521" width="21.85546875" style="1" customWidth="1"/>
    <col min="522" max="768" width="9.140625" style="1"/>
    <col min="769" max="769" width="19.28515625" style="1" customWidth="1"/>
    <col min="770" max="771" width="22.28515625" style="1" customWidth="1"/>
    <col min="772" max="772" width="21.85546875" style="1" customWidth="1"/>
    <col min="773" max="773" width="3.140625" style="1" customWidth="1"/>
    <col min="774" max="774" width="19.28515625" style="1" customWidth="1"/>
    <col min="775" max="776" width="22.28515625" style="1" customWidth="1"/>
    <col min="777" max="777" width="21.85546875" style="1" customWidth="1"/>
    <col min="778" max="1024" width="9.140625" style="1"/>
    <col min="1025" max="1025" width="19.28515625" style="1" customWidth="1"/>
    <col min="1026" max="1027" width="22.28515625" style="1" customWidth="1"/>
    <col min="1028" max="1028" width="21.85546875" style="1" customWidth="1"/>
    <col min="1029" max="1029" width="3.140625" style="1" customWidth="1"/>
    <col min="1030" max="1030" width="19.28515625" style="1" customWidth="1"/>
    <col min="1031" max="1032" width="22.28515625" style="1" customWidth="1"/>
    <col min="1033" max="1033" width="21.85546875" style="1" customWidth="1"/>
    <col min="1034" max="1280" width="9.140625" style="1"/>
    <col min="1281" max="1281" width="19.28515625" style="1" customWidth="1"/>
    <col min="1282" max="1283" width="22.28515625" style="1" customWidth="1"/>
    <col min="1284" max="1284" width="21.85546875" style="1" customWidth="1"/>
    <col min="1285" max="1285" width="3.140625" style="1" customWidth="1"/>
    <col min="1286" max="1286" width="19.28515625" style="1" customWidth="1"/>
    <col min="1287" max="1288" width="22.28515625" style="1" customWidth="1"/>
    <col min="1289" max="1289" width="21.85546875" style="1" customWidth="1"/>
    <col min="1290" max="1536" width="9.140625" style="1"/>
    <col min="1537" max="1537" width="19.28515625" style="1" customWidth="1"/>
    <col min="1538" max="1539" width="22.28515625" style="1" customWidth="1"/>
    <col min="1540" max="1540" width="21.85546875" style="1" customWidth="1"/>
    <col min="1541" max="1541" width="3.140625" style="1" customWidth="1"/>
    <col min="1542" max="1542" width="19.28515625" style="1" customWidth="1"/>
    <col min="1543" max="1544" width="22.28515625" style="1" customWidth="1"/>
    <col min="1545" max="1545" width="21.85546875" style="1" customWidth="1"/>
    <col min="1546" max="1792" width="9.140625" style="1"/>
    <col min="1793" max="1793" width="19.28515625" style="1" customWidth="1"/>
    <col min="1794" max="1795" width="22.28515625" style="1" customWidth="1"/>
    <col min="1796" max="1796" width="21.85546875" style="1" customWidth="1"/>
    <col min="1797" max="1797" width="3.140625" style="1" customWidth="1"/>
    <col min="1798" max="1798" width="19.28515625" style="1" customWidth="1"/>
    <col min="1799" max="1800" width="22.28515625" style="1" customWidth="1"/>
    <col min="1801" max="1801" width="21.85546875" style="1" customWidth="1"/>
    <col min="1802" max="2048" width="9.140625" style="1"/>
    <col min="2049" max="2049" width="19.28515625" style="1" customWidth="1"/>
    <col min="2050" max="2051" width="22.28515625" style="1" customWidth="1"/>
    <col min="2052" max="2052" width="21.85546875" style="1" customWidth="1"/>
    <col min="2053" max="2053" width="3.140625" style="1" customWidth="1"/>
    <col min="2054" max="2054" width="19.28515625" style="1" customWidth="1"/>
    <col min="2055" max="2056" width="22.28515625" style="1" customWidth="1"/>
    <col min="2057" max="2057" width="21.85546875" style="1" customWidth="1"/>
    <col min="2058" max="2304" width="9.140625" style="1"/>
    <col min="2305" max="2305" width="19.28515625" style="1" customWidth="1"/>
    <col min="2306" max="2307" width="22.28515625" style="1" customWidth="1"/>
    <col min="2308" max="2308" width="21.85546875" style="1" customWidth="1"/>
    <col min="2309" max="2309" width="3.140625" style="1" customWidth="1"/>
    <col min="2310" max="2310" width="19.28515625" style="1" customWidth="1"/>
    <col min="2311" max="2312" width="22.28515625" style="1" customWidth="1"/>
    <col min="2313" max="2313" width="21.85546875" style="1" customWidth="1"/>
    <col min="2314" max="2560" width="9.140625" style="1"/>
    <col min="2561" max="2561" width="19.28515625" style="1" customWidth="1"/>
    <col min="2562" max="2563" width="22.28515625" style="1" customWidth="1"/>
    <col min="2564" max="2564" width="21.85546875" style="1" customWidth="1"/>
    <col min="2565" max="2565" width="3.140625" style="1" customWidth="1"/>
    <col min="2566" max="2566" width="19.28515625" style="1" customWidth="1"/>
    <col min="2567" max="2568" width="22.28515625" style="1" customWidth="1"/>
    <col min="2569" max="2569" width="21.85546875" style="1" customWidth="1"/>
    <col min="2570" max="2816" width="9.140625" style="1"/>
    <col min="2817" max="2817" width="19.28515625" style="1" customWidth="1"/>
    <col min="2818" max="2819" width="22.28515625" style="1" customWidth="1"/>
    <col min="2820" max="2820" width="21.85546875" style="1" customWidth="1"/>
    <col min="2821" max="2821" width="3.140625" style="1" customWidth="1"/>
    <col min="2822" max="2822" width="19.28515625" style="1" customWidth="1"/>
    <col min="2823" max="2824" width="22.28515625" style="1" customWidth="1"/>
    <col min="2825" max="2825" width="21.85546875" style="1" customWidth="1"/>
    <col min="2826" max="3072" width="9.140625" style="1"/>
    <col min="3073" max="3073" width="19.28515625" style="1" customWidth="1"/>
    <col min="3074" max="3075" width="22.28515625" style="1" customWidth="1"/>
    <col min="3076" max="3076" width="21.85546875" style="1" customWidth="1"/>
    <col min="3077" max="3077" width="3.140625" style="1" customWidth="1"/>
    <col min="3078" max="3078" width="19.28515625" style="1" customWidth="1"/>
    <col min="3079" max="3080" width="22.28515625" style="1" customWidth="1"/>
    <col min="3081" max="3081" width="21.85546875" style="1" customWidth="1"/>
    <col min="3082" max="3328" width="9.140625" style="1"/>
    <col min="3329" max="3329" width="19.28515625" style="1" customWidth="1"/>
    <col min="3330" max="3331" width="22.28515625" style="1" customWidth="1"/>
    <col min="3332" max="3332" width="21.85546875" style="1" customWidth="1"/>
    <col min="3333" max="3333" width="3.140625" style="1" customWidth="1"/>
    <col min="3334" max="3334" width="19.28515625" style="1" customWidth="1"/>
    <col min="3335" max="3336" width="22.28515625" style="1" customWidth="1"/>
    <col min="3337" max="3337" width="21.85546875" style="1" customWidth="1"/>
    <col min="3338" max="3584" width="9.140625" style="1"/>
    <col min="3585" max="3585" width="19.28515625" style="1" customWidth="1"/>
    <col min="3586" max="3587" width="22.28515625" style="1" customWidth="1"/>
    <col min="3588" max="3588" width="21.85546875" style="1" customWidth="1"/>
    <col min="3589" max="3589" width="3.140625" style="1" customWidth="1"/>
    <col min="3590" max="3590" width="19.28515625" style="1" customWidth="1"/>
    <col min="3591" max="3592" width="22.28515625" style="1" customWidth="1"/>
    <col min="3593" max="3593" width="21.85546875" style="1" customWidth="1"/>
    <col min="3594" max="3840" width="9.140625" style="1"/>
    <col min="3841" max="3841" width="19.28515625" style="1" customWidth="1"/>
    <col min="3842" max="3843" width="22.28515625" style="1" customWidth="1"/>
    <col min="3844" max="3844" width="21.85546875" style="1" customWidth="1"/>
    <col min="3845" max="3845" width="3.140625" style="1" customWidth="1"/>
    <col min="3846" max="3846" width="19.28515625" style="1" customWidth="1"/>
    <col min="3847" max="3848" width="22.28515625" style="1" customWidth="1"/>
    <col min="3849" max="3849" width="21.85546875" style="1" customWidth="1"/>
    <col min="3850" max="4096" width="9.140625" style="1"/>
    <col min="4097" max="4097" width="19.28515625" style="1" customWidth="1"/>
    <col min="4098" max="4099" width="22.28515625" style="1" customWidth="1"/>
    <col min="4100" max="4100" width="21.85546875" style="1" customWidth="1"/>
    <col min="4101" max="4101" width="3.140625" style="1" customWidth="1"/>
    <col min="4102" max="4102" width="19.28515625" style="1" customWidth="1"/>
    <col min="4103" max="4104" width="22.28515625" style="1" customWidth="1"/>
    <col min="4105" max="4105" width="21.85546875" style="1" customWidth="1"/>
    <col min="4106" max="4352" width="9.140625" style="1"/>
    <col min="4353" max="4353" width="19.28515625" style="1" customWidth="1"/>
    <col min="4354" max="4355" width="22.28515625" style="1" customWidth="1"/>
    <col min="4356" max="4356" width="21.85546875" style="1" customWidth="1"/>
    <col min="4357" max="4357" width="3.140625" style="1" customWidth="1"/>
    <col min="4358" max="4358" width="19.28515625" style="1" customWidth="1"/>
    <col min="4359" max="4360" width="22.28515625" style="1" customWidth="1"/>
    <col min="4361" max="4361" width="21.85546875" style="1" customWidth="1"/>
    <col min="4362" max="4608" width="9.140625" style="1"/>
    <col min="4609" max="4609" width="19.28515625" style="1" customWidth="1"/>
    <col min="4610" max="4611" width="22.28515625" style="1" customWidth="1"/>
    <col min="4612" max="4612" width="21.85546875" style="1" customWidth="1"/>
    <col min="4613" max="4613" width="3.140625" style="1" customWidth="1"/>
    <col min="4614" max="4614" width="19.28515625" style="1" customWidth="1"/>
    <col min="4615" max="4616" width="22.28515625" style="1" customWidth="1"/>
    <col min="4617" max="4617" width="21.85546875" style="1" customWidth="1"/>
    <col min="4618" max="4864" width="9.140625" style="1"/>
    <col min="4865" max="4865" width="19.28515625" style="1" customWidth="1"/>
    <col min="4866" max="4867" width="22.28515625" style="1" customWidth="1"/>
    <col min="4868" max="4868" width="21.85546875" style="1" customWidth="1"/>
    <col min="4869" max="4869" width="3.140625" style="1" customWidth="1"/>
    <col min="4870" max="4870" width="19.28515625" style="1" customWidth="1"/>
    <col min="4871" max="4872" width="22.28515625" style="1" customWidth="1"/>
    <col min="4873" max="4873" width="21.85546875" style="1" customWidth="1"/>
    <col min="4874" max="5120" width="9.140625" style="1"/>
    <col min="5121" max="5121" width="19.28515625" style="1" customWidth="1"/>
    <col min="5122" max="5123" width="22.28515625" style="1" customWidth="1"/>
    <col min="5124" max="5124" width="21.85546875" style="1" customWidth="1"/>
    <col min="5125" max="5125" width="3.140625" style="1" customWidth="1"/>
    <col min="5126" max="5126" width="19.28515625" style="1" customWidth="1"/>
    <col min="5127" max="5128" width="22.28515625" style="1" customWidth="1"/>
    <col min="5129" max="5129" width="21.85546875" style="1" customWidth="1"/>
    <col min="5130" max="5376" width="9.140625" style="1"/>
    <col min="5377" max="5377" width="19.28515625" style="1" customWidth="1"/>
    <col min="5378" max="5379" width="22.28515625" style="1" customWidth="1"/>
    <col min="5380" max="5380" width="21.85546875" style="1" customWidth="1"/>
    <col min="5381" max="5381" width="3.140625" style="1" customWidth="1"/>
    <col min="5382" max="5382" width="19.28515625" style="1" customWidth="1"/>
    <col min="5383" max="5384" width="22.28515625" style="1" customWidth="1"/>
    <col min="5385" max="5385" width="21.85546875" style="1" customWidth="1"/>
    <col min="5386" max="5632" width="9.140625" style="1"/>
    <col min="5633" max="5633" width="19.28515625" style="1" customWidth="1"/>
    <col min="5634" max="5635" width="22.28515625" style="1" customWidth="1"/>
    <col min="5636" max="5636" width="21.85546875" style="1" customWidth="1"/>
    <col min="5637" max="5637" width="3.140625" style="1" customWidth="1"/>
    <col min="5638" max="5638" width="19.28515625" style="1" customWidth="1"/>
    <col min="5639" max="5640" width="22.28515625" style="1" customWidth="1"/>
    <col min="5641" max="5641" width="21.85546875" style="1" customWidth="1"/>
    <col min="5642" max="5888" width="9.140625" style="1"/>
    <col min="5889" max="5889" width="19.28515625" style="1" customWidth="1"/>
    <col min="5890" max="5891" width="22.28515625" style="1" customWidth="1"/>
    <col min="5892" max="5892" width="21.85546875" style="1" customWidth="1"/>
    <col min="5893" max="5893" width="3.140625" style="1" customWidth="1"/>
    <col min="5894" max="5894" width="19.28515625" style="1" customWidth="1"/>
    <col min="5895" max="5896" width="22.28515625" style="1" customWidth="1"/>
    <col min="5897" max="5897" width="21.85546875" style="1" customWidth="1"/>
    <col min="5898" max="6144" width="9.140625" style="1"/>
    <col min="6145" max="6145" width="19.28515625" style="1" customWidth="1"/>
    <col min="6146" max="6147" width="22.28515625" style="1" customWidth="1"/>
    <col min="6148" max="6148" width="21.85546875" style="1" customWidth="1"/>
    <col min="6149" max="6149" width="3.140625" style="1" customWidth="1"/>
    <col min="6150" max="6150" width="19.28515625" style="1" customWidth="1"/>
    <col min="6151" max="6152" width="22.28515625" style="1" customWidth="1"/>
    <col min="6153" max="6153" width="21.85546875" style="1" customWidth="1"/>
    <col min="6154" max="6400" width="9.140625" style="1"/>
    <col min="6401" max="6401" width="19.28515625" style="1" customWidth="1"/>
    <col min="6402" max="6403" width="22.28515625" style="1" customWidth="1"/>
    <col min="6404" max="6404" width="21.85546875" style="1" customWidth="1"/>
    <col min="6405" max="6405" width="3.140625" style="1" customWidth="1"/>
    <col min="6406" max="6406" width="19.28515625" style="1" customWidth="1"/>
    <col min="6407" max="6408" width="22.28515625" style="1" customWidth="1"/>
    <col min="6409" max="6409" width="21.85546875" style="1" customWidth="1"/>
    <col min="6410" max="6656" width="9.140625" style="1"/>
    <col min="6657" max="6657" width="19.28515625" style="1" customWidth="1"/>
    <col min="6658" max="6659" width="22.28515625" style="1" customWidth="1"/>
    <col min="6660" max="6660" width="21.85546875" style="1" customWidth="1"/>
    <col min="6661" max="6661" width="3.140625" style="1" customWidth="1"/>
    <col min="6662" max="6662" width="19.28515625" style="1" customWidth="1"/>
    <col min="6663" max="6664" width="22.28515625" style="1" customWidth="1"/>
    <col min="6665" max="6665" width="21.85546875" style="1" customWidth="1"/>
    <col min="6666" max="6912" width="9.140625" style="1"/>
    <col min="6913" max="6913" width="19.28515625" style="1" customWidth="1"/>
    <col min="6914" max="6915" width="22.28515625" style="1" customWidth="1"/>
    <col min="6916" max="6916" width="21.85546875" style="1" customWidth="1"/>
    <col min="6917" max="6917" width="3.140625" style="1" customWidth="1"/>
    <col min="6918" max="6918" width="19.28515625" style="1" customWidth="1"/>
    <col min="6919" max="6920" width="22.28515625" style="1" customWidth="1"/>
    <col min="6921" max="6921" width="21.85546875" style="1" customWidth="1"/>
    <col min="6922" max="7168" width="9.140625" style="1"/>
    <col min="7169" max="7169" width="19.28515625" style="1" customWidth="1"/>
    <col min="7170" max="7171" width="22.28515625" style="1" customWidth="1"/>
    <col min="7172" max="7172" width="21.85546875" style="1" customWidth="1"/>
    <col min="7173" max="7173" width="3.140625" style="1" customWidth="1"/>
    <col min="7174" max="7174" width="19.28515625" style="1" customWidth="1"/>
    <col min="7175" max="7176" width="22.28515625" style="1" customWidth="1"/>
    <col min="7177" max="7177" width="21.85546875" style="1" customWidth="1"/>
    <col min="7178" max="7424" width="9.140625" style="1"/>
    <col min="7425" max="7425" width="19.28515625" style="1" customWidth="1"/>
    <col min="7426" max="7427" width="22.28515625" style="1" customWidth="1"/>
    <col min="7428" max="7428" width="21.85546875" style="1" customWidth="1"/>
    <col min="7429" max="7429" width="3.140625" style="1" customWidth="1"/>
    <col min="7430" max="7430" width="19.28515625" style="1" customWidth="1"/>
    <col min="7431" max="7432" width="22.28515625" style="1" customWidth="1"/>
    <col min="7433" max="7433" width="21.85546875" style="1" customWidth="1"/>
    <col min="7434" max="7680" width="9.140625" style="1"/>
    <col min="7681" max="7681" width="19.28515625" style="1" customWidth="1"/>
    <col min="7682" max="7683" width="22.28515625" style="1" customWidth="1"/>
    <col min="7684" max="7684" width="21.85546875" style="1" customWidth="1"/>
    <col min="7685" max="7685" width="3.140625" style="1" customWidth="1"/>
    <col min="7686" max="7686" width="19.28515625" style="1" customWidth="1"/>
    <col min="7687" max="7688" width="22.28515625" style="1" customWidth="1"/>
    <col min="7689" max="7689" width="21.85546875" style="1" customWidth="1"/>
    <col min="7690" max="7936" width="9.140625" style="1"/>
    <col min="7937" max="7937" width="19.28515625" style="1" customWidth="1"/>
    <col min="7938" max="7939" width="22.28515625" style="1" customWidth="1"/>
    <col min="7940" max="7940" width="21.85546875" style="1" customWidth="1"/>
    <col min="7941" max="7941" width="3.140625" style="1" customWidth="1"/>
    <col min="7942" max="7942" width="19.28515625" style="1" customWidth="1"/>
    <col min="7943" max="7944" width="22.28515625" style="1" customWidth="1"/>
    <col min="7945" max="7945" width="21.85546875" style="1" customWidth="1"/>
    <col min="7946" max="8192" width="9.140625" style="1"/>
    <col min="8193" max="8193" width="19.28515625" style="1" customWidth="1"/>
    <col min="8194" max="8195" width="22.28515625" style="1" customWidth="1"/>
    <col min="8196" max="8196" width="21.85546875" style="1" customWidth="1"/>
    <col min="8197" max="8197" width="3.140625" style="1" customWidth="1"/>
    <col min="8198" max="8198" width="19.28515625" style="1" customWidth="1"/>
    <col min="8199" max="8200" width="22.28515625" style="1" customWidth="1"/>
    <col min="8201" max="8201" width="21.85546875" style="1" customWidth="1"/>
    <col min="8202" max="8448" width="9.140625" style="1"/>
    <col min="8449" max="8449" width="19.28515625" style="1" customWidth="1"/>
    <col min="8450" max="8451" width="22.28515625" style="1" customWidth="1"/>
    <col min="8452" max="8452" width="21.85546875" style="1" customWidth="1"/>
    <col min="8453" max="8453" width="3.140625" style="1" customWidth="1"/>
    <col min="8454" max="8454" width="19.28515625" style="1" customWidth="1"/>
    <col min="8455" max="8456" width="22.28515625" style="1" customWidth="1"/>
    <col min="8457" max="8457" width="21.85546875" style="1" customWidth="1"/>
    <col min="8458" max="8704" width="9.140625" style="1"/>
    <col min="8705" max="8705" width="19.28515625" style="1" customWidth="1"/>
    <col min="8706" max="8707" width="22.28515625" style="1" customWidth="1"/>
    <col min="8708" max="8708" width="21.85546875" style="1" customWidth="1"/>
    <col min="8709" max="8709" width="3.140625" style="1" customWidth="1"/>
    <col min="8710" max="8710" width="19.28515625" style="1" customWidth="1"/>
    <col min="8711" max="8712" width="22.28515625" style="1" customWidth="1"/>
    <col min="8713" max="8713" width="21.85546875" style="1" customWidth="1"/>
    <col min="8714" max="8960" width="9.140625" style="1"/>
    <col min="8961" max="8961" width="19.28515625" style="1" customWidth="1"/>
    <col min="8962" max="8963" width="22.28515625" style="1" customWidth="1"/>
    <col min="8964" max="8964" width="21.85546875" style="1" customWidth="1"/>
    <col min="8965" max="8965" width="3.140625" style="1" customWidth="1"/>
    <col min="8966" max="8966" width="19.28515625" style="1" customWidth="1"/>
    <col min="8967" max="8968" width="22.28515625" style="1" customWidth="1"/>
    <col min="8969" max="8969" width="21.85546875" style="1" customWidth="1"/>
    <col min="8970" max="9216" width="9.140625" style="1"/>
    <col min="9217" max="9217" width="19.28515625" style="1" customWidth="1"/>
    <col min="9218" max="9219" width="22.28515625" style="1" customWidth="1"/>
    <col min="9220" max="9220" width="21.85546875" style="1" customWidth="1"/>
    <col min="9221" max="9221" width="3.140625" style="1" customWidth="1"/>
    <col min="9222" max="9222" width="19.28515625" style="1" customWidth="1"/>
    <col min="9223" max="9224" width="22.28515625" style="1" customWidth="1"/>
    <col min="9225" max="9225" width="21.85546875" style="1" customWidth="1"/>
    <col min="9226" max="9472" width="9.140625" style="1"/>
    <col min="9473" max="9473" width="19.28515625" style="1" customWidth="1"/>
    <col min="9474" max="9475" width="22.28515625" style="1" customWidth="1"/>
    <col min="9476" max="9476" width="21.85546875" style="1" customWidth="1"/>
    <col min="9477" max="9477" width="3.140625" style="1" customWidth="1"/>
    <col min="9478" max="9478" width="19.28515625" style="1" customWidth="1"/>
    <col min="9479" max="9480" width="22.28515625" style="1" customWidth="1"/>
    <col min="9481" max="9481" width="21.85546875" style="1" customWidth="1"/>
    <col min="9482" max="9728" width="9.140625" style="1"/>
    <col min="9729" max="9729" width="19.28515625" style="1" customWidth="1"/>
    <col min="9730" max="9731" width="22.28515625" style="1" customWidth="1"/>
    <col min="9732" max="9732" width="21.85546875" style="1" customWidth="1"/>
    <col min="9733" max="9733" width="3.140625" style="1" customWidth="1"/>
    <col min="9734" max="9734" width="19.28515625" style="1" customWidth="1"/>
    <col min="9735" max="9736" width="22.28515625" style="1" customWidth="1"/>
    <col min="9737" max="9737" width="21.85546875" style="1" customWidth="1"/>
    <col min="9738" max="9984" width="9.140625" style="1"/>
    <col min="9985" max="9985" width="19.28515625" style="1" customWidth="1"/>
    <col min="9986" max="9987" width="22.28515625" style="1" customWidth="1"/>
    <col min="9988" max="9988" width="21.85546875" style="1" customWidth="1"/>
    <col min="9989" max="9989" width="3.140625" style="1" customWidth="1"/>
    <col min="9990" max="9990" width="19.28515625" style="1" customWidth="1"/>
    <col min="9991" max="9992" width="22.28515625" style="1" customWidth="1"/>
    <col min="9993" max="9993" width="21.85546875" style="1" customWidth="1"/>
    <col min="9994" max="10240" width="9.140625" style="1"/>
    <col min="10241" max="10241" width="19.28515625" style="1" customWidth="1"/>
    <col min="10242" max="10243" width="22.28515625" style="1" customWidth="1"/>
    <col min="10244" max="10244" width="21.85546875" style="1" customWidth="1"/>
    <col min="10245" max="10245" width="3.140625" style="1" customWidth="1"/>
    <col min="10246" max="10246" width="19.28515625" style="1" customWidth="1"/>
    <col min="10247" max="10248" width="22.28515625" style="1" customWidth="1"/>
    <col min="10249" max="10249" width="21.85546875" style="1" customWidth="1"/>
    <col min="10250" max="10496" width="9.140625" style="1"/>
    <col min="10497" max="10497" width="19.28515625" style="1" customWidth="1"/>
    <col min="10498" max="10499" width="22.28515625" style="1" customWidth="1"/>
    <col min="10500" max="10500" width="21.85546875" style="1" customWidth="1"/>
    <col min="10501" max="10501" width="3.140625" style="1" customWidth="1"/>
    <col min="10502" max="10502" width="19.28515625" style="1" customWidth="1"/>
    <col min="10503" max="10504" width="22.28515625" style="1" customWidth="1"/>
    <col min="10505" max="10505" width="21.85546875" style="1" customWidth="1"/>
    <col min="10506" max="10752" width="9.140625" style="1"/>
    <col min="10753" max="10753" width="19.28515625" style="1" customWidth="1"/>
    <col min="10754" max="10755" width="22.28515625" style="1" customWidth="1"/>
    <col min="10756" max="10756" width="21.85546875" style="1" customWidth="1"/>
    <col min="10757" max="10757" width="3.140625" style="1" customWidth="1"/>
    <col min="10758" max="10758" width="19.28515625" style="1" customWidth="1"/>
    <col min="10759" max="10760" width="22.28515625" style="1" customWidth="1"/>
    <col min="10761" max="10761" width="21.85546875" style="1" customWidth="1"/>
    <col min="10762" max="11008" width="9.140625" style="1"/>
    <col min="11009" max="11009" width="19.28515625" style="1" customWidth="1"/>
    <col min="11010" max="11011" width="22.28515625" style="1" customWidth="1"/>
    <col min="11012" max="11012" width="21.85546875" style="1" customWidth="1"/>
    <col min="11013" max="11013" width="3.140625" style="1" customWidth="1"/>
    <col min="11014" max="11014" width="19.28515625" style="1" customWidth="1"/>
    <col min="11015" max="11016" width="22.28515625" style="1" customWidth="1"/>
    <col min="11017" max="11017" width="21.85546875" style="1" customWidth="1"/>
    <col min="11018" max="11264" width="9.140625" style="1"/>
    <col min="11265" max="11265" width="19.28515625" style="1" customWidth="1"/>
    <col min="11266" max="11267" width="22.28515625" style="1" customWidth="1"/>
    <col min="11268" max="11268" width="21.85546875" style="1" customWidth="1"/>
    <col min="11269" max="11269" width="3.140625" style="1" customWidth="1"/>
    <col min="11270" max="11270" width="19.28515625" style="1" customWidth="1"/>
    <col min="11271" max="11272" width="22.28515625" style="1" customWidth="1"/>
    <col min="11273" max="11273" width="21.85546875" style="1" customWidth="1"/>
    <col min="11274" max="11520" width="9.140625" style="1"/>
    <col min="11521" max="11521" width="19.28515625" style="1" customWidth="1"/>
    <col min="11522" max="11523" width="22.28515625" style="1" customWidth="1"/>
    <col min="11524" max="11524" width="21.85546875" style="1" customWidth="1"/>
    <col min="11525" max="11525" width="3.140625" style="1" customWidth="1"/>
    <col min="11526" max="11526" width="19.28515625" style="1" customWidth="1"/>
    <col min="11527" max="11528" width="22.28515625" style="1" customWidth="1"/>
    <col min="11529" max="11529" width="21.85546875" style="1" customWidth="1"/>
    <col min="11530" max="11776" width="9.140625" style="1"/>
    <col min="11777" max="11777" width="19.28515625" style="1" customWidth="1"/>
    <col min="11778" max="11779" width="22.28515625" style="1" customWidth="1"/>
    <col min="11780" max="11780" width="21.85546875" style="1" customWidth="1"/>
    <col min="11781" max="11781" width="3.140625" style="1" customWidth="1"/>
    <col min="11782" max="11782" width="19.28515625" style="1" customWidth="1"/>
    <col min="11783" max="11784" width="22.28515625" style="1" customWidth="1"/>
    <col min="11785" max="11785" width="21.85546875" style="1" customWidth="1"/>
    <col min="11786" max="12032" width="9.140625" style="1"/>
    <col min="12033" max="12033" width="19.28515625" style="1" customWidth="1"/>
    <col min="12034" max="12035" width="22.28515625" style="1" customWidth="1"/>
    <col min="12036" max="12036" width="21.85546875" style="1" customWidth="1"/>
    <col min="12037" max="12037" width="3.140625" style="1" customWidth="1"/>
    <col min="12038" max="12038" width="19.28515625" style="1" customWidth="1"/>
    <col min="12039" max="12040" width="22.28515625" style="1" customWidth="1"/>
    <col min="12041" max="12041" width="21.85546875" style="1" customWidth="1"/>
    <col min="12042" max="12288" width="9.140625" style="1"/>
    <col min="12289" max="12289" width="19.28515625" style="1" customWidth="1"/>
    <col min="12290" max="12291" width="22.28515625" style="1" customWidth="1"/>
    <col min="12292" max="12292" width="21.85546875" style="1" customWidth="1"/>
    <col min="12293" max="12293" width="3.140625" style="1" customWidth="1"/>
    <col min="12294" max="12294" width="19.28515625" style="1" customWidth="1"/>
    <col min="12295" max="12296" width="22.28515625" style="1" customWidth="1"/>
    <col min="12297" max="12297" width="21.85546875" style="1" customWidth="1"/>
    <col min="12298" max="12544" width="9.140625" style="1"/>
    <col min="12545" max="12545" width="19.28515625" style="1" customWidth="1"/>
    <col min="12546" max="12547" width="22.28515625" style="1" customWidth="1"/>
    <col min="12548" max="12548" width="21.85546875" style="1" customWidth="1"/>
    <col min="12549" max="12549" width="3.140625" style="1" customWidth="1"/>
    <col min="12550" max="12550" width="19.28515625" style="1" customWidth="1"/>
    <col min="12551" max="12552" width="22.28515625" style="1" customWidth="1"/>
    <col min="12553" max="12553" width="21.85546875" style="1" customWidth="1"/>
    <col min="12554" max="12800" width="9.140625" style="1"/>
    <col min="12801" max="12801" width="19.28515625" style="1" customWidth="1"/>
    <col min="12802" max="12803" width="22.28515625" style="1" customWidth="1"/>
    <col min="12804" max="12804" width="21.85546875" style="1" customWidth="1"/>
    <col min="12805" max="12805" width="3.140625" style="1" customWidth="1"/>
    <col min="12806" max="12806" width="19.28515625" style="1" customWidth="1"/>
    <col min="12807" max="12808" width="22.28515625" style="1" customWidth="1"/>
    <col min="12809" max="12809" width="21.85546875" style="1" customWidth="1"/>
    <col min="12810" max="13056" width="9.140625" style="1"/>
    <col min="13057" max="13057" width="19.28515625" style="1" customWidth="1"/>
    <col min="13058" max="13059" width="22.28515625" style="1" customWidth="1"/>
    <col min="13060" max="13060" width="21.85546875" style="1" customWidth="1"/>
    <col min="13061" max="13061" width="3.140625" style="1" customWidth="1"/>
    <col min="13062" max="13062" width="19.28515625" style="1" customWidth="1"/>
    <col min="13063" max="13064" width="22.28515625" style="1" customWidth="1"/>
    <col min="13065" max="13065" width="21.85546875" style="1" customWidth="1"/>
    <col min="13066" max="13312" width="9.140625" style="1"/>
    <col min="13313" max="13313" width="19.28515625" style="1" customWidth="1"/>
    <col min="13314" max="13315" width="22.28515625" style="1" customWidth="1"/>
    <col min="13316" max="13316" width="21.85546875" style="1" customWidth="1"/>
    <col min="13317" max="13317" width="3.140625" style="1" customWidth="1"/>
    <col min="13318" max="13318" width="19.28515625" style="1" customWidth="1"/>
    <col min="13319" max="13320" width="22.28515625" style="1" customWidth="1"/>
    <col min="13321" max="13321" width="21.85546875" style="1" customWidth="1"/>
    <col min="13322" max="13568" width="9.140625" style="1"/>
    <col min="13569" max="13569" width="19.28515625" style="1" customWidth="1"/>
    <col min="13570" max="13571" width="22.28515625" style="1" customWidth="1"/>
    <col min="13572" max="13572" width="21.85546875" style="1" customWidth="1"/>
    <col min="13573" max="13573" width="3.140625" style="1" customWidth="1"/>
    <col min="13574" max="13574" width="19.28515625" style="1" customWidth="1"/>
    <col min="13575" max="13576" width="22.28515625" style="1" customWidth="1"/>
    <col min="13577" max="13577" width="21.85546875" style="1" customWidth="1"/>
    <col min="13578" max="13824" width="9.140625" style="1"/>
    <col min="13825" max="13825" width="19.28515625" style="1" customWidth="1"/>
    <col min="13826" max="13827" width="22.28515625" style="1" customWidth="1"/>
    <col min="13828" max="13828" width="21.85546875" style="1" customWidth="1"/>
    <col min="13829" max="13829" width="3.140625" style="1" customWidth="1"/>
    <col min="13830" max="13830" width="19.28515625" style="1" customWidth="1"/>
    <col min="13831" max="13832" width="22.28515625" style="1" customWidth="1"/>
    <col min="13833" max="13833" width="21.85546875" style="1" customWidth="1"/>
    <col min="13834" max="14080" width="9.140625" style="1"/>
    <col min="14081" max="14081" width="19.28515625" style="1" customWidth="1"/>
    <col min="14082" max="14083" width="22.28515625" style="1" customWidth="1"/>
    <col min="14084" max="14084" width="21.85546875" style="1" customWidth="1"/>
    <col min="14085" max="14085" width="3.140625" style="1" customWidth="1"/>
    <col min="14086" max="14086" width="19.28515625" style="1" customWidth="1"/>
    <col min="14087" max="14088" width="22.28515625" style="1" customWidth="1"/>
    <col min="14089" max="14089" width="21.85546875" style="1" customWidth="1"/>
    <col min="14090" max="14336" width="9.140625" style="1"/>
    <col min="14337" max="14337" width="19.28515625" style="1" customWidth="1"/>
    <col min="14338" max="14339" width="22.28515625" style="1" customWidth="1"/>
    <col min="14340" max="14340" width="21.85546875" style="1" customWidth="1"/>
    <col min="14341" max="14341" width="3.140625" style="1" customWidth="1"/>
    <col min="14342" max="14342" width="19.28515625" style="1" customWidth="1"/>
    <col min="14343" max="14344" width="22.28515625" style="1" customWidth="1"/>
    <col min="14345" max="14345" width="21.85546875" style="1" customWidth="1"/>
    <col min="14346" max="14592" width="9.140625" style="1"/>
    <col min="14593" max="14593" width="19.28515625" style="1" customWidth="1"/>
    <col min="14594" max="14595" width="22.28515625" style="1" customWidth="1"/>
    <col min="14596" max="14596" width="21.85546875" style="1" customWidth="1"/>
    <col min="14597" max="14597" width="3.140625" style="1" customWidth="1"/>
    <col min="14598" max="14598" width="19.28515625" style="1" customWidth="1"/>
    <col min="14599" max="14600" width="22.28515625" style="1" customWidth="1"/>
    <col min="14601" max="14601" width="21.85546875" style="1" customWidth="1"/>
    <col min="14602" max="14848" width="9.140625" style="1"/>
    <col min="14849" max="14849" width="19.28515625" style="1" customWidth="1"/>
    <col min="14850" max="14851" width="22.28515625" style="1" customWidth="1"/>
    <col min="14852" max="14852" width="21.85546875" style="1" customWidth="1"/>
    <col min="14853" max="14853" width="3.140625" style="1" customWidth="1"/>
    <col min="14854" max="14854" width="19.28515625" style="1" customWidth="1"/>
    <col min="14855" max="14856" width="22.28515625" style="1" customWidth="1"/>
    <col min="14857" max="14857" width="21.85546875" style="1" customWidth="1"/>
    <col min="14858" max="15104" width="9.140625" style="1"/>
    <col min="15105" max="15105" width="19.28515625" style="1" customWidth="1"/>
    <col min="15106" max="15107" width="22.28515625" style="1" customWidth="1"/>
    <col min="15108" max="15108" width="21.85546875" style="1" customWidth="1"/>
    <col min="15109" max="15109" width="3.140625" style="1" customWidth="1"/>
    <col min="15110" max="15110" width="19.28515625" style="1" customWidth="1"/>
    <col min="15111" max="15112" width="22.28515625" style="1" customWidth="1"/>
    <col min="15113" max="15113" width="21.85546875" style="1" customWidth="1"/>
    <col min="15114" max="15360" width="9.140625" style="1"/>
    <col min="15361" max="15361" width="19.28515625" style="1" customWidth="1"/>
    <col min="15362" max="15363" width="22.28515625" style="1" customWidth="1"/>
    <col min="15364" max="15364" width="21.85546875" style="1" customWidth="1"/>
    <col min="15365" max="15365" width="3.140625" style="1" customWidth="1"/>
    <col min="15366" max="15366" width="19.28515625" style="1" customWidth="1"/>
    <col min="15367" max="15368" width="22.28515625" style="1" customWidth="1"/>
    <col min="15369" max="15369" width="21.85546875" style="1" customWidth="1"/>
    <col min="15370" max="15616" width="9.140625" style="1"/>
    <col min="15617" max="15617" width="19.28515625" style="1" customWidth="1"/>
    <col min="15618" max="15619" width="22.28515625" style="1" customWidth="1"/>
    <col min="15620" max="15620" width="21.85546875" style="1" customWidth="1"/>
    <col min="15621" max="15621" width="3.140625" style="1" customWidth="1"/>
    <col min="15622" max="15622" width="19.28515625" style="1" customWidth="1"/>
    <col min="15623" max="15624" width="22.28515625" style="1" customWidth="1"/>
    <col min="15625" max="15625" width="21.85546875" style="1" customWidth="1"/>
    <col min="15626" max="15872" width="9.140625" style="1"/>
    <col min="15873" max="15873" width="19.28515625" style="1" customWidth="1"/>
    <col min="15874" max="15875" width="22.28515625" style="1" customWidth="1"/>
    <col min="15876" max="15876" width="21.85546875" style="1" customWidth="1"/>
    <col min="15877" max="15877" width="3.140625" style="1" customWidth="1"/>
    <col min="15878" max="15878" width="19.28515625" style="1" customWidth="1"/>
    <col min="15879" max="15880" width="22.28515625" style="1" customWidth="1"/>
    <col min="15881" max="15881" width="21.85546875" style="1" customWidth="1"/>
    <col min="15882" max="16128" width="9.140625" style="1"/>
    <col min="16129" max="16129" width="19.28515625" style="1" customWidth="1"/>
    <col min="16130" max="16131" width="22.28515625" style="1" customWidth="1"/>
    <col min="16132" max="16132" width="21.85546875" style="1" customWidth="1"/>
    <col min="16133" max="16133" width="3.140625" style="1" customWidth="1"/>
    <col min="16134" max="16134" width="19.28515625" style="1" customWidth="1"/>
    <col min="16135" max="16136" width="22.28515625" style="1" customWidth="1"/>
    <col min="16137" max="16137" width="21.85546875" style="1" customWidth="1"/>
    <col min="16138" max="16384" width="9.140625" style="1"/>
  </cols>
  <sheetData>
    <row r="1" spans="1:31" s="9" customFormat="1" ht="31.9" customHeight="1">
      <c r="A1" s="268" t="s">
        <v>394</v>
      </c>
      <c r="B1" s="268"/>
      <c r="C1" s="268"/>
      <c r="D1" s="268"/>
      <c r="E1" s="232"/>
      <c r="F1" s="168" t="s">
        <v>223</v>
      </c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</row>
    <row r="2" spans="1:31" s="17" customFormat="1" ht="10.15" customHeight="1">
      <c r="A2" s="10">
        <v>2017</v>
      </c>
      <c r="B2" s="10"/>
      <c r="C2" s="10"/>
      <c r="D2" s="11" t="s">
        <v>19</v>
      </c>
      <c r="E2" s="11"/>
    </row>
    <row r="3" spans="1:31" ht="10.15" customHeight="1">
      <c r="A3" s="271" t="s">
        <v>358</v>
      </c>
      <c r="B3" s="368" t="s">
        <v>392</v>
      </c>
      <c r="C3" s="368" t="s">
        <v>389</v>
      </c>
      <c r="D3" s="349" t="s">
        <v>388</v>
      </c>
      <c r="E3" s="3"/>
    </row>
    <row r="4" spans="1:31" ht="10.15" customHeight="1">
      <c r="A4" s="271"/>
      <c r="B4" s="368"/>
      <c r="C4" s="368"/>
      <c r="D4" s="349"/>
      <c r="E4" s="3"/>
    </row>
    <row r="5" spans="1:31" ht="10.15" customHeight="1">
      <c r="A5" s="272"/>
      <c r="B5" s="358"/>
      <c r="C5" s="358"/>
      <c r="D5" s="359"/>
      <c r="E5" s="3"/>
    </row>
    <row r="6" spans="1:31" ht="5.0999999999999996" customHeight="1">
      <c r="A6" s="7"/>
      <c r="B6" s="4"/>
      <c r="C6" s="4"/>
      <c r="D6" s="4"/>
      <c r="E6" s="3"/>
    </row>
    <row r="7" spans="1:31" ht="9" customHeight="1">
      <c r="A7" s="18" t="s">
        <v>2</v>
      </c>
      <c r="B7" s="19">
        <v>37.351137979149762</v>
      </c>
      <c r="C7" s="66">
        <v>40.912958831792501</v>
      </c>
      <c r="D7" s="66">
        <v>37.572584870867736</v>
      </c>
      <c r="E7" s="3"/>
    </row>
    <row r="8" spans="1:31" ht="9" customHeight="1">
      <c r="A8" s="8" t="s">
        <v>263</v>
      </c>
      <c r="B8" s="5">
        <v>30.940718286546776</v>
      </c>
      <c r="C8" s="236">
        <v>33.00331071049834</v>
      </c>
      <c r="D8" s="236">
        <v>28.650725869938114</v>
      </c>
      <c r="E8" s="3"/>
    </row>
    <row r="9" spans="1:31" ht="9" customHeight="1">
      <c r="A9" s="8" t="s">
        <v>262</v>
      </c>
      <c r="B9" s="5">
        <v>63.048268623606589</v>
      </c>
      <c r="C9" s="236">
        <v>79.221034838579044</v>
      </c>
      <c r="D9" s="236">
        <v>75.163965731316125</v>
      </c>
      <c r="E9" s="3"/>
    </row>
    <row r="10" spans="1:31" ht="5.0999999999999996" customHeight="1">
      <c r="A10" s="6"/>
      <c r="C10" s="235"/>
      <c r="D10" s="235"/>
      <c r="E10" s="3"/>
    </row>
    <row r="11" spans="1:31" ht="10.15" customHeight="1">
      <c r="A11" s="271" t="s">
        <v>358</v>
      </c>
      <c r="B11" s="368" t="s">
        <v>387</v>
      </c>
      <c r="C11" s="375" t="s">
        <v>386</v>
      </c>
      <c r="D11" s="378" t="s">
        <v>385</v>
      </c>
      <c r="E11" s="3"/>
    </row>
    <row r="12" spans="1:31" ht="10.15" customHeight="1">
      <c r="A12" s="272"/>
      <c r="B12" s="358"/>
      <c r="C12" s="376"/>
      <c r="D12" s="379"/>
      <c r="E12" s="3"/>
    </row>
    <row r="13" spans="1:31" ht="10.15" customHeight="1">
      <c r="A13" s="273"/>
      <c r="B13" s="356"/>
      <c r="C13" s="377"/>
      <c r="D13" s="380"/>
      <c r="E13" s="3"/>
    </row>
    <row r="14" spans="1:31" ht="5.0999999999999996" customHeight="1">
      <c r="A14" s="7"/>
      <c r="B14" s="4"/>
      <c r="C14" s="234"/>
      <c r="D14" s="234"/>
      <c r="E14" s="3"/>
    </row>
    <row r="15" spans="1:31" ht="9" customHeight="1">
      <c r="A15" s="18" t="s">
        <v>2</v>
      </c>
      <c r="B15" s="19">
        <v>27.937961823388825</v>
      </c>
      <c r="C15" s="19">
        <v>24.420276370903458</v>
      </c>
      <c r="D15" s="19">
        <v>58.366966246425619</v>
      </c>
      <c r="E15" s="3"/>
    </row>
    <row r="16" spans="1:31" ht="9" customHeight="1">
      <c r="A16" s="8" t="s">
        <v>263</v>
      </c>
      <c r="B16" s="5">
        <v>25.313191013449888</v>
      </c>
      <c r="C16" s="5">
        <v>18.386386308597089</v>
      </c>
      <c r="D16" s="5">
        <v>49.434333135700705</v>
      </c>
      <c r="E16" s="3"/>
    </row>
    <row r="17" spans="1:5" ht="9" customHeight="1">
      <c r="A17" s="8" t="s">
        <v>262</v>
      </c>
      <c r="B17" s="5">
        <v>38.700775971896867</v>
      </c>
      <c r="C17" s="5">
        <v>36.342689922008006</v>
      </c>
      <c r="D17" s="5">
        <v>67.289197455969727</v>
      </c>
      <c r="E17" s="3"/>
    </row>
    <row r="18" spans="1:5" ht="5.0999999999999996" customHeight="1" thickBot="1">
      <c r="A18" s="13"/>
      <c r="B18" s="233"/>
      <c r="C18" s="233"/>
      <c r="D18" s="233"/>
      <c r="E18" s="3"/>
    </row>
    <row r="19" spans="1:5" ht="12.75" customHeight="1" thickTop="1">
      <c r="A19" s="1" t="s">
        <v>228</v>
      </c>
      <c r="B19" s="3"/>
      <c r="C19" s="3"/>
      <c r="D19" s="3"/>
    </row>
  </sheetData>
  <mergeCells count="9">
    <mergeCell ref="A11:A13"/>
    <mergeCell ref="B11:B13"/>
    <mergeCell ref="C11:C13"/>
    <mergeCell ref="D11:D13"/>
    <mergeCell ref="A1:D1"/>
    <mergeCell ref="A3:A5"/>
    <mergeCell ref="B3:B5"/>
    <mergeCell ref="C3:C5"/>
    <mergeCell ref="D3:D5"/>
  </mergeCells>
  <hyperlinks>
    <hyperlink ref="F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5"/>
  <sheetViews>
    <sheetView showGridLines="0" zoomScaleNormal="100" workbookViewId="0">
      <selection sqref="A1:E1"/>
    </sheetView>
  </sheetViews>
  <sheetFormatPr defaultRowHeight="9"/>
  <cols>
    <col min="1" max="5" width="16.7109375" style="1" customWidth="1"/>
    <col min="6" max="6" width="9.140625" style="1" customWidth="1"/>
    <col min="7" max="244" width="9.140625" style="1"/>
    <col min="245" max="245" width="13.85546875" style="1" customWidth="1"/>
    <col min="246" max="247" width="9.140625" style="1" customWidth="1"/>
    <col min="248" max="248" width="10.140625" style="1" customWidth="1"/>
    <col min="249" max="256" width="9.140625" style="1"/>
    <col min="257" max="261" width="16.7109375" style="1" customWidth="1"/>
    <col min="262" max="262" width="4" style="1" customWidth="1"/>
    <col min="263" max="500" width="9.140625" style="1"/>
    <col min="501" max="501" width="13.85546875" style="1" customWidth="1"/>
    <col min="502" max="503" width="9.140625" style="1" customWidth="1"/>
    <col min="504" max="504" width="10.140625" style="1" customWidth="1"/>
    <col min="505" max="512" width="9.140625" style="1"/>
    <col min="513" max="517" width="16.7109375" style="1" customWidth="1"/>
    <col min="518" max="518" width="4" style="1" customWidth="1"/>
    <col min="519" max="756" width="9.140625" style="1"/>
    <col min="757" max="757" width="13.85546875" style="1" customWidth="1"/>
    <col min="758" max="759" width="9.140625" style="1" customWidth="1"/>
    <col min="760" max="760" width="10.140625" style="1" customWidth="1"/>
    <col min="761" max="768" width="9.140625" style="1"/>
    <col min="769" max="773" width="16.7109375" style="1" customWidth="1"/>
    <col min="774" max="774" width="4" style="1" customWidth="1"/>
    <col min="775" max="1012" width="9.140625" style="1"/>
    <col min="1013" max="1013" width="13.85546875" style="1" customWidth="1"/>
    <col min="1014" max="1015" width="9.140625" style="1" customWidth="1"/>
    <col min="1016" max="1016" width="10.140625" style="1" customWidth="1"/>
    <col min="1017" max="1024" width="9.140625" style="1"/>
    <col min="1025" max="1029" width="16.7109375" style="1" customWidth="1"/>
    <col min="1030" max="1030" width="4" style="1" customWidth="1"/>
    <col min="1031" max="1268" width="9.140625" style="1"/>
    <col min="1269" max="1269" width="13.85546875" style="1" customWidth="1"/>
    <col min="1270" max="1271" width="9.140625" style="1" customWidth="1"/>
    <col min="1272" max="1272" width="10.140625" style="1" customWidth="1"/>
    <col min="1273" max="1280" width="9.140625" style="1"/>
    <col min="1281" max="1285" width="16.7109375" style="1" customWidth="1"/>
    <col min="1286" max="1286" width="4" style="1" customWidth="1"/>
    <col min="1287" max="1524" width="9.140625" style="1"/>
    <col min="1525" max="1525" width="13.85546875" style="1" customWidth="1"/>
    <col min="1526" max="1527" width="9.140625" style="1" customWidth="1"/>
    <col min="1528" max="1528" width="10.140625" style="1" customWidth="1"/>
    <col min="1529" max="1536" width="9.140625" style="1"/>
    <col min="1537" max="1541" width="16.7109375" style="1" customWidth="1"/>
    <col min="1542" max="1542" width="4" style="1" customWidth="1"/>
    <col min="1543" max="1780" width="9.140625" style="1"/>
    <col min="1781" max="1781" width="13.85546875" style="1" customWidth="1"/>
    <col min="1782" max="1783" width="9.140625" style="1" customWidth="1"/>
    <col min="1784" max="1784" width="10.140625" style="1" customWidth="1"/>
    <col min="1785" max="1792" width="9.140625" style="1"/>
    <col min="1793" max="1797" width="16.7109375" style="1" customWidth="1"/>
    <col min="1798" max="1798" width="4" style="1" customWidth="1"/>
    <col min="1799" max="2036" width="9.140625" style="1"/>
    <col min="2037" max="2037" width="13.85546875" style="1" customWidth="1"/>
    <col min="2038" max="2039" width="9.140625" style="1" customWidth="1"/>
    <col min="2040" max="2040" width="10.140625" style="1" customWidth="1"/>
    <col min="2041" max="2048" width="9.140625" style="1"/>
    <col min="2049" max="2053" width="16.7109375" style="1" customWidth="1"/>
    <col min="2054" max="2054" width="4" style="1" customWidth="1"/>
    <col min="2055" max="2292" width="9.140625" style="1"/>
    <col min="2293" max="2293" width="13.85546875" style="1" customWidth="1"/>
    <col min="2294" max="2295" width="9.140625" style="1" customWidth="1"/>
    <col min="2296" max="2296" width="10.140625" style="1" customWidth="1"/>
    <col min="2297" max="2304" width="9.140625" style="1"/>
    <col min="2305" max="2309" width="16.7109375" style="1" customWidth="1"/>
    <col min="2310" max="2310" width="4" style="1" customWidth="1"/>
    <col min="2311" max="2548" width="9.140625" style="1"/>
    <col min="2549" max="2549" width="13.85546875" style="1" customWidth="1"/>
    <col min="2550" max="2551" width="9.140625" style="1" customWidth="1"/>
    <col min="2552" max="2552" width="10.140625" style="1" customWidth="1"/>
    <col min="2553" max="2560" width="9.140625" style="1"/>
    <col min="2561" max="2565" width="16.7109375" style="1" customWidth="1"/>
    <col min="2566" max="2566" width="4" style="1" customWidth="1"/>
    <col min="2567" max="2804" width="9.140625" style="1"/>
    <col min="2805" max="2805" width="13.85546875" style="1" customWidth="1"/>
    <col min="2806" max="2807" width="9.140625" style="1" customWidth="1"/>
    <col min="2808" max="2808" width="10.140625" style="1" customWidth="1"/>
    <col min="2809" max="2816" width="9.140625" style="1"/>
    <col min="2817" max="2821" width="16.7109375" style="1" customWidth="1"/>
    <col min="2822" max="2822" width="4" style="1" customWidth="1"/>
    <col min="2823" max="3060" width="9.140625" style="1"/>
    <col min="3061" max="3061" width="13.85546875" style="1" customWidth="1"/>
    <col min="3062" max="3063" width="9.140625" style="1" customWidth="1"/>
    <col min="3064" max="3064" width="10.140625" style="1" customWidth="1"/>
    <col min="3065" max="3072" width="9.140625" style="1"/>
    <col min="3073" max="3077" width="16.7109375" style="1" customWidth="1"/>
    <col min="3078" max="3078" width="4" style="1" customWidth="1"/>
    <col min="3079" max="3316" width="9.140625" style="1"/>
    <col min="3317" max="3317" width="13.85546875" style="1" customWidth="1"/>
    <col min="3318" max="3319" width="9.140625" style="1" customWidth="1"/>
    <col min="3320" max="3320" width="10.140625" style="1" customWidth="1"/>
    <col min="3321" max="3328" width="9.140625" style="1"/>
    <col min="3329" max="3333" width="16.7109375" style="1" customWidth="1"/>
    <col min="3334" max="3334" width="4" style="1" customWidth="1"/>
    <col min="3335" max="3572" width="9.140625" style="1"/>
    <col min="3573" max="3573" width="13.85546875" style="1" customWidth="1"/>
    <col min="3574" max="3575" width="9.140625" style="1" customWidth="1"/>
    <col min="3576" max="3576" width="10.140625" style="1" customWidth="1"/>
    <col min="3577" max="3584" width="9.140625" style="1"/>
    <col min="3585" max="3589" width="16.7109375" style="1" customWidth="1"/>
    <col min="3590" max="3590" width="4" style="1" customWidth="1"/>
    <col min="3591" max="3828" width="9.140625" style="1"/>
    <col min="3829" max="3829" width="13.85546875" style="1" customWidth="1"/>
    <col min="3830" max="3831" width="9.140625" style="1" customWidth="1"/>
    <col min="3832" max="3832" width="10.140625" style="1" customWidth="1"/>
    <col min="3833" max="3840" width="9.140625" style="1"/>
    <col min="3841" max="3845" width="16.7109375" style="1" customWidth="1"/>
    <col min="3846" max="3846" width="4" style="1" customWidth="1"/>
    <col min="3847" max="4084" width="9.140625" style="1"/>
    <col min="4085" max="4085" width="13.85546875" style="1" customWidth="1"/>
    <col min="4086" max="4087" width="9.140625" style="1" customWidth="1"/>
    <col min="4088" max="4088" width="10.140625" style="1" customWidth="1"/>
    <col min="4089" max="4096" width="9.140625" style="1"/>
    <col min="4097" max="4101" width="16.7109375" style="1" customWidth="1"/>
    <col min="4102" max="4102" width="4" style="1" customWidth="1"/>
    <col min="4103" max="4340" width="9.140625" style="1"/>
    <col min="4341" max="4341" width="13.85546875" style="1" customWidth="1"/>
    <col min="4342" max="4343" width="9.140625" style="1" customWidth="1"/>
    <col min="4344" max="4344" width="10.140625" style="1" customWidth="1"/>
    <col min="4345" max="4352" width="9.140625" style="1"/>
    <col min="4353" max="4357" width="16.7109375" style="1" customWidth="1"/>
    <col min="4358" max="4358" width="4" style="1" customWidth="1"/>
    <col min="4359" max="4596" width="9.140625" style="1"/>
    <col min="4597" max="4597" width="13.85546875" style="1" customWidth="1"/>
    <col min="4598" max="4599" width="9.140625" style="1" customWidth="1"/>
    <col min="4600" max="4600" width="10.140625" style="1" customWidth="1"/>
    <col min="4601" max="4608" width="9.140625" style="1"/>
    <col min="4609" max="4613" width="16.7109375" style="1" customWidth="1"/>
    <col min="4614" max="4614" width="4" style="1" customWidth="1"/>
    <col min="4615" max="4852" width="9.140625" style="1"/>
    <col min="4853" max="4853" width="13.85546875" style="1" customWidth="1"/>
    <col min="4854" max="4855" width="9.140625" style="1" customWidth="1"/>
    <col min="4856" max="4856" width="10.140625" style="1" customWidth="1"/>
    <col min="4857" max="4864" width="9.140625" style="1"/>
    <col min="4865" max="4869" width="16.7109375" style="1" customWidth="1"/>
    <col min="4870" max="4870" width="4" style="1" customWidth="1"/>
    <col min="4871" max="5108" width="9.140625" style="1"/>
    <col min="5109" max="5109" width="13.85546875" style="1" customWidth="1"/>
    <col min="5110" max="5111" width="9.140625" style="1" customWidth="1"/>
    <col min="5112" max="5112" width="10.140625" style="1" customWidth="1"/>
    <col min="5113" max="5120" width="9.140625" style="1"/>
    <col min="5121" max="5125" width="16.7109375" style="1" customWidth="1"/>
    <col min="5126" max="5126" width="4" style="1" customWidth="1"/>
    <col min="5127" max="5364" width="9.140625" style="1"/>
    <col min="5365" max="5365" width="13.85546875" style="1" customWidth="1"/>
    <col min="5366" max="5367" width="9.140625" style="1" customWidth="1"/>
    <col min="5368" max="5368" width="10.140625" style="1" customWidth="1"/>
    <col min="5369" max="5376" width="9.140625" style="1"/>
    <col min="5377" max="5381" width="16.7109375" style="1" customWidth="1"/>
    <col min="5382" max="5382" width="4" style="1" customWidth="1"/>
    <col min="5383" max="5620" width="9.140625" style="1"/>
    <col min="5621" max="5621" width="13.85546875" style="1" customWidth="1"/>
    <col min="5622" max="5623" width="9.140625" style="1" customWidth="1"/>
    <col min="5624" max="5624" width="10.140625" style="1" customWidth="1"/>
    <col min="5625" max="5632" width="9.140625" style="1"/>
    <col min="5633" max="5637" width="16.7109375" style="1" customWidth="1"/>
    <col min="5638" max="5638" width="4" style="1" customWidth="1"/>
    <col min="5639" max="5876" width="9.140625" style="1"/>
    <col min="5877" max="5877" width="13.85546875" style="1" customWidth="1"/>
    <col min="5878" max="5879" width="9.140625" style="1" customWidth="1"/>
    <col min="5880" max="5880" width="10.140625" style="1" customWidth="1"/>
    <col min="5881" max="5888" width="9.140625" style="1"/>
    <col min="5889" max="5893" width="16.7109375" style="1" customWidth="1"/>
    <col min="5894" max="5894" width="4" style="1" customWidth="1"/>
    <col min="5895" max="6132" width="9.140625" style="1"/>
    <col min="6133" max="6133" width="13.85546875" style="1" customWidth="1"/>
    <col min="6134" max="6135" width="9.140625" style="1" customWidth="1"/>
    <col min="6136" max="6136" width="10.140625" style="1" customWidth="1"/>
    <col min="6137" max="6144" width="9.140625" style="1"/>
    <col min="6145" max="6149" width="16.7109375" style="1" customWidth="1"/>
    <col min="6150" max="6150" width="4" style="1" customWidth="1"/>
    <col min="6151" max="6388" width="9.140625" style="1"/>
    <col min="6389" max="6389" width="13.85546875" style="1" customWidth="1"/>
    <col min="6390" max="6391" width="9.140625" style="1" customWidth="1"/>
    <col min="6392" max="6392" width="10.140625" style="1" customWidth="1"/>
    <col min="6393" max="6400" width="9.140625" style="1"/>
    <col min="6401" max="6405" width="16.7109375" style="1" customWidth="1"/>
    <col min="6406" max="6406" width="4" style="1" customWidth="1"/>
    <col min="6407" max="6644" width="9.140625" style="1"/>
    <col min="6645" max="6645" width="13.85546875" style="1" customWidth="1"/>
    <col min="6646" max="6647" width="9.140625" style="1" customWidth="1"/>
    <col min="6648" max="6648" width="10.140625" style="1" customWidth="1"/>
    <col min="6649" max="6656" width="9.140625" style="1"/>
    <col min="6657" max="6661" width="16.7109375" style="1" customWidth="1"/>
    <col min="6662" max="6662" width="4" style="1" customWidth="1"/>
    <col min="6663" max="6900" width="9.140625" style="1"/>
    <col min="6901" max="6901" width="13.85546875" style="1" customWidth="1"/>
    <col min="6902" max="6903" width="9.140625" style="1" customWidth="1"/>
    <col min="6904" max="6904" width="10.140625" style="1" customWidth="1"/>
    <col min="6905" max="6912" width="9.140625" style="1"/>
    <col min="6913" max="6917" width="16.7109375" style="1" customWidth="1"/>
    <col min="6918" max="6918" width="4" style="1" customWidth="1"/>
    <col min="6919" max="7156" width="9.140625" style="1"/>
    <col min="7157" max="7157" width="13.85546875" style="1" customWidth="1"/>
    <col min="7158" max="7159" width="9.140625" style="1" customWidth="1"/>
    <col min="7160" max="7160" width="10.140625" style="1" customWidth="1"/>
    <col min="7161" max="7168" width="9.140625" style="1"/>
    <col min="7169" max="7173" width="16.7109375" style="1" customWidth="1"/>
    <col min="7174" max="7174" width="4" style="1" customWidth="1"/>
    <col min="7175" max="7412" width="9.140625" style="1"/>
    <col min="7413" max="7413" width="13.85546875" style="1" customWidth="1"/>
    <col min="7414" max="7415" width="9.140625" style="1" customWidth="1"/>
    <col min="7416" max="7416" width="10.140625" style="1" customWidth="1"/>
    <col min="7417" max="7424" width="9.140625" style="1"/>
    <col min="7425" max="7429" width="16.7109375" style="1" customWidth="1"/>
    <col min="7430" max="7430" width="4" style="1" customWidth="1"/>
    <col min="7431" max="7668" width="9.140625" style="1"/>
    <col min="7669" max="7669" width="13.85546875" style="1" customWidth="1"/>
    <col min="7670" max="7671" width="9.140625" style="1" customWidth="1"/>
    <col min="7672" max="7672" width="10.140625" style="1" customWidth="1"/>
    <col min="7673" max="7680" width="9.140625" style="1"/>
    <col min="7681" max="7685" width="16.7109375" style="1" customWidth="1"/>
    <col min="7686" max="7686" width="4" style="1" customWidth="1"/>
    <col min="7687" max="7924" width="9.140625" style="1"/>
    <col min="7925" max="7925" width="13.85546875" style="1" customWidth="1"/>
    <col min="7926" max="7927" width="9.140625" style="1" customWidth="1"/>
    <col min="7928" max="7928" width="10.140625" style="1" customWidth="1"/>
    <col min="7929" max="7936" width="9.140625" style="1"/>
    <col min="7937" max="7941" width="16.7109375" style="1" customWidth="1"/>
    <col min="7942" max="7942" width="4" style="1" customWidth="1"/>
    <col min="7943" max="8180" width="9.140625" style="1"/>
    <col min="8181" max="8181" width="13.85546875" style="1" customWidth="1"/>
    <col min="8182" max="8183" width="9.140625" style="1" customWidth="1"/>
    <col min="8184" max="8184" width="10.140625" style="1" customWidth="1"/>
    <col min="8185" max="8192" width="9.140625" style="1"/>
    <col min="8193" max="8197" width="16.7109375" style="1" customWidth="1"/>
    <col min="8198" max="8198" width="4" style="1" customWidth="1"/>
    <col min="8199" max="8436" width="9.140625" style="1"/>
    <col min="8437" max="8437" width="13.85546875" style="1" customWidth="1"/>
    <col min="8438" max="8439" width="9.140625" style="1" customWidth="1"/>
    <col min="8440" max="8440" width="10.140625" style="1" customWidth="1"/>
    <col min="8441" max="8448" width="9.140625" style="1"/>
    <col min="8449" max="8453" width="16.7109375" style="1" customWidth="1"/>
    <col min="8454" max="8454" width="4" style="1" customWidth="1"/>
    <col min="8455" max="8692" width="9.140625" style="1"/>
    <col min="8693" max="8693" width="13.85546875" style="1" customWidth="1"/>
    <col min="8694" max="8695" width="9.140625" style="1" customWidth="1"/>
    <col min="8696" max="8696" width="10.140625" style="1" customWidth="1"/>
    <col min="8697" max="8704" width="9.140625" style="1"/>
    <col min="8705" max="8709" width="16.7109375" style="1" customWidth="1"/>
    <col min="8710" max="8710" width="4" style="1" customWidth="1"/>
    <col min="8711" max="8948" width="9.140625" style="1"/>
    <col min="8949" max="8949" width="13.85546875" style="1" customWidth="1"/>
    <col min="8950" max="8951" width="9.140625" style="1" customWidth="1"/>
    <col min="8952" max="8952" width="10.140625" style="1" customWidth="1"/>
    <col min="8953" max="8960" width="9.140625" style="1"/>
    <col min="8961" max="8965" width="16.7109375" style="1" customWidth="1"/>
    <col min="8966" max="8966" width="4" style="1" customWidth="1"/>
    <col min="8967" max="9204" width="9.140625" style="1"/>
    <col min="9205" max="9205" width="13.85546875" style="1" customWidth="1"/>
    <col min="9206" max="9207" width="9.140625" style="1" customWidth="1"/>
    <col min="9208" max="9208" width="10.140625" style="1" customWidth="1"/>
    <col min="9209" max="9216" width="9.140625" style="1"/>
    <col min="9217" max="9221" width="16.7109375" style="1" customWidth="1"/>
    <col min="9222" max="9222" width="4" style="1" customWidth="1"/>
    <col min="9223" max="9460" width="9.140625" style="1"/>
    <col min="9461" max="9461" width="13.85546875" style="1" customWidth="1"/>
    <col min="9462" max="9463" width="9.140625" style="1" customWidth="1"/>
    <col min="9464" max="9464" width="10.140625" style="1" customWidth="1"/>
    <col min="9465" max="9472" width="9.140625" style="1"/>
    <col min="9473" max="9477" width="16.7109375" style="1" customWidth="1"/>
    <col min="9478" max="9478" width="4" style="1" customWidth="1"/>
    <col min="9479" max="9716" width="9.140625" style="1"/>
    <col min="9717" max="9717" width="13.85546875" style="1" customWidth="1"/>
    <col min="9718" max="9719" width="9.140625" style="1" customWidth="1"/>
    <col min="9720" max="9720" width="10.140625" style="1" customWidth="1"/>
    <col min="9721" max="9728" width="9.140625" style="1"/>
    <col min="9729" max="9733" width="16.7109375" style="1" customWidth="1"/>
    <col min="9734" max="9734" width="4" style="1" customWidth="1"/>
    <col min="9735" max="9972" width="9.140625" style="1"/>
    <col min="9973" max="9973" width="13.85546875" style="1" customWidth="1"/>
    <col min="9974" max="9975" width="9.140625" style="1" customWidth="1"/>
    <col min="9976" max="9976" width="10.140625" style="1" customWidth="1"/>
    <col min="9977" max="9984" width="9.140625" style="1"/>
    <col min="9985" max="9989" width="16.7109375" style="1" customWidth="1"/>
    <col min="9990" max="9990" width="4" style="1" customWidth="1"/>
    <col min="9991" max="10228" width="9.140625" style="1"/>
    <col min="10229" max="10229" width="13.85546875" style="1" customWidth="1"/>
    <col min="10230" max="10231" width="9.140625" style="1" customWidth="1"/>
    <col min="10232" max="10232" width="10.140625" style="1" customWidth="1"/>
    <col min="10233" max="10240" width="9.140625" style="1"/>
    <col min="10241" max="10245" width="16.7109375" style="1" customWidth="1"/>
    <col min="10246" max="10246" width="4" style="1" customWidth="1"/>
    <col min="10247" max="10484" width="9.140625" style="1"/>
    <col min="10485" max="10485" width="13.85546875" style="1" customWidth="1"/>
    <col min="10486" max="10487" width="9.140625" style="1" customWidth="1"/>
    <col min="10488" max="10488" width="10.140625" style="1" customWidth="1"/>
    <col min="10489" max="10496" width="9.140625" style="1"/>
    <col min="10497" max="10501" width="16.7109375" style="1" customWidth="1"/>
    <col min="10502" max="10502" width="4" style="1" customWidth="1"/>
    <col min="10503" max="10740" width="9.140625" style="1"/>
    <col min="10741" max="10741" width="13.85546875" style="1" customWidth="1"/>
    <col min="10742" max="10743" width="9.140625" style="1" customWidth="1"/>
    <col min="10744" max="10744" width="10.140625" style="1" customWidth="1"/>
    <col min="10745" max="10752" width="9.140625" style="1"/>
    <col min="10753" max="10757" width="16.7109375" style="1" customWidth="1"/>
    <col min="10758" max="10758" width="4" style="1" customWidth="1"/>
    <col min="10759" max="10996" width="9.140625" style="1"/>
    <col min="10997" max="10997" width="13.85546875" style="1" customWidth="1"/>
    <col min="10998" max="10999" width="9.140625" style="1" customWidth="1"/>
    <col min="11000" max="11000" width="10.140625" style="1" customWidth="1"/>
    <col min="11001" max="11008" width="9.140625" style="1"/>
    <col min="11009" max="11013" width="16.7109375" style="1" customWidth="1"/>
    <col min="11014" max="11014" width="4" style="1" customWidth="1"/>
    <col min="11015" max="11252" width="9.140625" style="1"/>
    <col min="11253" max="11253" width="13.85546875" style="1" customWidth="1"/>
    <col min="11254" max="11255" width="9.140625" style="1" customWidth="1"/>
    <col min="11256" max="11256" width="10.140625" style="1" customWidth="1"/>
    <col min="11257" max="11264" width="9.140625" style="1"/>
    <col min="11265" max="11269" width="16.7109375" style="1" customWidth="1"/>
    <col min="11270" max="11270" width="4" style="1" customWidth="1"/>
    <col min="11271" max="11508" width="9.140625" style="1"/>
    <col min="11509" max="11509" width="13.85546875" style="1" customWidth="1"/>
    <col min="11510" max="11511" width="9.140625" style="1" customWidth="1"/>
    <col min="11512" max="11512" width="10.140625" style="1" customWidth="1"/>
    <col min="11513" max="11520" width="9.140625" style="1"/>
    <col min="11521" max="11525" width="16.7109375" style="1" customWidth="1"/>
    <col min="11526" max="11526" width="4" style="1" customWidth="1"/>
    <col min="11527" max="11764" width="9.140625" style="1"/>
    <col min="11765" max="11765" width="13.85546875" style="1" customWidth="1"/>
    <col min="11766" max="11767" width="9.140625" style="1" customWidth="1"/>
    <col min="11768" max="11768" width="10.140625" style="1" customWidth="1"/>
    <col min="11769" max="11776" width="9.140625" style="1"/>
    <col min="11777" max="11781" width="16.7109375" style="1" customWidth="1"/>
    <col min="11782" max="11782" width="4" style="1" customWidth="1"/>
    <col min="11783" max="12020" width="9.140625" style="1"/>
    <col min="12021" max="12021" width="13.85546875" style="1" customWidth="1"/>
    <col min="12022" max="12023" width="9.140625" style="1" customWidth="1"/>
    <col min="12024" max="12024" width="10.140625" style="1" customWidth="1"/>
    <col min="12025" max="12032" width="9.140625" style="1"/>
    <col min="12033" max="12037" width="16.7109375" style="1" customWidth="1"/>
    <col min="12038" max="12038" width="4" style="1" customWidth="1"/>
    <col min="12039" max="12276" width="9.140625" style="1"/>
    <col min="12277" max="12277" width="13.85546875" style="1" customWidth="1"/>
    <col min="12278" max="12279" width="9.140625" style="1" customWidth="1"/>
    <col min="12280" max="12280" width="10.140625" style="1" customWidth="1"/>
    <col min="12281" max="12288" width="9.140625" style="1"/>
    <col min="12289" max="12293" width="16.7109375" style="1" customWidth="1"/>
    <col min="12294" max="12294" width="4" style="1" customWidth="1"/>
    <col min="12295" max="12532" width="9.140625" style="1"/>
    <col min="12533" max="12533" width="13.85546875" style="1" customWidth="1"/>
    <col min="12534" max="12535" width="9.140625" style="1" customWidth="1"/>
    <col min="12536" max="12536" width="10.140625" style="1" customWidth="1"/>
    <col min="12537" max="12544" width="9.140625" style="1"/>
    <col min="12545" max="12549" width="16.7109375" style="1" customWidth="1"/>
    <col min="12550" max="12550" width="4" style="1" customWidth="1"/>
    <col min="12551" max="12788" width="9.140625" style="1"/>
    <col min="12789" max="12789" width="13.85546875" style="1" customWidth="1"/>
    <col min="12790" max="12791" width="9.140625" style="1" customWidth="1"/>
    <col min="12792" max="12792" width="10.140625" style="1" customWidth="1"/>
    <col min="12793" max="12800" width="9.140625" style="1"/>
    <col min="12801" max="12805" width="16.7109375" style="1" customWidth="1"/>
    <col min="12806" max="12806" width="4" style="1" customWidth="1"/>
    <col min="12807" max="13044" width="9.140625" style="1"/>
    <col min="13045" max="13045" width="13.85546875" style="1" customWidth="1"/>
    <col min="13046" max="13047" width="9.140625" style="1" customWidth="1"/>
    <col min="13048" max="13048" width="10.140625" style="1" customWidth="1"/>
    <col min="13049" max="13056" width="9.140625" style="1"/>
    <col min="13057" max="13061" width="16.7109375" style="1" customWidth="1"/>
    <col min="13062" max="13062" width="4" style="1" customWidth="1"/>
    <col min="13063" max="13300" width="9.140625" style="1"/>
    <col min="13301" max="13301" width="13.85546875" style="1" customWidth="1"/>
    <col min="13302" max="13303" width="9.140625" style="1" customWidth="1"/>
    <col min="13304" max="13304" width="10.140625" style="1" customWidth="1"/>
    <col min="13305" max="13312" width="9.140625" style="1"/>
    <col min="13313" max="13317" width="16.7109375" style="1" customWidth="1"/>
    <col min="13318" max="13318" width="4" style="1" customWidth="1"/>
    <col min="13319" max="13556" width="9.140625" style="1"/>
    <col min="13557" max="13557" width="13.85546875" style="1" customWidth="1"/>
    <col min="13558" max="13559" width="9.140625" style="1" customWidth="1"/>
    <col min="13560" max="13560" width="10.140625" style="1" customWidth="1"/>
    <col min="13561" max="13568" width="9.140625" style="1"/>
    <col min="13569" max="13573" width="16.7109375" style="1" customWidth="1"/>
    <col min="13574" max="13574" width="4" style="1" customWidth="1"/>
    <col min="13575" max="13812" width="9.140625" style="1"/>
    <col min="13813" max="13813" width="13.85546875" style="1" customWidth="1"/>
    <col min="13814" max="13815" width="9.140625" style="1" customWidth="1"/>
    <col min="13816" max="13816" width="10.140625" style="1" customWidth="1"/>
    <col min="13817" max="13824" width="9.140625" style="1"/>
    <col min="13825" max="13829" width="16.7109375" style="1" customWidth="1"/>
    <col min="13830" max="13830" width="4" style="1" customWidth="1"/>
    <col min="13831" max="14068" width="9.140625" style="1"/>
    <col min="14069" max="14069" width="13.85546875" style="1" customWidth="1"/>
    <col min="14070" max="14071" width="9.140625" style="1" customWidth="1"/>
    <col min="14072" max="14072" width="10.140625" style="1" customWidth="1"/>
    <col min="14073" max="14080" width="9.140625" style="1"/>
    <col min="14081" max="14085" width="16.7109375" style="1" customWidth="1"/>
    <col min="14086" max="14086" width="4" style="1" customWidth="1"/>
    <col min="14087" max="14324" width="9.140625" style="1"/>
    <col min="14325" max="14325" width="13.85546875" style="1" customWidth="1"/>
    <col min="14326" max="14327" width="9.140625" style="1" customWidth="1"/>
    <col min="14328" max="14328" width="10.140625" style="1" customWidth="1"/>
    <col min="14329" max="14336" width="9.140625" style="1"/>
    <col min="14337" max="14341" width="16.7109375" style="1" customWidth="1"/>
    <col min="14342" max="14342" width="4" style="1" customWidth="1"/>
    <col min="14343" max="14580" width="9.140625" style="1"/>
    <col min="14581" max="14581" width="13.85546875" style="1" customWidth="1"/>
    <col min="14582" max="14583" width="9.140625" style="1" customWidth="1"/>
    <col min="14584" max="14584" width="10.140625" style="1" customWidth="1"/>
    <col min="14585" max="14592" width="9.140625" style="1"/>
    <col min="14593" max="14597" width="16.7109375" style="1" customWidth="1"/>
    <col min="14598" max="14598" width="4" style="1" customWidth="1"/>
    <col min="14599" max="14836" width="9.140625" style="1"/>
    <col min="14837" max="14837" width="13.85546875" style="1" customWidth="1"/>
    <col min="14838" max="14839" width="9.140625" style="1" customWidth="1"/>
    <col min="14840" max="14840" width="10.140625" style="1" customWidth="1"/>
    <col min="14841" max="14848" width="9.140625" style="1"/>
    <col min="14849" max="14853" width="16.7109375" style="1" customWidth="1"/>
    <col min="14854" max="14854" width="4" style="1" customWidth="1"/>
    <col min="14855" max="15092" width="9.140625" style="1"/>
    <col min="15093" max="15093" width="13.85546875" style="1" customWidth="1"/>
    <col min="15094" max="15095" width="9.140625" style="1" customWidth="1"/>
    <col min="15096" max="15096" width="10.140625" style="1" customWidth="1"/>
    <col min="15097" max="15104" width="9.140625" style="1"/>
    <col min="15105" max="15109" width="16.7109375" style="1" customWidth="1"/>
    <col min="15110" max="15110" width="4" style="1" customWidth="1"/>
    <col min="15111" max="15348" width="9.140625" style="1"/>
    <col min="15349" max="15349" width="13.85546875" style="1" customWidth="1"/>
    <col min="15350" max="15351" width="9.140625" style="1" customWidth="1"/>
    <col min="15352" max="15352" width="10.140625" style="1" customWidth="1"/>
    <col min="15353" max="15360" width="9.140625" style="1"/>
    <col min="15361" max="15365" width="16.7109375" style="1" customWidth="1"/>
    <col min="15366" max="15366" width="4" style="1" customWidth="1"/>
    <col min="15367" max="15604" width="9.140625" style="1"/>
    <col min="15605" max="15605" width="13.85546875" style="1" customWidth="1"/>
    <col min="15606" max="15607" width="9.140625" style="1" customWidth="1"/>
    <col min="15608" max="15608" width="10.140625" style="1" customWidth="1"/>
    <col min="15609" max="15616" width="9.140625" style="1"/>
    <col min="15617" max="15621" width="16.7109375" style="1" customWidth="1"/>
    <col min="15622" max="15622" width="4" style="1" customWidth="1"/>
    <col min="15623" max="15860" width="9.140625" style="1"/>
    <col min="15861" max="15861" width="13.85546875" style="1" customWidth="1"/>
    <col min="15862" max="15863" width="9.140625" style="1" customWidth="1"/>
    <col min="15864" max="15864" width="10.140625" style="1" customWidth="1"/>
    <col min="15865" max="15872" width="9.140625" style="1"/>
    <col min="15873" max="15877" width="16.7109375" style="1" customWidth="1"/>
    <col min="15878" max="15878" width="4" style="1" customWidth="1"/>
    <col min="15879" max="16116" width="9.140625" style="1"/>
    <col min="16117" max="16117" width="13.85546875" style="1" customWidth="1"/>
    <col min="16118" max="16119" width="9.140625" style="1" customWidth="1"/>
    <col min="16120" max="16120" width="10.140625" style="1" customWidth="1"/>
    <col min="16121" max="16128" width="9.140625" style="1"/>
    <col min="16129" max="16133" width="16.7109375" style="1" customWidth="1"/>
    <col min="16134" max="16134" width="4" style="1" customWidth="1"/>
    <col min="16135" max="16372" width="9.140625" style="1"/>
    <col min="16373" max="16373" width="13.85546875" style="1" customWidth="1"/>
    <col min="16374" max="16375" width="9.140625" style="1" customWidth="1"/>
    <col min="16376" max="16376" width="10.140625" style="1" customWidth="1"/>
    <col min="16377" max="16384" width="9.140625" style="1"/>
  </cols>
  <sheetData>
    <row r="1" spans="1:7" s="112" customFormat="1" ht="15.75" customHeight="1">
      <c r="A1" s="381" t="s">
        <v>401</v>
      </c>
      <c r="B1" s="381"/>
      <c r="C1" s="381"/>
      <c r="D1" s="381"/>
      <c r="E1" s="381"/>
      <c r="G1" s="168" t="s">
        <v>223</v>
      </c>
    </row>
    <row r="2" spans="1:7" s="17" customFormat="1" ht="12" customHeight="1">
      <c r="A2" s="251">
        <v>2017</v>
      </c>
      <c r="B2" s="251"/>
      <c r="C2" s="251"/>
      <c r="D2" s="250"/>
      <c r="E2" s="11" t="s">
        <v>22</v>
      </c>
    </row>
    <row r="3" spans="1:7" ht="16.5" customHeight="1">
      <c r="A3" s="198" t="s">
        <v>266</v>
      </c>
      <c r="B3" s="349" t="s">
        <v>400</v>
      </c>
      <c r="C3" s="350"/>
      <c r="D3" s="350"/>
      <c r="E3" s="350"/>
    </row>
    <row r="4" spans="1:7" ht="23.25" customHeight="1">
      <c r="A4" s="198" t="s">
        <v>7</v>
      </c>
      <c r="B4" s="200" t="s">
        <v>3</v>
      </c>
      <c r="C4" s="200" t="s">
        <v>399</v>
      </c>
      <c r="D4" s="200" t="s">
        <v>398</v>
      </c>
      <c r="E4" s="200" t="s">
        <v>397</v>
      </c>
    </row>
    <row r="5" spans="1:7" ht="5.0999999999999996" customHeight="1">
      <c r="A5" s="249"/>
      <c r="B5" s="249"/>
      <c r="C5" s="248"/>
      <c r="D5" s="248"/>
      <c r="E5" s="248"/>
    </row>
    <row r="6" spans="1:7" ht="11.25" customHeight="1">
      <c r="A6" s="247" t="s">
        <v>2</v>
      </c>
      <c r="B6" s="243">
        <v>6226.9879351981826</v>
      </c>
      <c r="C6" s="243">
        <v>5263.8012860088629</v>
      </c>
      <c r="D6" s="243">
        <v>203.64723162288465</v>
      </c>
      <c r="E6" s="243">
        <v>759.53941756643485</v>
      </c>
    </row>
    <row r="7" spans="1:7" ht="11.25" customHeight="1">
      <c r="A7" s="246" t="s">
        <v>1</v>
      </c>
      <c r="B7" s="243">
        <v>2886.2879351981828</v>
      </c>
      <c r="C7" s="243">
        <v>2345.1012860088631</v>
      </c>
      <c r="D7" s="243">
        <v>119.44723162288466</v>
      </c>
      <c r="E7" s="243">
        <v>421.73941756643484</v>
      </c>
    </row>
    <row r="8" spans="1:7" ht="11.25" customHeight="1">
      <c r="A8" s="245" t="s">
        <v>9</v>
      </c>
      <c r="B8" s="243">
        <v>445.69097849852795</v>
      </c>
      <c r="C8" s="241">
        <v>328.88112283389916</v>
      </c>
      <c r="D8" s="241">
        <v>18.815934860647303</v>
      </c>
      <c r="E8" s="241">
        <v>97.993920803981482</v>
      </c>
    </row>
    <row r="9" spans="1:7" ht="11.25" customHeight="1">
      <c r="A9" s="245" t="s">
        <v>6</v>
      </c>
      <c r="B9" s="243">
        <v>269.77745839806403</v>
      </c>
      <c r="C9" s="241">
        <v>203.67027692134718</v>
      </c>
      <c r="D9" s="241">
        <v>17.924631254203366</v>
      </c>
      <c r="E9" s="241">
        <v>48.182550222513456</v>
      </c>
    </row>
    <row r="10" spans="1:7" ht="11.25" customHeight="1">
      <c r="A10" s="245" t="s">
        <v>5</v>
      </c>
      <c r="B10" s="243">
        <v>736.81660836530705</v>
      </c>
      <c r="C10" s="241">
        <v>575.78340620215772</v>
      </c>
      <c r="D10" s="241">
        <v>41.842830241910768</v>
      </c>
      <c r="E10" s="241">
        <v>119.19037192123861</v>
      </c>
    </row>
    <row r="11" spans="1:7" ht="11.25" customHeight="1">
      <c r="A11" s="245" t="s">
        <v>4</v>
      </c>
      <c r="B11" s="243">
        <v>848.16918830487987</v>
      </c>
      <c r="C11" s="241">
        <v>680.56721490812834</v>
      </c>
      <c r="D11" s="241">
        <v>36.790703104185752</v>
      </c>
      <c r="E11" s="241">
        <v>130.81127029256584</v>
      </c>
    </row>
    <row r="12" spans="1:7" ht="11.25" customHeight="1">
      <c r="A12" s="244" t="s">
        <v>396</v>
      </c>
      <c r="B12" s="243">
        <v>585.83370163140364</v>
      </c>
      <c r="C12" s="241">
        <v>556.19926514333076</v>
      </c>
      <c r="D12" s="242" t="s">
        <v>395</v>
      </c>
      <c r="E12" s="241">
        <v>25.561304326135446</v>
      </c>
    </row>
    <row r="13" spans="1:7" ht="11.25" customHeight="1">
      <c r="A13" s="246" t="s">
        <v>0</v>
      </c>
      <c r="B13" s="243">
        <v>3340.7</v>
      </c>
      <c r="C13" s="243">
        <v>2918.7</v>
      </c>
      <c r="D13" s="243">
        <v>84.2</v>
      </c>
      <c r="E13" s="243">
        <v>337.8</v>
      </c>
    </row>
    <row r="14" spans="1:7" ht="11.25" customHeight="1">
      <c r="A14" s="245" t="s">
        <v>9</v>
      </c>
      <c r="B14" s="243">
        <v>437.94959778219737</v>
      </c>
      <c r="C14" s="241">
        <v>335.1</v>
      </c>
      <c r="D14" s="241">
        <v>21.367015590523749</v>
      </c>
      <c r="E14" s="241">
        <v>81.482582191673586</v>
      </c>
    </row>
    <row r="15" spans="1:7" ht="11.25" customHeight="1">
      <c r="A15" s="245" t="s">
        <v>6</v>
      </c>
      <c r="B15" s="243">
        <v>278.12723812883871</v>
      </c>
      <c r="C15" s="241">
        <v>212.3</v>
      </c>
      <c r="D15" s="241">
        <v>13.401742643863431</v>
      </c>
      <c r="E15" s="241">
        <v>52.425495484975286</v>
      </c>
    </row>
    <row r="16" spans="1:7" ht="11.25" customHeight="1">
      <c r="A16" s="245" t="s">
        <v>5</v>
      </c>
      <c r="B16" s="243">
        <v>897.20222817836259</v>
      </c>
      <c r="C16" s="241">
        <v>744.8</v>
      </c>
      <c r="D16" s="241">
        <v>36.021124901117503</v>
      </c>
      <c r="E16" s="241">
        <v>116.38110327724515</v>
      </c>
    </row>
    <row r="17" spans="1:6" ht="11.25" customHeight="1">
      <c r="A17" s="245" t="s">
        <v>4</v>
      </c>
      <c r="B17" s="243">
        <v>965.71907125060466</v>
      </c>
      <c r="C17" s="241">
        <v>874.4</v>
      </c>
      <c r="D17" s="241">
        <v>12.312530742965203</v>
      </c>
      <c r="E17" s="241">
        <v>79.006540507639386</v>
      </c>
    </row>
    <row r="18" spans="1:6" ht="11.25" customHeight="1">
      <c r="A18" s="244" t="s">
        <v>396</v>
      </c>
      <c r="B18" s="243">
        <v>761.86470081416167</v>
      </c>
      <c r="C18" s="241">
        <v>752.2</v>
      </c>
      <c r="D18" s="242" t="s">
        <v>395</v>
      </c>
      <c r="E18" s="241">
        <v>8.5173219159616043</v>
      </c>
    </row>
    <row r="19" spans="1:6" ht="5.0999999999999996" customHeight="1" thickBot="1">
      <c r="A19" s="240"/>
      <c r="B19" s="240"/>
      <c r="C19" s="239"/>
      <c r="D19" s="239"/>
      <c r="E19" s="239"/>
      <c r="F19" s="12"/>
    </row>
    <row r="20" spans="1:6" ht="12" customHeight="1" thickTop="1">
      <c r="A20" s="238" t="s">
        <v>228</v>
      </c>
      <c r="B20" s="238"/>
      <c r="C20" s="238"/>
      <c r="D20" s="238"/>
      <c r="E20" s="238"/>
    </row>
    <row r="25" spans="1:6">
      <c r="B25" s="237"/>
    </row>
  </sheetData>
  <mergeCells count="2">
    <mergeCell ref="A1:E1"/>
    <mergeCell ref="B3:E3"/>
  </mergeCells>
  <hyperlinks>
    <hyperlink ref="G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0"/>
  <sheetViews>
    <sheetView showGridLines="0" zoomScaleNormal="100" workbookViewId="0">
      <selection sqref="A1:D1"/>
    </sheetView>
  </sheetViews>
  <sheetFormatPr defaultRowHeight="12.75"/>
  <cols>
    <col min="1" max="4" width="20.28515625" style="112" customWidth="1"/>
    <col min="5" max="11" width="9.140625" style="112" customWidth="1"/>
    <col min="12" max="256" width="9.140625" style="112"/>
    <col min="257" max="260" width="20.28515625" style="112" customWidth="1"/>
    <col min="261" max="261" width="4.28515625" style="112" customWidth="1"/>
    <col min="262" max="267" width="8" style="112" customWidth="1"/>
    <col min="268" max="512" width="9.140625" style="112"/>
    <col min="513" max="516" width="20.28515625" style="112" customWidth="1"/>
    <col min="517" max="517" width="4.28515625" style="112" customWidth="1"/>
    <col min="518" max="523" width="8" style="112" customWidth="1"/>
    <col min="524" max="768" width="9.140625" style="112"/>
    <col min="769" max="772" width="20.28515625" style="112" customWidth="1"/>
    <col min="773" max="773" width="4.28515625" style="112" customWidth="1"/>
    <col min="774" max="779" width="8" style="112" customWidth="1"/>
    <col min="780" max="1024" width="9.140625" style="112"/>
    <col min="1025" max="1028" width="20.28515625" style="112" customWidth="1"/>
    <col min="1029" max="1029" width="4.28515625" style="112" customWidth="1"/>
    <col min="1030" max="1035" width="8" style="112" customWidth="1"/>
    <col min="1036" max="1280" width="9.140625" style="112"/>
    <col min="1281" max="1284" width="20.28515625" style="112" customWidth="1"/>
    <col min="1285" max="1285" width="4.28515625" style="112" customWidth="1"/>
    <col min="1286" max="1291" width="8" style="112" customWidth="1"/>
    <col min="1292" max="1536" width="9.140625" style="112"/>
    <col min="1537" max="1540" width="20.28515625" style="112" customWidth="1"/>
    <col min="1541" max="1541" width="4.28515625" style="112" customWidth="1"/>
    <col min="1542" max="1547" width="8" style="112" customWidth="1"/>
    <col min="1548" max="1792" width="9.140625" style="112"/>
    <col min="1793" max="1796" width="20.28515625" style="112" customWidth="1"/>
    <col min="1797" max="1797" width="4.28515625" style="112" customWidth="1"/>
    <col min="1798" max="1803" width="8" style="112" customWidth="1"/>
    <col min="1804" max="2048" width="9.140625" style="112"/>
    <col min="2049" max="2052" width="20.28515625" style="112" customWidth="1"/>
    <col min="2053" max="2053" width="4.28515625" style="112" customWidth="1"/>
    <col min="2054" max="2059" width="8" style="112" customWidth="1"/>
    <col min="2060" max="2304" width="9.140625" style="112"/>
    <col min="2305" max="2308" width="20.28515625" style="112" customWidth="1"/>
    <col min="2309" max="2309" width="4.28515625" style="112" customWidth="1"/>
    <col min="2310" max="2315" width="8" style="112" customWidth="1"/>
    <col min="2316" max="2560" width="9.140625" style="112"/>
    <col min="2561" max="2564" width="20.28515625" style="112" customWidth="1"/>
    <col min="2565" max="2565" width="4.28515625" style="112" customWidth="1"/>
    <col min="2566" max="2571" width="8" style="112" customWidth="1"/>
    <col min="2572" max="2816" width="9.140625" style="112"/>
    <col min="2817" max="2820" width="20.28515625" style="112" customWidth="1"/>
    <col min="2821" max="2821" width="4.28515625" style="112" customWidth="1"/>
    <col min="2822" max="2827" width="8" style="112" customWidth="1"/>
    <col min="2828" max="3072" width="9.140625" style="112"/>
    <col min="3073" max="3076" width="20.28515625" style="112" customWidth="1"/>
    <col min="3077" max="3077" width="4.28515625" style="112" customWidth="1"/>
    <col min="3078" max="3083" width="8" style="112" customWidth="1"/>
    <col min="3084" max="3328" width="9.140625" style="112"/>
    <col min="3329" max="3332" width="20.28515625" style="112" customWidth="1"/>
    <col min="3333" max="3333" width="4.28515625" style="112" customWidth="1"/>
    <col min="3334" max="3339" width="8" style="112" customWidth="1"/>
    <col min="3340" max="3584" width="9.140625" style="112"/>
    <col min="3585" max="3588" width="20.28515625" style="112" customWidth="1"/>
    <col min="3589" max="3589" width="4.28515625" style="112" customWidth="1"/>
    <col min="3590" max="3595" width="8" style="112" customWidth="1"/>
    <col min="3596" max="3840" width="9.140625" style="112"/>
    <col min="3841" max="3844" width="20.28515625" style="112" customWidth="1"/>
    <col min="3845" max="3845" width="4.28515625" style="112" customWidth="1"/>
    <col min="3846" max="3851" width="8" style="112" customWidth="1"/>
    <col min="3852" max="4096" width="9.140625" style="112"/>
    <col min="4097" max="4100" width="20.28515625" style="112" customWidth="1"/>
    <col min="4101" max="4101" width="4.28515625" style="112" customWidth="1"/>
    <col min="4102" max="4107" width="8" style="112" customWidth="1"/>
    <col min="4108" max="4352" width="9.140625" style="112"/>
    <col min="4353" max="4356" width="20.28515625" style="112" customWidth="1"/>
    <col min="4357" max="4357" width="4.28515625" style="112" customWidth="1"/>
    <col min="4358" max="4363" width="8" style="112" customWidth="1"/>
    <col min="4364" max="4608" width="9.140625" style="112"/>
    <col min="4609" max="4612" width="20.28515625" style="112" customWidth="1"/>
    <col min="4613" max="4613" width="4.28515625" style="112" customWidth="1"/>
    <col min="4614" max="4619" width="8" style="112" customWidth="1"/>
    <col min="4620" max="4864" width="9.140625" style="112"/>
    <col min="4865" max="4868" width="20.28515625" style="112" customWidth="1"/>
    <col min="4869" max="4869" width="4.28515625" style="112" customWidth="1"/>
    <col min="4870" max="4875" width="8" style="112" customWidth="1"/>
    <col min="4876" max="5120" width="9.140625" style="112"/>
    <col min="5121" max="5124" width="20.28515625" style="112" customWidth="1"/>
    <col min="5125" max="5125" width="4.28515625" style="112" customWidth="1"/>
    <col min="5126" max="5131" width="8" style="112" customWidth="1"/>
    <col min="5132" max="5376" width="9.140625" style="112"/>
    <col min="5377" max="5380" width="20.28515625" style="112" customWidth="1"/>
    <col min="5381" max="5381" width="4.28515625" style="112" customWidth="1"/>
    <col min="5382" max="5387" width="8" style="112" customWidth="1"/>
    <col min="5388" max="5632" width="9.140625" style="112"/>
    <col min="5633" max="5636" width="20.28515625" style="112" customWidth="1"/>
    <col min="5637" max="5637" width="4.28515625" style="112" customWidth="1"/>
    <col min="5638" max="5643" width="8" style="112" customWidth="1"/>
    <col min="5644" max="5888" width="9.140625" style="112"/>
    <col min="5889" max="5892" width="20.28515625" style="112" customWidth="1"/>
    <col min="5893" max="5893" width="4.28515625" style="112" customWidth="1"/>
    <col min="5894" max="5899" width="8" style="112" customWidth="1"/>
    <col min="5900" max="6144" width="9.140625" style="112"/>
    <col min="6145" max="6148" width="20.28515625" style="112" customWidth="1"/>
    <col min="6149" max="6149" width="4.28515625" style="112" customWidth="1"/>
    <col min="6150" max="6155" width="8" style="112" customWidth="1"/>
    <col min="6156" max="6400" width="9.140625" style="112"/>
    <col min="6401" max="6404" width="20.28515625" style="112" customWidth="1"/>
    <col min="6405" max="6405" width="4.28515625" style="112" customWidth="1"/>
    <col min="6406" max="6411" width="8" style="112" customWidth="1"/>
    <col min="6412" max="6656" width="9.140625" style="112"/>
    <col min="6657" max="6660" width="20.28515625" style="112" customWidth="1"/>
    <col min="6661" max="6661" width="4.28515625" style="112" customWidth="1"/>
    <col min="6662" max="6667" width="8" style="112" customWidth="1"/>
    <col min="6668" max="6912" width="9.140625" style="112"/>
    <col min="6913" max="6916" width="20.28515625" style="112" customWidth="1"/>
    <col min="6917" max="6917" width="4.28515625" style="112" customWidth="1"/>
    <col min="6918" max="6923" width="8" style="112" customWidth="1"/>
    <col min="6924" max="7168" width="9.140625" style="112"/>
    <col min="7169" max="7172" width="20.28515625" style="112" customWidth="1"/>
    <col min="7173" max="7173" width="4.28515625" style="112" customWidth="1"/>
    <col min="7174" max="7179" width="8" style="112" customWidth="1"/>
    <col min="7180" max="7424" width="9.140625" style="112"/>
    <col min="7425" max="7428" width="20.28515625" style="112" customWidth="1"/>
    <col min="7429" max="7429" width="4.28515625" style="112" customWidth="1"/>
    <col min="7430" max="7435" width="8" style="112" customWidth="1"/>
    <col min="7436" max="7680" width="9.140625" style="112"/>
    <col min="7681" max="7684" width="20.28515625" style="112" customWidth="1"/>
    <col min="7685" max="7685" width="4.28515625" style="112" customWidth="1"/>
    <col min="7686" max="7691" width="8" style="112" customWidth="1"/>
    <col min="7692" max="7936" width="9.140625" style="112"/>
    <col min="7937" max="7940" width="20.28515625" style="112" customWidth="1"/>
    <col min="7941" max="7941" width="4.28515625" style="112" customWidth="1"/>
    <col min="7942" max="7947" width="8" style="112" customWidth="1"/>
    <col min="7948" max="8192" width="9.140625" style="112"/>
    <col min="8193" max="8196" width="20.28515625" style="112" customWidth="1"/>
    <col min="8197" max="8197" width="4.28515625" style="112" customWidth="1"/>
    <col min="8198" max="8203" width="8" style="112" customWidth="1"/>
    <col min="8204" max="8448" width="9.140625" style="112"/>
    <col min="8449" max="8452" width="20.28515625" style="112" customWidth="1"/>
    <col min="8453" max="8453" width="4.28515625" style="112" customWidth="1"/>
    <col min="8454" max="8459" width="8" style="112" customWidth="1"/>
    <col min="8460" max="8704" width="9.140625" style="112"/>
    <col min="8705" max="8708" width="20.28515625" style="112" customWidth="1"/>
    <col min="8709" max="8709" width="4.28515625" style="112" customWidth="1"/>
    <col min="8710" max="8715" width="8" style="112" customWidth="1"/>
    <col min="8716" max="8960" width="9.140625" style="112"/>
    <col min="8961" max="8964" width="20.28515625" style="112" customWidth="1"/>
    <col min="8965" max="8965" width="4.28515625" style="112" customWidth="1"/>
    <col min="8966" max="8971" width="8" style="112" customWidth="1"/>
    <col min="8972" max="9216" width="9.140625" style="112"/>
    <col min="9217" max="9220" width="20.28515625" style="112" customWidth="1"/>
    <col min="9221" max="9221" width="4.28515625" style="112" customWidth="1"/>
    <col min="9222" max="9227" width="8" style="112" customWidth="1"/>
    <col min="9228" max="9472" width="9.140625" style="112"/>
    <col min="9473" max="9476" width="20.28515625" style="112" customWidth="1"/>
    <col min="9477" max="9477" width="4.28515625" style="112" customWidth="1"/>
    <col min="9478" max="9483" width="8" style="112" customWidth="1"/>
    <col min="9484" max="9728" width="9.140625" style="112"/>
    <col min="9729" max="9732" width="20.28515625" style="112" customWidth="1"/>
    <col min="9733" max="9733" width="4.28515625" style="112" customWidth="1"/>
    <col min="9734" max="9739" width="8" style="112" customWidth="1"/>
    <col min="9740" max="9984" width="9.140625" style="112"/>
    <col min="9985" max="9988" width="20.28515625" style="112" customWidth="1"/>
    <col min="9989" max="9989" width="4.28515625" style="112" customWidth="1"/>
    <col min="9990" max="9995" width="8" style="112" customWidth="1"/>
    <col min="9996" max="10240" width="9.140625" style="112"/>
    <col min="10241" max="10244" width="20.28515625" style="112" customWidth="1"/>
    <col min="10245" max="10245" width="4.28515625" style="112" customWidth="1"/>
    <col min="10246" max="10251" width="8" style="112" customWidth="1"/>
    <col min="10252" max="10496" width="9.140625" style="112"/>
    <col min="10497" max="10500" width="20.28515625" style="112" customWidth="1"/>
    <col min="10501" max="10501" width="4.28515625" style="112" customWidth="1"/>
    <col min="10502" max="10507" width="8" style="112" customWidth="1"/>
    <col min="10508" max="10752" width="9.140625" style="112"/>
    <col min="10753" max="10756" width="20.28515625" style="112" customWidth="1"/>
    <col min="10757" max="10757" width="4.28515625" style="112" customWidth="1"/>
    <col min="10758" max="10763" width="8" style="112" customWidth="1"/>
    <col min="10764" max="11008" width="9.140625" style="112"/>
    <col min="11009" max="11012" width="20.28515625" style="112" customWidth="1"/>
    <col min="11013" max="11013" width="4.28515625" style="112" customWidth="1"/>
    <col min="11014" max="11019" width="8" style="112" customWidth="1"/>
    <col min="11020" max="11264" width="9.140625" style="112"/>
    <col min="11265" max="11268" width="20.28515625" style="112" customWidth="1"/>
    <col min="11269" max="11269" width="4.28515625" style="112" customWidth="1"/>
    <col min="11270" max="11275" width="8" style="112" customWidth="1"/>
    <col min="11276" max="11520" width="9.140625" style="112"/>
    <col min="11521" max="11524" width="20.28515625" style="112" customWidth="1"/>
    <col min="11525" max="11525" width="4.28515625" style="112" customWidth="1"/>
    <col min="11526" max="11531" width="8" style="112" customWidth="1"/>
    <col min="11532" max="11776" width="9.140625" style="112"/>
    <col min="11777" max="11780" width="20.28515625" style="112" customWidth="1"/>
    <col min="11781" max="11781" width="4.28515625" style="112" customWidth="1"/>
    <col min="11782" max="11787" width="8" style="112" customWidth="1"/>
    <col min="11788" max="12032" width="9.140625" style="112"/>
    <col min="12033" max="12036" width="20.28515625" style="112" customWidth="1"/>
    <col min="12037" max="12037" width="4.28515625" style="112" customWidth="1"/>
    <col min="12038" max="12043" width="8" style="112" customWidth="1"/>
    <col min="12044" max="12288" width="9.140625" style="112"/>
    <col min="12289" max="12292" width="20.28515625" style="112" customWidth="1"/>
    <col min="12293" max="12293" width="4.28515625" style="112" customWidth="1"/>
    <col min="12294" max="12299" width="8" style="112" customWidth="1"/>
    <col min="12300" max="12544" width="9.140625" style="112"/>
    <col min="12545" max="12548" width="20.28515625" style="112" customWidth="1"/>
    <col min="12549" max="12549" width="4.28515625" style="112" customWidth="1"/>
    <col min="12550" max="12555" width="8" style="112" customWidth="1"/>
    <col min="12556" max="12800" width="9.140625" style="112"/>
    <col min="12801" max="12804" width="20.28515625" style="112" customWidth="1"/>
    <col min="12805" max="12805" width="4.28515625" style="112" customWidth="1"/>
    <col min="12806" max="12811" width="8" style="112" customWidth="1"/>
    <col min="12812" max="13056" width="9.140625" style="112"/>
    <col min="13057" max="13060" width="20.28515625" style="112" customWidth="1"/>
    <col min="13061" max="13061" width="4.28515625" style="112" customWidth="1"/>
    <col min="13062" max="13067" width="8" style="112" customWidth="1"/>
    <col min="13068" max="13312" width="9.140625" style="112"/>
    <col min="13313" max="13316" width="20.28515625" style="112" customWidth="1"/>
    <col min="13317" max="13317" width="4.28515625" style="112" customWidth="1"/>
    <col min="13318" max="13323" width="8" style="112" customWidth="1"/>
    <col min="13324" max="13568" width="9.140625" style="112"/>
    <col min="13569" max="13572" width="20.28515625" style="112" customWidth="1"/>
    <col min="13573" max="13573" width="4.28515625" style="112" customWidth="1"/>
    <col min="13574" max="13579" width="8" style="112" customWidth="1"/>
    <col min="13580" max="13824" width="9.140625" style="112"/>
    <col min="13825" max="13828" width="20.28515625" style="112" customWidth="1"/>
    <col min="13829" max="13829" width="4.28515625" style="112" customWidth="1"/>
    <col min="13830" max="13835" width="8" style="112" customWidth="1"/>
    <col min="13836" max="14080" width="9.140625" style="112"/>
    <col min="14081" max="14084" width="20.28515625" style="112" customWidth="1"/>
    <col min="14085" max="14085" width="4.28515625" style="112" customWidth="1"/>
    <col min="14086" max="14091" width="8" style="112" customWidth="1"/>
    <col min="14092" max="14336" width="9.140625" style="112"/>
    <col min="14337" max="14340" width="20.28515625" style="112" customWidth="1"/>
    <col min="14341" max="14341" width="4.28515625" style="112" customWidth="1"/>
    <col min="14342" max="14347" width="8" style="112" customWidth="1"/>
    <col min="14348" max="14592" width="9.140625" style="112"/>
    <col min="14593" max="14596" width="20.28515625" style="112" customWidth="1"/>
    <col min="14597" max="14597" width="4.28515625" style="112" customWidth="1"/>
    <col min="14598" max="14603" width="8" style="112" customWidth="1"/>
    <col min="14604" max="14848" width="9.140625" style="112"/>
    <col min="14849" max="14852" width="20.28515625" style="112" customWidth="1"/>
    <col min="14853" max="14853" width="4.28515625" style="112" customWidth="1"/>
    <col min="14854" max="14859" width="8" style="112" customWidth="1"/>
    <col min="14860" max="15104" width="9.140625" style="112"/>
    <col min="15105" max="15108" width="20.28515625" style="112" customWidth="1"/>
    <col min="15109" max="15109" width="4.28515625" style="112" customWidth="1"/>
    <col min="15110" max="15115" width="8" style="112" customWidth="1"/>
    <col min="15116" max="15360" width="9.140625" style="112"/>
    <col min="15361" max="15364" width="20.28515625" style="112" customWidth="1"/>
    <col min="15365" max="15365" width="4.28515625" style="112" customWidth="1"/>
    <col min="15366" max="15371" width="8" style="112" customWidth="1"/>
    <col min="15372" max="15616" width="9.140625" style="112"/>
    <col min="15617" max="15620" width="20.28515625" style="112" customWidth="1"/>
    <col min="15621" max="15621" width="4.28515625" style="112" customWidth="1"/>
    <col min="15622" max="15627" width="8" style="112" customWidth="1"/>
    <col min="15628" max="15872" width="9.140625" style="112"/>
    <col min="15873" max="15876" width="20.28515625" style="112" customWidth="1"/>
    <col min="15877" max="15877" width="4.28515625" style="112" customWidth="1"/>
    <col min="15878" max="15883" width="8" style="112" customWidth="1"/>
    <col min="15884" max="16128" width="9.140625" style="112"/>
    <col min="16129" max="16132" width="20.28515625" style="112" customWidth="1"/>
    <col min="16133" max="16133" width="4.28515625" style="112" customWidth="1"/>
    <col min="16134" max="16139" width="8" style="112" customWidth="1"/>
    <col min="16140" max="16384" width="9.140625" style="112"/>
  </cols>
  <sheetData>
    <row r="1" spans="1:6" ht="18" customHeight="1">
      <c r="A1" s="381" t="s">
        <v>407</v>
      </c>
      <c r="B1" s="381"/>
      <c r="C1" s="381"/>
      <c r="D1" s="381"/>
      <c r="F1" s="168" t="s">
        <v>223</v>
      </c>
    </row>
    <row r="2" spans="1:6" s="17" customFormat="1" ht="12" customHeight="1">
      <c r="A2" s="251">
        <v>2017</v>
      </c>
      <c r="B2" s="251"/>
      <c r="C2" s="250"/>
      <c r="D2" s="11" t="s">
        <v>22</v>
      </c>
    </row>
    <row r="3" spans="1:6" s="1" customFormat="1" ht="16.5" customHeight="1">
      <c r="A3" s="276" t="s">
        <v>406</v>
      </c>
      <c r="B3" s="349" t="s">
        <v>405</v>
      </c>
      <c r="C3" s="350"/>
      <c r="D3" s="350"/>
    </row>
    <row r="4" spans="1:6" s="1" customFormat="1" ht="18" customHeight="1">
      <c r="A4" s="271"/>
      <c r="B4" s="200" t="s">
        <v>404</v>
      </c>
      <c r="C4" s="200" t="s">
        <v>403</v>
      </c>
      <c r="D4" s="200" t="s">
        <v>402</v>
      </c>
    </row>
    <row r="5" spans="1:6" s="1" customFormat="1" ht="5.0999999999999996" customHeight="1">
      <c r="A5" s="249"/>
      <c r="B5" s="248"/>
      <c r="C5" s="248"/>
      <c r="D5" s="248"/>
    </row>
    <row r="6" spans="1:6" ht="11.25" customHeight="1">
      <c r="A6" s="254" t="s">
        <v>329</v>
      </c>
      <c r="B6" s="253">
        <v>3231.1085033984527</v>
      </c>
      <c r="C6" s="213">
        <v>3027.0294440440593</v>
      </c>
      <c r="D6" s="213">
        <v>364.71101011665741</v>
      </c>
      <c r="F6" s="237"/>
    </row>
    <row r="7" spans="1:6" ht="11.25" customHeight="1">
      <c r="A7" s="254" t="s">
        <v>328</v>
      </c>
      <c r="B7" s="253">
        <v>3282.700583994585</v>
      </c>
      <c r="C7" s="213">
        <v>3032.3094893078405</v>
      </c>
      <c r="D7" s="213">
        <v>469.19440077748379</v>
      </c>
      <c r="F7" s="237"/>
    </row>
    <row r="8" spans="1:6" ht="11.25" customHeight="1">
      <c r="A8" s="254" t="s">
        <v>327</v>
      </c>
      <c r="B8" s="253">
        <v>3363.7703006498386</v>
      </c>
      <c r="C8" s="213">
        <v>3154.9226114836329</v>
      </c>
      <c r="D8" s="213">
        <v>398.97764372304732</v>
      </c>
      <c r="F8" s="237"/>
    </row>
    <row r="9" spans="1:6" ht="11.25" customHeight="1">
      <c r="A9" s="254" t="s">
        <v>326</v>
      </c>
      <c r="B9" s="253">
        <v>3582.4642514757447</v>
      </c>
      <c r="C9" s="213">
        <v>3365.8787134446252</v>
      </c>
      <c r="D9" s="213">
        <v>464.54920623635888</v>
      </c>
      <c r="F9" s="237"/>
    </row>
    <row r="10" spans="1:6" ht="11.25" customHeight="1">
      <c r="A10" s="254" t="s">
        <v>325</v>
      </c>
      <c r="B10" s="253">
        <v>3559.5823294932025</v>
      </c>
      <c r="C10" s="213">
        <v>3356.8063901090072</v>
      </c>
      <c r="D10" s="213">
        <v>423.56594537497381</v>
      </c>
      <c r="F10" s="237"/>
    </row>
    <row r="11" spans="1:6" ht="11.25" customHeight="1">
      <c r="A11" s="254" t="s">
        <v>324</v>
      </c>
      <c r="B11" s="253">
        <v>3175.2600807156418</v>
      </c>
      <c r="C11" s="213">
        <v>3013.433394712607</v>
      </c>
      <c r="D11" s="213">
        <v>352.87667518992953</v>
      </c>
      <c r="F11" s="237"/>
    </row>
    <row r="12" spans="1:6" ht="11.25" customHeight="1">
      <c r="A12" s="254" t="s">
        <v>323</v>
      </c>
      <c r="B12" s="253">
        <v>3577.8514677341063</v>
      </c>
      <c r="C12" s="213">
        <v>3492.6863996761799</v>
      </c>
      <c r="D12" s="213">
        <v>162.27951504442527</v>
      </c>
      <c r="F12" s="237"/>
    </row>
    <row r="13" spans="1:6" ht="11.25" customHeight="1">
      <c r="A13" s="254" t="s">
        <v>322</v>
      </c>
      <c r="B13" s="253">
        <v>3234.1162559079985</v>
      </c>
      <c r="C13" s="213">
        <v>3122.6756731300857</v>
      </c>
      <c r="D13" s="213">
        <v>174.86871996958266</v>
      </c>
      <c r="F13" s="237"/>
    </row>
    <row r="14" spans="1:6" ht="11.25" customHeight="1">
      <c r="A14" s="254" t="s">
        <v>321</v>
      </c>
      <c r="B14" s="253">
        <v>3136.3056898348768</v>
      </c>
      <c r="C14" s="213">
        <v>2992.1544573149995</v>
      </c>
      <c r="D14" s="213">
        <v>238.60783698222312</v>
      </c>
      <c r="F14" s="237"/>
    </row>
    <row r="15" spans="1:6" ht="11.25" customHeight="1">
      <c r="A15" s="254" t="s">
        <v>320</v>
      </c>
      <c r="B15" s="253">
        <v>3308.3412812001252</v>
      </c>
      <c r="C15" s="213">
        <v>3157.7036268803099</v>
      </c>
      <c r="D15" s="213">
        <v>303.75458418154489</v>
      </c>
      <c r="F15" s="237"/>
    </row>
    <row r="16" spans="1:6" ht="11.25" customHeight="1">
      <c r="A16" s="254" t="s">
        <v>319</v>
      </c>
      <c r="B16" s="253">
        <v>3392.2986895807394</v>
      </c>
      <c r="C16" s="213">
        <v>3265.9154651907079</v>
      </c>
      <c r="D16" s="213">
        <v>319.55744414180555</v>
      </c>
      <c r="F16" s="237"/>
    </row>
    <row r="17" spans="1:6" ht="11.25" customHeight="1">
      <c r="A17" s="254" t="s">
        <v>318</v>
      </c>
      <c r="B17" s="253">
        <v>3360.1447113425547</v>
      </c>
      <c r="C17" s="213">
        <v>3214.8301420540492</v>
      </c>
      <c r="D17" s="213">
        <v>282.21383001519052</v>
      </c>
      <c r="F17" s="237"/>
    </row>
    <row r="18" spans="1:6" s="1" customFormat="1" ht="5.0999999999999996" customHeight="1" thickBot="1">
      <c r="A18" s="240"/>
      <c r="B18" s="252"/>
      <c r="C18" s="252"/>
      <c r="D18" s="252"/>
      <c r="F18" s="237"/>
    </row>
    <row r="19" spans="1:6" ht="13.5" thickTop="1">
      <c r="A19" s="238" t="s">
        <v>228</v>
      </c>
      <c r="B19" s="238"/>
      <c r="C19" s="238"/>
      <c r="D19" s="238"/>
    </row>
    <row r="20" spans="1:6">
      <c r="A20" s="1"/>
      <c r="B20" s="1"/>
      <c r="D20" s="1"/>
      <c r="F20" s="1"/>
    </row>
  </sheetData>
  <mergeCells count="3">
    <mergeCell ref="A1:D1"/>
    <mergeCell ref="A3:A4"/>
    <mergeCell ref="B3:D3"/>
  </mergeCells>
  <hyperlinks>
    <hyperlink ref="F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0"/>
  <sheetViews>
    <sheetView showGridLines="0" zoomScaleNormal="100" workbookViewId="0">
      <selection sqref="A1:D1"/>
    </sheetView>
  </sheetViews>
  <sheetFormatPr defaultRowHeight="9"/>
  <cols>
    <col min="1" max="1" width="20.85546875" style="1" customWidth="1"/>
    <col min="2" max="4" width="22.28515625" style="1" customWidth="1"/>
    <col min="5" max="11" width="9.140625" style="1" customWidth="1"/>
    <col min="12" max="12" width="8.7109375" style="1" customWidth="1"/>
    <col min="13" max="239" width="9.140625" style="1"/>
    <col min="240" max="240" width="13.85546875" style="1" customWidth="1"/>
    <col min="241" max="242" width="9.140625" style="1" customWidth="1"/>
    <col min="243" max="243" width="10.140625" style="1" customWidth="1"/>
    <col min="244" max="246" width="9.140625" style="1" customWidth="1"/>
    <col min="247" max="247" width="9.7109375" style="1" customWidth="1"/>
    <col min="248" max="248" width="9.140625" style="1" customWidth="1"/>
    <col min="249" max="249" width="8.7109375" style="1" customWidth="1"/>
    <col min="250" max="256" width="9.140625" style="1"/>
    <col min="257" max="257" width="20.85546875" style="1" customWidth="1"/>
    <col min="258" max="260" width="22.28515625" style="1" customWidth="1"/>
    <col min="261" max="261" width="2.28515625" style="1" customWidth="1"/>
    <col min="262" max="268" width="8.7109375" style="1" customWidth="1"/>
    <col min="269" max="495" width="9.140625" style="1"/>
    <col min="496" max="496" width="13.85546875" style="1" customWidth="1"/>
    <col min="497" max="498" width="9.140625" style="1" customWidth="1"/>
    <col min="499" max="499" width="10.140625" style="1" customWidth="1"/>
    <col min="500" max="502" width="9.140625" style="1" customWidth="1"/>
    <col min="503" max="503" width="9.7109375" style="1" customWidth="1"/>
    <col min="504" max="504" width="9.140625" style="1" customWidth="1"/>
    <col min="505" max="505" width="8.7109375" style="1" customWidth="1"/>
    <col min="506" max="512" width="9.140625" style="1"/>
    <col min="513" max="513" width="20.85546875" style="1" customWidth="1"/>
    <col min="514" max="516" width="22.28515625" style="1" customWidth="1"/>
    <col min="517" max="517" width="2.28515625" style="1" customWidth="1"/>
    <col min="518" max="524" width="8.7109375" style="1" customWidth="1"/>
    <col min="525" max="751" width="9.140625" style="1"/>
    <col min="752" max="752" width="13.85546875" style="1" customWidth="1"/>
    <col min="753" max="754" width="9.140625" style="1" customWidth="1"/>
    <col min="755" max="755" width="10.140625" style="1" customWidth="1"/>
    <col min="756" max="758" width="9.140625" style="1" customWidth="1"/>
    <col min="759" max="759" width="9.7109375" style="1" customWidth="1"/>
    <col min="760" max="760" width="9.140625" style="1" customWidth="1"/>
    <col min="761" max="761" width="8.7109375" style="1" customWidth="1"/>
    <col min="762" max="768" width="9.140625" style="1"/>
    <col min="769" max="769" width="20.85546875" style="1" customWidth="1"/>
    <col min="770" max="772" width="22.28515625" style="1" customWidth="1"/>
    <col min="773" max="773" width="2.28515625" style="1" customWidth="1"/>
    <col min="774" max="780" width="8.7109375" style="1" customWidth="1"/>
    <col min="781" max="1007" width="9.140625" style="1"/>
    <col min="1008" max="1008" width="13.85546875" style="1" customWidth="1"/>
    <col min="1009" max="1010" width="9.140625" style="1" customWidth="1"/>
    <col min="1011" max="1011" width="10.140625" style="1" customWidth="1"/>
    <col min="1012" max="1014" width="9.140625" style="1" customWidth="1"/>
    <col min="1015" max="1015" width="9.7109375" style="1" customWidth="1"/>
    <col min="1016" max="1016" width="9.140625" style="1" customWidth="1"/>
    <col min="1017" max="1017" width="8.7109375" style="1" customWidth="1"/>
    <col min="1018" max="1024" width="9.140625" style="1"/>
    <col min="1025" max="1025" width="20.85546875" style="1" customWidth="1"/>
    <col min="1026" max="1028" width="22.28515625" style="1" customWidth="1"/>
    <col min="1029" max="1029" width="2.28515625" style="1" customWidth="1"/>
    <col min="1030" max="1036" width="8.7109375" style="1" customWidth="1"/>
    <col min="1037" max="1263" width="9.140625" style="1"/>
    <col min="1264" max="1264" width="13.85546875" style="1" customWidth="1"/>
    <col min="1265" max="1266" width="9.140625" style="1" customWidth="1"/>
    <col min="1267" max="1267" width="10.140625" style="1" customWidth="1"/>
    <col min="1268" max="1270" width="9.140625" style="1" customWidth="1"/>
    <col min="1271" max="1271" width="9.7109375" style="1" customWidth="1"/>
    <col min="1272" max="1272" width="9.140625" style="1" customWidth="1"/>
    <col min="1273" max="1273" width="8.7109375" style="1" customWidth="1"/>
    <col min="1274" max="1280" width="9.140625" style="1"/>
    <col min="1281" max="1281" width="20.85546875" style="1" customWidth="1"/>
    <col min="1282" max="1284" width="22.28515625" style="1" customWidth="1"/>
    <col min="1285" max="1285" width="2.28515625" style="1" customWidth="1"/>
    <col min="1286" max="1292" width="8.7109375" style="1" customWidth="1"/>
    <col min="1293" max="1519" width="9.140625" style="1"/>
    <col min="1520" max="1520" width="13.85546875" style="1" customWidth="1"/>
    <col min="1521" max="1522" width="9.140625" style="1" customWidth="1"/>
    <col min="1523" max="1523" width="10.140625" style="1" customWidth="1"/>
    <col min="1524" max="1526" width="9.140625" style="1" customWidth="1"/>
    <col min="1527" max="1527" width="9.7109375" style="1" customWidth="1"/>
    <col min="1528" max="1528" width="9.140625" style="1" customWidth="1"/>
    <col min="1529" max="1529" width="8.7109375" style="1" customWidth="1"/>
    <col min="1530" max="1536" width="9.140625" style="1"/>
    <col min="1537" max="1537" width="20.85546875" style="1" customWidth="1"/>
    <col min="1538" max="1540" width="22.28515625" style="1" customWidth="1"/>
    <col min="1541" max="1541" width="2.28515625" style="1" customWidth="1"/>
    <col min="1542" max="1548" width="8.7109375" style="1" customWidth="1"/>
    <col min="1549" max="1775" width="9.140625" style="1"/>
    <col min="1776" max="1776" width="13.85546875" style="1" customWidth="1"/>
    <col min="1777" max="1778" width="9.140625" style="1" customWidth="1"/>
    <col min="1779" max="1779" width="10.140625" style="1" customWidth="1"/>
    <col min="1780" max="1782" width="9.140625" style="1" customWidth="1"/>
    <col min="1783" max="1783" width="9.7109375" style="1" customWidth="1"/>
    <col min="1784" max="1784" width="9.140625" style="1" customWidth="1"/>
    <col min="1785" max="1785" width="8.7109375" style="1" customWidth="1"/>
    <col min="1786" max="1792" width="9.140625" style="1"/>
    <col min="1793" max="1793" width="20.85546875" style="1" customWidth="1"/>
    <col min="1794" max="1796" width="22.28515625" style="1" customWidth="1"/>
    <col min="1797" max="1797" width="2.28515625" style="1" customWidth="1"/>
    <col min="1798" max="1804" width="8.7109375" style="1" customWidth="1"/>
    <col min="1805" max="2031" width="9.140625" style="1"/>
    <col min="2032" max="2032" width="13.85546875" style="1" customWidth="1"/>
    <col min="2033" max="2034" width="9.140625" style="1" customWidth="1"/>
    <col min="2035" max="2035" width="10.140625" style="1" customWidth="1"/>
    <col min="2036" max="2038" width="9.140625" style="1" customWidth="1"/>
    <col min="2039" max="2039" width="9.7109375" style="1" customWidth="1"/>
    <col min="2040" max="2040" width="9.140625" style="1" customWidth="1"/>
    <col min="2041" max="2041" width="8.7109375" style="1" customWidth="1"/>
    <col min="2042" max="2048" width="9.140625" style="1"/>
    <col min="2049" max="2049" width="20.85546875" style="1" customWidth="1"/>
    <col min="2050" max="2052" width="22.28515625" style="1" customWidth="1"/>
    <col min="2053" max="2053" width="2.28515625" style="1" customWidth="1"/>
    <col min="2054" max="2060" width="8.7109375" style="1" customWidth="1"/>
    <col min="2061" max="2287" width="9.140625" style="1"/>
    <col min="2288" max="2288" width="13.85546875" style="1" customWidth="1"/>
    <col min="2289" max="2290" width="9.140625" style="1" customWidth="1"/>
    <col min="2291" max="2291" width="10.140625" style="1" customWidth="1"/>
    <col min="2292" max="2294" width="9.140625" style="1" customWidth="1"/>
    <col min="2295" max="2295" width="9.7109375" style="1" customWidth="1"/>
    <col min="2296" max="2296" width="9.140625" style="1" customWidth="1"/>
    <col min="2297" max="2297" width="8.7109375" style="1" customWidth="1"/>
    <col min="2298" max="2304" width="9.140625" style="1"/>
    <col min="2305" max="2305" width="20.85546875" style="1" customWidth="1"/>
    <col min="2306" max="2308" width="22.28515625" style="1" customWidth="1"/>
    <col min="2309" max="2309" width="2.28515625" style="1" customWidth="1"/>
    <col min="2310" max="2316" width="8.7109375" style="1" customWidth="1"/>
    <col min="2317" max="2543" width="9.140625" style="1"/>
    <col min="2544" max="2544" width="13.85546875" style="1" customWidth="1"/>
    <col min="2545" max="2546" width="9.140625" style="1" customWidth="1"/>
    <col min="2547" max="2547" width="10.140625" style="1" customWidth="1"/>
    <col min="2548" max="2550" width="9.140625" style="1" customWidth="1"/>
    <col min="2551" max="2551" width="9.7109375" style="1" customWidth="1"/>
    <col min="2552" max="2552" width="9.140625" style="1" customWidth="1"/>
    <col min="2553" max="2553" width="8.7109375" style="1" customWidth="1"/>
    <col min="2554" max="2560" width="9.140625" style="1"/>
    <col min="2561" max="2561" width="20.85546875" style="1" customWidth="1"/>
    <col min="2562" max="2564" width="22.28515625" style="1" customWidth="1"/>
    <col min="2565" max="2565" width="2.28515625" style="1" customWidth="1"/>
    <col min="2566" max="2572" width="8.7109375" style="1" customWidth="1"/>
    <col min="2573" max="2799" width="9.140625" style="1"/>
    <col min="2800" max="2800" width="13.85546875" style="1" customWidth="1"/>
    <col min="2801" max="2802" width="9.140625" style="1" customWidth="1"/>
    <col min="2803" max="2803" width="10.140625" style="1" customWidth="1"/>
    <col min="2804" max="2806" width="9.140625" style="1" customWidth="1"/>
    <col min="2807" max="2807" width="9.7109375" style="1" customWidth="1"/>
    <col min="2808" max="2808" width="9.140625" style="1" customWidth="1"/>
    <col min="2809" max="2809" width="8.7109375" style="1" customWidth="1"/>
    <col min="2810" max="2816" width="9.140625" style="1"/>
    <col min="2817" max="2817" width="20.85546875" style="1" customWidth="1"/>
    <col min="2818" max="2820" width="22.28515625" style="1" customWidth="1"/>
    <col min="2821" max="2821" width="2.28515625" style="1" customWidth="1"/>
    <col min="2822" max="2828" width="8.7109375" style="1" customWidth="1"/>
    <col min="2829" max="3055" width="9.140625" style="1"/>
    <col min="3056" max="3056" width="13.85546875" style="1" customWidth="1"/>
    <col min="3057" max="3058" width="9.140625" style="1" customWidth="1"/>
    <col min="3059" max="3059" width="10.140625" style="1" customWidth="1"/>
    <col min="3060" max="3062" width="9.140625" style="1" customWidth="1"/>
    <col min="3063" max="3063" width="9.7109375" style="1" customWidth="1"/>
    <col min="3064" max="3064" width="9.140625" style="1" customWidth="1"/>
    <col min="3065" max="3065" width="8.7109375" style="1" customWidth="1"/>
    <col min="3066" max="3072" width="9.140625" style="1"/>
    <col min="3073" max="3073" width="20.85546875" style="1" customWidth="1"/>
    <col min="3074" max="3076" width="22.28515625" style="1" customWidth="1"/>
    <col min="3077" max="3077" width="2.28515625" style="1" customWidth="1"/>
    <col min="3078" max="3084" width="8.7109375" style="1" customWidth="1"/>
    <col min="3085" max="3311" width="9.140625" style="1"/>
    <col min="3312" max="3312" width="13.85546875" style="1" customWidth="1"/>
    <col min="3313" max="3314" width="9.140625" style="1" customWidth="1"/>
    <col min="3315" max="3315" width="10.140625" style="1" customWidth="1"/>
    <col min="3316" max="3318" width="9.140625" style="1" customWidth="1"/>
    <col min="3319" max="3319" width="9.7109375" style="1" customWidth="1"/>
    <col min="3320" max="3320" width="9.140625" style="1" customWidth="1"/>
    <col min="3321" max="3321" width="8.7109375" style="1" customWidth="1"/>
    <col min="3322" max="3328" width="9.140625" style="1"/>
    <col min="3329" max="3329" width="20.85546875" style="1" customWidth="1"/>
    <col min="3330" max="3332" width="22.28515625" style="1" customWidth="1"/>
    <col min="3333" max="3333" width="2.28515625" style="1" customWidth="1"/>
    <col min="3334" max="3340" width="8.7109375" style="1" customWidth="1"/>
    <col min="3341" max="3567" width="9.140625" style="1"/>
    <col min="3568" max="3568" width="13.85546875" style="1" customWidth="1"/>
    <col min="3569" max="3570" width="9.140625" style="1" customWidth="1"/>
    <col min="3571" max="3571" width="10.140625" style="1" customWidth="1"/>
    <col min="3572" max="3574" width="9.140625" style="1" customWidth="1"/>
    <col min="3575" max="3575" width="9.7109375" style="1" customWidth="1"/>
    <col min="3576" max="3576" width="9.140625" style="1" customWidth="1"/>
    <col min="3577" max="3577" width="8.7109375" style="1" customWidth="1"/>
    <col min="3578" max="3584" width="9.140625" style="1"/>
    <col min="3585" max="3585" width="20.85546875" style="1" customWidth="1"/>
    <col min="3586" max="3588" width="22.28515625" style="1" customWidth="1"/>
    <col min="3589" max="3589" width="2.28515625" style="1" customWidth="1"/>
    <col min="3590" max="3596" width="8.7109375" style="1" customWidth="1"/>
    <col min="3597" max="3823" width="9.140625" style="1"/>
    <col min="3824" max="3824" width="13.85546875" style="1" customWidth="1"/>
    <col min="3825" max="3826" width="9.140625" style="1" customWidth="1"/>
    <col min="3827" max="3827" width="10.140625" style="1" customWidth="1"/>
    <col min="3828" max="3830" width="9.140625" style="1" customWidth="1"/>
    <col min="3831" max="3831" width="9.7109375" style="1" customWidth="1"/>
    <col min="3832" max="3832" width="9.140625" style="1" customWidth="1"/>
    <col min="3833" max="3833" width="8.7109375" style="1" customWidth="1"/>
    <col min="3834" max="3840" width="9.140625" style="1"/>
    <col min="3841" max="3841" width="20.85546875" style="1" customWidth="1"/>
    <col min="3842" max="3844" width="22.28515625" style="1" customWidth="1"/>
    <col min="3845" max="3845" width="2.28515625" style="1" customWidth="1"/>
    <col min="3846" max="3852" width="8.7109375" style="1" customWidth="1"/>
    <col min="3853" max="4079" width="9.140625" style="1"/>
    <col min="4080" max="4080" width="13.85546875" style="1" customWidth="1"/>
    <col min="4081" max="4082" width="9.140625" style="1" customWidth="1"/>
    <col min="4083" max="4083" width="10.140625" style="1" customWidth="1"/>
    <col min="4084" max="4086" width="9.140625" style="1" customWidth="1"/>
    <col min="4087" max="4087" width="9.7109375" style="1" customWidth="1"/>
    <col min="4088" max="4088" width="9.140625" style="1" customWidth="1"/>
    <col min="4089" max="4089" width="8.7109375" style="1" customWidth="1"/>
    <col min="4090" max="4096" width="9.140625" style="1"/>
    <col min="4097" max="4097" width="20.85546875" style="1" customWidth="1"/>
    <col min="4098" max="4100" width="22.28515625" style="1" customWidth="1"/>
    <col min="4101" max="4101" width="2.28515625" style="1" customWidth="1"/>
    <col min="4102" max="4108" width="8.7109375" style="1" customWidth="1"/>
    <col min="4109" max="4335" width="9.140625" style="1"/>
    <col min="4336" max="4336" width="13.85546875" style="1" customWidth="1"/>
    <col min="4337" max="4338" width="9.140625" style="1" customWidth="1"/>
    <col min="4339" max="4339" width="10.140625" style="1" customWidth="1"/>
    <col min="4340" max="4342" width="9.140625" style="1" customWidth="1"/>
    <col min="4343" max="4343" width="9.7109375" style="1" customWidth="1"/>
    <col min="4344" max="4344" width="9.140625" style="1" customWidth="1"/>
    <col min="4345" max="4345" width="8.7109375" style="1" customWidth="1"/>
    <col min="4346" max="4352" width="9.140625" style="1"/>
    <col min="4353" max="4353" width="20.85546875" style="1" customWidth="1"/>
    <col min="4354" max="4356" width="22.28515625" style="1" customWidth="1"/>
    <col min="4357" max="4357" width="2.28515625" style="1" customWidth="1"/>
    <col min="4358" max="4364" width="8.7109375" style="1" customWidth="1"/>
    <col min="4365" max="4591" width="9.140625" style="1"/>
    <col min="4592" max="4592" width="13.85546875" style="1" customWidth="1"/>
    <col min="4593" max="4594" width="9.140625" style="1" customWidth="1"/>
    <col min="4595" max="4595" width="10.140625" style="1" customWidth="1"/>
    <col min="4596" max="4598" width="9.140625" style="1" customWidth="1"/>
    <col min="4599" max="4599" width="9.7109375" style="1" customWidth="1"/>
    <col min="4600" max="4600" width="9.140625" style="1" customWidth="1"/>
    <col min="4601" max="4601" width="8.7109375" style="1" customWidth="1"/>
    <col min="4602" max="4608" width="9.140625" style="1"/>
    <col min="4609" max="4609" width="20.85546875" style="1" customWidth="1"/>
    <col min="4610" max="4612" width="22.28515625" style="1" customWidth="1"/>
    <col min="4613" max="4613" width="2.28515625" style="1" customWidth="1"/>
    <col min="4614" max="4620" width="8.7109375" style="1" customWidth="1"/>
    <col min="4621" max="4847" width="9.140625" style="1"/>
    <col min="4848" max="4848" width="13.85546875" style="1" customWidth="1"/>
    <col min="4849" max="4850" width="9.140625" style="1" customWidth="1"/>
    <col min="4851" max="4851" width="10.140625" style="1" customWidth="1"/>
    <col min="4852" max="4854" width="9.140625" style="1" customWidth="1"/>
    <col min="4855" max="4855" width="9.7109375" style="1" customWidth="1"/>
    <col min="4856" max="4856" width="9.140625" style="1" customWidth="1"/>
    <col min="4857" max="4857" width="8.7109375" style="1" customWidth="1"/>
    <col min="4858" max="4864" width="9.140625" style="1"/>
    <col min="4865" max="4865" width="20.85546875" style="1" customWidth="1"/>
    <col min="4866" max="4868" width="22.28515625" style="1" customWidth="1"/>
    <col min="4869" max="4869" width="2.28515625" style="1" customWidth="1"/>
    <col min="4870" max="4876" width="8.7109375" style="1" customWidth="1"/>
    <col min="4877" max="5103" width="9.140625" style="1"/>
    <col min="5104" max="5104" width="13.85546875" style="1" customWidth="1"/>
    <col min="5105" max="5106" width="9.140625" style="1" customWidth="1"/>
    <col min="5107" max="5107" width="10.140625" style="1" customWidth="1"/>
    <col min="5108" max="5110" width="9.140625" style="1" customWidth="1"/>
    <col min="5111" max="5111" width="9.7109375" style="1" customWidth="1"/>
    <col min="5112" max="5112" width="9.140625" style="1" customWidth="1"/>
    <col min="5113" max="5113" width="8.7109375" style="1" customWidth="1"/>
    <col min="5114" max="5120" width="9.140625" style="1"/>
    <col min="5121" max="5121" width="20.85546875" style="1" customWidth="1"/>
    <col min="5122" max="5124" width="22.28515625" style="1" customWidth="1"/>
    <col min="5125" max="5125" width="2.28515625" style="1" customWidth="1"/>
    <col min="5126" max="5132" width="8.7109375" style="1" customWidth="1"/>
    <col min="5133" max="5359" width="9.140625" style="1"/>
    <col min="5360" max="5360" width="13.85546875" style="1" customWidth="1"/>
    <col min="5361" max="5362" width="9.140625" style="1" customWidth="1"/>
    <col min="5363" max="5363" width="10.140625" style="1" customWidth="1"/>
    <col min="5364" max="5366" width="9.140625" style="1" customWidth="1"/>
    <col min="5367" max="5367" width="9.7109375" style="1" customWidth="1"/>
    <col min="5368" max="5368" width="9.140625" style="1" customWidth="1"/>
    <col min="5369" max="5369" width="8.7109375" style="1" customWidth="1"/>
    <col min="5370" max="5376" width="9.140625" style="1"/>
    <col min="5377" max="5377" width="20.85546875" style="1" customWidth="1"/>
    <col min="5378" max="5380" width="22.28515625" style="1" customWidth="1"/>
    <col min="5381" max="5381" width="2.28515625" style="1" customWidth="1"/>
    <col min="5382" max="5388" width="8.7109375" style="1" customWidth="1"/>
    <col min="5389" max="5615" width="9.140625" style="1"/>
    <col min="5616" max="5616" width="13.85546875" style="1" customWidth="1"/>
    <col min="5617" max="5618" width="9.140625" style="1" customWidth="1"/>
    <col min="5619" max="5619" width="10.140625" style="1" customWidth="1"/>
    <col min="5620" max="5622" width="9.140625" style="1" customWidth="1"/>
    <col min="5623" max="5623" width="9.7109375" style="1" customWidth="1"/>
    <col min="5624" max="5624" width="9.140625" style="1" customWidth="1"/>
    <col min="5625" max="5625" width="8.7109375" style="1" customWidth="1"/>
    <col min="5626" max="5632" width="9.140625" style="1"/>
    <col min="5633" max="5633" width="20.85546875" style="1" customWidth="1"/>
    <col min="5634" max="5636" width="22.28515625" style="1" customWidth="1"/>
    <col min="5637" max="5637" width="2.28515625" style="1" customWidth="1"/>
    <col min="5638" max="5644" width="8.7109375" style="1" customWidth="1"/>
    <col min="5645" max="5871" width="9.140625" style="1"/>
    <col min="5872" max="5872" width="13.85546875" style="1" customWidth="1"/>
    <col min="5873" max="5874" width="9.140625" style="1" customWidth="1"/>
    <col min="5875" max="5875" width="10.140625" style="1" customWidth="1"/>
    <col min="5876" max="5878" width="9.140625" style="1" customWidth="1"/>
    <col min="5879" max="5879" width="9.7109375" style="1" customWidth="1"/>
    <col min="5880" max="5880" width="9.140625" style="1" customWidth="1"/>
    <col min="5881" max="5881" width="8.7109375" style="1" customWidth="1"/>
    <col min="5882" max="5888" width="9.140625" style="1"/>
    <col min="5889" max="5889" width="20.85546875" style="1" customWidth="1"/>
    <col min="5890" max="5892" width="22.28515625" style="1" customWidth="1"/>
    <col min="5893" max="5893" width="2.28515625" style="1" customWidth="1"/>
    <col min="5894" max="5900" width="8.7109375" style="1" customWidth="1"/>
    <col min="5901" max="6127" width="9.140625" style="1"/>
    <col min="6128" max="6128" width="13.85546875" style="1" customWidth="1"/>
    <col min="6129" max="6130" width="9.140625" style="1" customWidth="1"/>
    <col min="6131" max="6131" width="10.140625" style="1" customWidth="1"/>
    <col min="6132" max="6134" width="9.140625" style="1" customWidth="1"/>
    <col min="6135" max="6135" width="9.7109375" style="1" customWidth="1"/>
    <col min="6136" max="6136" width="9.140625" style="1" customWidth="1"/>
    <col min="6137" max="6137" width="8.7109375" style="1" customWidth="1"/>
    <col min="6138" max="6144" width="9.140625" style="1"/>
    <col min="6145" max="6145" width="20.85546875" style="1" customWidth="1"/>
    <col min="6146" max="6148" width="22.28515625" style="1" customWidth="1"/>
    <col min="6149" max="6149" width="2.28515625" style="1" customWidth="1"/>
    <col min="6150" max="6156" width="8.7109375" style="1" customWidth="1"/>
    <col min="6157" max="6383" width="9.140625" style="1"/>
    <col min="6384" max="6384" width="13.85546875" style="1" customWidth="1"/>
    <col min="6385" max="6386" width="9.140625" style="1" customWidth="1"/>
    <col min="6387" max="6387" width="10.140625" style="1" customWidth="1"/>
    <col min="6388" max="6390" width="9.140625" style="1" customWidth="1"/>
    <col min="6391" max="6391" width="9.7109375" style="1" customWidth="1"/>
    <col min="6392" max="6392" width="9.140625" style="1" customWidth="1"/>
    <col min="6393" max="6393" width="8.7109375" style="1" customWidth="1"/>
    <col min="6394" max="6400" width="9.140625" style="1"/>
    <col min="6401" max="6401" width="20.85546875" style="1" customWidth="1"/>
    <col min="6402" max="6404" width="22.28515625" style="1" customWidth="1"/>
    <col min="6405" max="6405" width="2.28515625" style="1" customWidth="1"/>
    <col min="6406" max="6412" width="8.7109375" style="1" customWidth="1"/>
    <col min="6413" max="6639" width="9.140625" style="1"/>
    <col min="6640" max="6640" width="13.85546875" style="1" customWidth="1"/>
    <col min="6641" max="6642" width="9.140625" style="1" customWidth="1"/>
    <col min="6643" max="6643" width="10.140625" style="1" customWidth="1"/>
    <col min="6644" max="6646" width="9.140625" style="1" customWidth="1"/>
    <col min="6647" max="6647" width="9.7109375" style="1" customWidth="1"/>
    <col min="6648" max="6648" width="9.140625" style="1" customWidth="1"/>
    <col min="6649" max="6649" width="8.7109375" style="1" customWidth="1"/>
    <col min="6650" max="6656" width="9.140625" style="1"/>
    <col min="6657" max="6657" width="20.85546875" style="1" customWidth="1"/>
    <col min="6658" max="6660" width="22.28515625" style="1" customWidth="1"/>
    <col min="6661" max="6661" width="2.28515625" style="1" customWidth="1"/>
    <col min="6662" max="6668" width="8.7109375" style="1" customWidth="1"/>
    <col min="6669" max="6895" width="9.140625" style="1"/>
    <col min="6896" max="6896" width="13.85546875" style="1" customWidth="1"/>
    <col min="6897" max="6898" width="9.140625" style="1" customWidth="1"/>
    <col min="6899" max="6899" width="10.140625" style="1" customWidth="1"/>
    <col min="6900" max="6902" width="9.140625" style="1" customWidth="1"/>
    <col min="6903" max="6903" width="9.7109375" style="1" customWidth="1"/>
    <col min="6904" max="6904" width="9.140625" style="1" customWidth="1"/>
    <col min="6905" max="6905" width="8.7109375" style="1" customWidth="1"/>
    <col min="6906" max="6912" width="9.140625" style="1"/>
    <col min="6913" max="6913" width="20.85546875" style="1" customWidth="1"/>
    <col min="6914" max="6916" width="22.28515625" style="1" customWidth="1"/>
    <col min="6917" max="6917" width="2.28515625" style="1" customWidth="1"/>
    <col min="6918" max="6924" width="8.7109375" style="1" customWidth="1"/>
    <col min="6925" max="7151" width="9.140625" style="1"/>
    <col min="7152" max="7152" width="13.85546875" style="1" customWidth="1"/>
    <col min="7153" max="7154" width="9.140625" style="1" customWidth="1"/>
    <col min="7155" max="7155" width="10.140625" style="1" customWidth="1"/>
    <col min="7156" max="7158" width="9.140625" style="1" customWidth="1"/>
    <col min="7159" max="7159" width="9.7109375" style="1" customWidth="1"/>
    <col min="7160" max="7160" width="9.140625" style="1" customWidth="1"/>
    <col min="7161" max="7161" width="8.7109375" style="1" customWidth="1"/>
    <col min="7162" max="7168" width="9.140625" style="1"/>
    <col min="7169" max="7169" width="20.85546875" style="1" customWidth="1"/>
    <col min="7170" max="7172" width="22.28515625" style="1" customWidth="1"/>
    <col min="7173" max="7173" width="2.28515625" style="1" customWidth="1"/>
    <col min="7174" max="7180" width="8.7109375" style="1" customWidth="1"/>
    <col min="7181" max="7407" width="9.140625" style="1"/>
    <col min="7408" max="7408" width="13.85546875" style="1" customWidth="1"/>
    <col min="7409" max="7410" width="9.140625" style="1" customWidth="1"/>
    <col min="7411" max="7411" width="10.140625" style="1" customWidth="1"/>
    <col min="7412" max="7414" width="9.140625" style="1" customWidth="1"/>
    <col min="7415" max="7415" width="9.7109375" style="1" customWidth="1"/>
    <col min="7416" max="7416" width="9.140625" style="1" customWidth="1"/>
    <col min="7417" max="7417" width="8.7109375" style="1" customWidth="1"/>
    <col min="7418" max="7424" width="9.140625" style="1"/>
    <col min="7425" max="7425" width="20.85546875" style="1" customWidth="1"/>
    <col min="7426" max="7428" width="22.28515625" style="1" customWidth="1"/>
    <col min="7429" max="7429" width="2.28515625" style="1" customWidth="1"/>
    <col min="7430" max="7436" width="8.7109375" style="1" customWidth="1"/>
    <col min="7437" max="7663" width="9.140625" style="1"/>
    <col min="7664" max="7664" width="13.85546875" style="1" customWidth="1"/>
    <col min="7665" max="7666" width="9.140625" style="1" customWidth="1"/>
    <col min="7667" max="7667" width="10.140625" style="1" customWidth="1"/>
    <col min="7668" max="7670" width="9.140625" style="1" customWidth="1"/>
    <col min="7671" max="7671" width="9.7109375" style="1" customWidth="1"/>
    <col min="7672" max="7672" width="9.140625" style="1" customWidth="1"/>
    <col min="7673" max="7673" width="8.7109375" style="1" customWidth="1"/>
    <col min="7674" max="7680" width="9.140625" style="1"/>
    <col min="7681" max="7681" width="20.85546875" style="1" customWidth="1"/>
    <col min="7682" max="7684" width="22.28515625" style="1" customWidth="1"/>
    <col min="7685" max="7685" width="2.28515625" style="1" customWidth="1"/>
    <col min="7686" max="7692" width="8.7109375" style="1" customWidth="1"/>
    <col min="7693" max="7919" width="9.140625" style="1"/>
    <col min="7920" max="7920" width="13.85546875" style="1" customWidth="1"/>
    <col min="7921" max="7922" width="9.140625" style="1" customWidth="1"/>
    <col min="7923" max="7923" width="10.140625" style="1" customWidth="1"/>
    <col min="7924" max="7926" width="9.140625" style="1" customWidth="1"/>
    <col min="7927" max="7927" width="9.7109375" style="1" customWidth="1"/>
    <col min="7928" max="7928" width="9.140625" style="1" customWidth="1"/>
    <col min="7929" max="7929" width="8.7109375" style="1" customWidth="1"/>
    <col min="7930" max="7936" width="9.140625" style="1"/>
    <col min="7937" max="7937" width="20.85546875" style="1" customWidth="1"/>
    <col min="7938" max="7940" width="22.28515625" style="1" customWidth="1"/>
    <col min="7941" max="7941" width="2.28515625" style="1" customWidth="1"/>
    <col min="7942" max="7948" width="8.7109375" style="1" customWidth="1"/>
    <col min="7949" max="8175" width="9.140625" style="1"/>
    <col min="8176" max="8176" width="13.85546875" style="1" customWidth="1"/>
    <col min="8177" max="8178" width="9.140625" style="1" customWidth="1"/>
    <col min="8179" max="8179" width="10.140625" style="1" customWidth="1"/>
    <col min="8180" max="8182" width="9.140625" style="1" customWidth="1"/>
    <col min="8183" max="8183" width="9.7109375" style="1" customWidth="1"/>
    <col min="8184" max="8184" width="9.140625" style="1" customWidth="1"/>
    <col min="8185" max="8185" width="8.7109375" style="1" customWidth="1"/>
    <col min="8186" max="8192" width="9.140625" style="1"/>
    <col min="8193" max="8193" width="20.85546875" style="1" customWidth="1"/>
    <col min="8194" max="8196" width="22.28515625" style="1" customWidth="1"/>
    <col min="8197" max="8197" width="2.28515625" style="1" customWidth="1"/>
    <col min="8198" max="8204" width="8.7109375" style="1" customWidth="1"/>
    <col min="8205" max="8431" width="9.140625" style="1"/>
    <col min="8432" max="8432" width="13.85546875" style="1" customWidth="1"/>
    <col min="8433" max="8434" width="9.140625" style="1" customWidth="1"/>
    <col min="8435" max="8435" width="10.140625" style="1" customWidth="1"/>
    <col min="8436" max="8438" width="9.140625" style="1" customWidth="1"/>
    <col min="8439" max="8439" width="9.7109375" style="1" customWidth="1"/>
    <col min="8440" max="8440" width="9.140625" style="1" customWidth="1"/>
    <col min="8441" max="8441" width="8.7109375" style="1" customWidth="1"/>
    <col min="8442" max="8448" width="9.140625" style="1"/>
    <col min="8449" max="8449" width="20.85546875" style="1" customWidth="1"/>
    <col min="8450" max="8452" width="22.28515625" style="1" customWidth="1"/>
    <col min="8453" max="8453" width="2.28515625" style="1" customWidth="1"/>
    <col min="8454" max="8460" width="8.7109375" style="1" customWidth="1"/>
    <col min="8461" max="8687" width="9.140625" style="1"/>
    <col min="8688" max="8688" width="13.85546875" style="1" customWidth="1"/>
    <col min="8689" max="8690" width="9.140625" style="1" customWidth="1"/>
    <col min="8691" max="8691" width="10.140625" style="1" customWidth="1"/>
    <col min="8692" max="8694" width="9.140625" style="1" customWidth="1"/>
    <col min="8695" max="8695" width="9.7109375" style="1" customWidth="1"/>
    <col min="8696" max="8696" width="9.140625" style="1" customWidth="1"/>
    <col min="8697" max="8697" width="8.7109375" style="1" customWidth="1"/>
    <col min="8698" max="8704" width="9.140625" style="1"/>
    <col min="8705" max="8705" width="20.85546875" style="1" customWidth="1"/>
    <col min="8706" max="8708" width="22.28515625" style="1" customWidth="1"/>
    <col min="8709" max="8709" width="2.28515625" style="1" customWidth="1"/>
    <col min="8710" max="8716" width="8.7109375" style="1" customWidth="1"/>
    <col min="8717" max="8943" width="9.140625" style="1"/>
    <col min="8944" max="8944" width="13.85546875" style="1" customWidth="1"/>
    <col min="8945" max="8946" width="9.140625" style="1" customWidth="1"/>
    <col min="8947" max="8947" width="10.140625" style="1" customWidth="1"/>
    <col min="8948" max="8950" width="9.140625" style="1" customWidth="1"/>
    <col min="8951" max="8951" width="9.7109375" style="1" customWidth="1"/>
    <col min="8952" max="8952" width="9.140625" style="1" customWidth="1"/>
    <col min="8953" max="8953" width="8.7109375" style="1" customWidth="1"/>
    <col min="8954" max="8960" width="9.140625" style="1"/>
    <col min="8961" max="8961" width="20.85546875" style="1" customWidth="1"/>
    <col min="8962" max="8964" width="22.28515625" style="1" customWidth="1"/>
    <col min="8965" max="8965" width="2.28515625" style="1" customWidth="1"/>
    <col min="8966" max="8972" width="8.7109375" style="1" customWidth="1"/>
    <col min="8973" max="9199" width="9.140625" style="1"/>
    <col min="9200" max="9200" width="13.85546875" style="1" customWidth="1"/>
    <col min="9201" max="9202" width="9.140625" style="1" customWidth="1"/>
    <col min="9203" max="9203" width="10.140625" style="1" customWidth="1"/>
    <col min="9204" max="9206" width="9.140625" style="1" customWidth="1"/>
    <col min="9207" max="9207" width="9.7109375" style="1" customWidth="1"/>
    <col min="9208" max="9208" width="9.140625" style="1" customWidth="1"/>
    <col min="9209" max="9209" width="8.7109375" style="1" customWidth="1"/>
    <col min="9210" max="9216" width="9.140625" style="1"/>
    <col min="9217" max="9217" width="20.85546875" style="1" customWidth="1"/>
    <col min="9218" max="9220" width="22.28515625" style="1" customWidth="1"/>
    <col min="9221" max="9221" width="2.28515625" style="1" customWidth="1"/>
    <col min="9222" max="9228" width="8.7109375" style="1" customWidth="1"/>
    <col min="9229" max="9455" width="9.140625" style="1"/>
    <col min="9456" max="9456" width="13.85546875" style="1" customWidth="1"/>
    <col min="9457" max="9458" width="9.140625" style="1" customWidth="1"/>
    <col min="9459" max="9459" width="10.140625" style="1" customWidth="1"/>
    <col min="9460" max="9462" width="9.140625" style="1" customWidth="1"/>
    <col min="9463" max="9463" width="9.7109375" style="1" customWidth="1"/>
    <col min="9464" max="9464" width="9.140625" style="1" customWidth="1"/>
    <col min="9465" max="9465" width="8.7109375" style="1" customWidth="1"/>
    <col min="9466" max="9472" width="9.140625" style="1"/>
    <col min="9473" max="9473" width="20.85546875" style="1" customWidth="1"/>
    <col min="9474" max="9476" width="22.28515625" style="1" customWidth="1"/>
    <col min="9477" max="9477" width="2.28515625" style="1" customWidth="1"/>
    <col min="9478" max="9484" width="8.7109375" style="1" customWidth="1"/>
    <col min="9485" max="9711" width="9.140625" style="1"/>
    <col min="9712" max="9712" width="13.85546875" style="1" customWidth="1"/>
    <col min="9713" max="9714" width="9.140625" style="1" customWidth="1"/>
    <col min="9715" max="9715" width="10.140625" style="1" customWidth="1"/>
    <col min="9716" max="9718" width="9.140625" style="1" customWidth="1"/>
    <col min="9719" max="9719" width="9.7109375" style="1" customWidth="1"/>
    <col min="9720" max="9720" width="9.140625" style="1" customWidth="1"/>
    <col min="9721" max="9721" width="8.7109375" style="1" customWidth="1"/>
    <col min="9722" max="9728" width="9.140625" style="1"/>
    <col min="9729" max="9729" width="20.85546875" style="1" customWidth="1"/>
    <col min="9730" max="9732" width="22.28515625" style="1" customWidth="1"/>
    <col min="9733" max="9733" width="2.28515625" style="1" customWidth="1"/>
    <col min="9734" max="9740" width="8.7109375" style="1" customWidth="1"/>
    <col min="9741" max="9967" width="9.140625" style="1"/>
    <col min="9968" max="9968" width="13.85546875" style="1" customWidth="1"/>
    <col min="9969" max="9970" width="9.140625" style="1" customWidth="1"/>
    <col min="9971" max="9971" width="10.140625" style="1" customWidth="1"/>
    <col min="9972" max="9974" width="9.140625" style="1" customWidth="1"/>
    <col min="9975" max="9975" width="9.7109375" style="1" customWidth="1"/>
    <col min="9976" max="9976" width="9.140625" style="1" customWidth="1"/>
    <col min="9977" max="9977" width="8.7109375" style="1" customWidth="1"/>
    <col min="9978" max="9984" width="9.140625" style="1"/>
    <col min="9985" max="9985" width="20.85546875" style="1" customWidth="1"/>
    <col min="9986" max="9988" width="22.28515625" style="1" customWidth="1"/>
    <col min="9989" max="9989" width="2.28515625" style="1" customWidth="1"/>
    <col min="9990" max="9996" width="8.7109375" style="1" customWidth="1"/>
    <col min="9997" max="10223" width="9.140625" style="1"/>
    <col min="10224" max="10224" width="13.85546875" style="1" customWidth="1"/>
    <col min="10225" max="10226" width="9.140625" style="1" customWidth="1"/>
    <col min="10227" max="10227" width="10.140625" style="1" customWidth="1"/>
    <col min="10228" max="10230" width="9.140625" style="1" customWidth="1"/>
    <col min="10231" max="10231" width="9.7109375" style="1" customWidth="1"/>
    <col min="10232" max="10232" width="9.140625" style="1" customWidth="1"/>
    <col min="10233" max="10233" width="8.7109375" style="1" customWidth="1"/>
    <col min="10234" max="10240" width="9.140625" style="1"/>
    <col min="10241" max="10241" width="20.85546875" style="1" customWidth="1"/>
    <col min="10242" max="10244" width="22.28515625" style="1" customWidth="1"/>
    <col min="10245" max="10245" width="2.28515625" style="1" customWidth="1"/>
    <col min="10246" max="10252" width="8.7109375" style="1" customWidth="1"/>
    <col min="10253" max="10479" width="9.140625" style="1"/>
    <col min="10480" max="10480" width="13.85546875" style="1" customWidth="1"/>
    <col min="10481" max="10482" width="9.140625" style="1" customWidth="1"/>
    <col min="10483" max="10483" width="10.140625" style="1" customWidth="1"/>
    <col min="10484" max="10486" width="9.140625" style="1" customWidth="1"/>
    <col min="10487" max="10487" width="9.7109375" style="1" customWidth="1"/>
    <col min="10488" max="10488" width="9.140625" style="1" customWidth="1"/>
    <col min="10489" max="10489" width="8.7109375" style="1" customWidth="1"/>
    <col min="10490" max="10496" width="9.140625" style="1"/>
    <col min="10497" max="10497" width="20.85546875" style="1" customWidth="1"/>
    <col min="10498" max="10500" width="22.28515625" style="1" customWidth="1"/>
    <col min="10501" max="10501" width="2.28515625" style="1" customWidth="1"/>
    <col min="10502" max="10508" width="8.7109375" style="1" customWidth="1"/>
    <col min="10509" max="10735" width="9.140625" style="1"/>
    <col min="10736" max="10736" width="13.85546875" style="1" customWidth="1"/>
    <col min="10737" max="10738" width="9.140625" style="1" customWidth="1"/>
    <col min="10739" max="10739" width="10.140625" style="1" customWidth="1"/>
    <col min="10740" max="10742" width="9.140625" style="1" customWidth="1"/>
    <col min="10743" max="10743" width="9.7109375" style="1" customWidth="1"/>
    <col min="10744" max="10744" width="9.140625" style="1" customWidth="1"/>
    <col min="10745" max="10745" width="8.7109375" style="1" customWidth="1"/>
    <col min="10746" max="10752" width="9.140625" style="1"/>
    <col min="10753" max="10753" width="20.85546875" style="1" customWidth="1"/>
    <col min="10754" max="10756" width="22.28515625" style="1" customWidth="1"/>
    <col min="10757" max="10757" width="2.28515625" style="1" customWidth="1"/>
    <col min="10758" max="10764" width="8.7109375" style="1" customWidth="1"/>
    <col min="10765" max="10991" width="9.140625" style="1"/>
    <col min="10992" max="10992" width="13.85546875" style="1" customWidth="1"/>
    <col min="10993" max="10994" width="9.140625" style="1" customWidth="1"/>
    <col min="10995" max="10995" width="10.140625" style="1" customWidth="1"/>
    <col min="10996" max="10998" width="9.140625" style="1" customWidth="1"/>
    <col min="10999" max="10999" width="9.7109375" style="1" customWidth="1"/>
    <col min="11000" max="11000" width="9.140625" style="1" customWidth="1"/>
    <col min="11001" max="11001" width="8.7109375" style="1" customWidth="1"/>
    <col min="11002" max="11008" width="9.140625" style="1"/>
    <col min="11009" max="11009" width="20.85546875" style="1" customWidth="1"/>
    <col min="11010" max="11012" width="22.28515625" style="1" customWidth="1"/>
    <col min="11013" max="11013" width="2.28515625" style="1" customWidth="1"/>
    <col min="11014" max="11020" width="8.7109375" style="1" customWidth="1"/>
    <col min="11021" max="11247" width="9.140625" style="1"/>
    <col min="11248" max="11248" width="13.85546875" style="1" customWidth="1"/>
    <col min="11249" max="11250" width="9.140625" style="1" customWidth="1"/>
    <col min="11251" max="11251" width="10.140625" style="1" customWidth="1"/>
    <col min="11252" max="11254" width="9.140625" style="1" customWidth="1"/>
    <col min="11255" max="11255" width="9.7109375" style="1" customWidth="1"/>
    <col min="11256" max="11256" width="9.140625" style="1" customWidth="1"/>
    <col min="11257" max="11257" width="8.7109375" style="1" customWidth="1"/>
    <col min="11258" max="11264" width="9.140625" style="1"/>
    <col min="11265" max="11265" width="20.85546875" style="1" customWidth="1"/>
    <col min="11266" max="11268" width="22.28515625" style="1" customWidth="1"/>
    <col min="11269" max="11269" width="2.28515625" style="1" customWidth="1"/>
    <col min="11270" max="11276" width="8.7109375" style="1" customWidth="1"/>
    <col min="11277" max="11503" width="9.140625" style="1"/>
    <col min="11504" max="11504" width="13.85546875" style="1" customWidth="1"/>
    <col min="11505" max="11506" width="9.140625" style="1" customWidth="1"/>
    <col min="11507" max="11507" width="10.140625" style="1" customWidth="1"/>
    <col min="11508" max="11510" width="9.140625" style="1" customWidth="1"/>
    <col min="11511" max="11511" width="9.7109375" style="1" customWidth="1"/>
    <col min="11512" max="11512" width="9.140625" style="1" customWidth="1"/>
    <col min="11513" max="11513" width="8.7109375" style="1" customWidth="1"/>
    <col min="11514" max="11520" width="9.140625" style="1"/>
    <col min="11521" max="11521" width="20.85546875" style="1" customWidth="1"/>
    <col min="11522" max="11524" width="22.28515625" style="1" customWidth="1"/>
    <col min="11525" max="11525" width="2.28515625" style="1" customWidth="1"/>
    <col min="11526" max="11532" width="8.7109375" style="1" customWidth="1"/>
    <col min="11533" max="11759" width="9.140625" style="1"/>
    <col min="11760" max="11760" width="13.85546875" style="1" customWidth="1"/>
    <col min="11761" max="11762" width="9.140625" style="1" customWidth="1"/>
    <col min="11763" max="11763" width="10.140625" style="1" customWidth="1"/>
    <col min="11764" max="11766" width="9.140625" style="1" customWidth="1"/>
    <col min="11767" max="11767" width="9.7109375" style="1" customWidth="1"/>
    <col min="11768" max="11768" width="9.140625" style="1" customWidth="1"/>
    <col min="11769" max="11769" width="8.7109375" style="1" customWidth="1"/>
    <col min="11770" max="11776" width="9.140625" style="1"/>
    <col min="11777" max="11777" width="20.85546875" style="1" customWidth="1"/>
    <col min="11778" max="11780" width="22.28515625" style="1" customWidth="1"/>
    <col min="11781" max="11781" width="2.28515625" style="1" customWidth="1"/>
    <col min="11782" max="11788" width="8.7109375" style="1" customWidth="1"/>
    <col min="11789" max="12015" width="9.140625" style="1"/>
    <col min="12016" max="12016" width="13.85546875" style="1" customWidth="1"/>
    <col min="12017" max="12018" width="9.140625" style="1" customWidth="1"/>
    <col min="12019" max="12019" width="10.140625" style="1" customWidth="1"/>
    <col min="12020" max="12022" width="9.140625" style="1" customWidth="1"/>
    <col min="12023" max="12023" width="9.7109375" style="1" customWidth="1"/>
    <col min="12024" max="12024" width="9.140625" style="1" customWidth="1"/>
    <col min="12025" max="12025" width="8.7109375" style="1" customWidth="1"/>
    <col min="12026" max="12032" width="9.140625" style="1"/>
    <col min="12033" max="12033" width="20.85546875" style="1" customWidth="1"/>
    <col min="12034" max="12036" width="22.28515625" style="1" customWidth="1"/>
    <col min="12037" max="12037" width="2.28515625" style="1" customWidth="1"/>
    <col min="12038" max="12044" width="8.7109375" style="1" customWidth="1"/>
    <col min="12045" max="12271" width="9.140625" style="1"/>
    <col min="12272" max="12272" width="13.85546875" style="1" customWidth="1"/>
    <col min="12273" max="12274" width="9.140625" style="1" customWidth="1"/>
    <col min="12275" max="12275" width="10.140625" style="1" customWidth="1"/>
    <col min="12276" max="12278" width="9.140625" style="1" customWidth="1"/>
    <col min="12279" max="12279" width="9.7109375" style="1" customWidth="1"/>
    <col min="12280" max="12280" width="9.140625" style="1" customWidth="1"/>
    <col min="12281" max="12281" width="8.7109375" style="1" customWidth="1"/>
    <col min="12282" max="12288" width="9.140625" style="1"/>
    <col min="12289" max="12289" width="20.85546875" style="1" customWidth="1"/>
    <col min="12290" max="12292" width="22.28515625" style="1" customWidth="1"/>
    <col min="12293" max="12293" width="2.28515625" style="1" customWidth="1"/>
    <col min="12294" max="12300" width="8.7109375" style="1" customWidth="1"/>
    <col min="12301" max="12527" width="9.140625" style="1"/>
    <col min="12528" max="12528" width="13.85546875" style="1" customWidth="1"/>
    <col min="12529" max="12530" width="9.140625" style="1" customWidth="1"/>
    <col min="12531" max="12531" width="10.140625" style="1" customWidth="1"/>
    <col min="12532" max="12534" width="9.140625" style="1" customWidth="1"/>
    <col min="12535" max="12535" width="9.7109375" style="1" customWidth="1"/>
    <col min="12536" max="12536" width="9.140625" style="1" customWidth="1"/>
    <col min="12537" max="12537" width="8.7109375" style="1" customWidth="1"/>
    <col min="12538" max="12544" width="9.140625" style="1"/>
    <col min="12545" max="12545" width="20.85546875" style="1" customWidth="1"/>
    <col min="12546" max="12548" width="22.28515625" style="1" customWidth="1"/>
    <col min="12549" max="12549" width="2.28515625" style="1" customWidth="1"/>
    <col min="12550" max="12556" width="8.7109375" style="1" customWidth="1"/>
    <col min="12557" max="12783" width="9.140625" style="1"/>
    <col min="12784" max="12784" width="13.85546875" style="1" customWidth="1"/>
    <col min="12785" max="12786" width="9.140625" style="1" customWidth="1"/>
    <col min="12787" max="12787" width="10.140625" style="1" customWidth="1"/>
    <col min="12788" max="12790" width="9.140625" style="1" customWidth="1"/>
    <col min="12791" max="12791" width="9.7109375" style="1" customWidth="1"/>
    <col min="12792" max="12792" width="9.140625" style="1" customWidth="1"/>
    <col min="12793" max="12793" width="8.7109375" style="1" customWidth="1"/>
    <col min="12794" max="12800" width="9.140625" style="1"/>
    <col min="12801" max="12801" width="20.85546875" style="1" customWidth="1"/>
    <col min="12802" max="12804" width="22.28515625" style="1" customWidth="1"/>
    <col min="12805" max="12805" width="2.28515625" style="1" customWidth="1"/>
    <col min="12806" max="12812" width="8.7109375" style="1" customWidth="1"/>
    <col min="12813" max="13039" width="9.140625" style="1"/>
    <col min="13040" max="13040" width="13.85546875" style="1" customWidth="1"/>
    <col min="13041" max="13042" width="9.140625" style="1" customWidth="1"/>
    <col min="13043" max="13043" width="10.140625" style="1" customWidth="1"/>
    <col min="13044" max="13046" width="9.140625" style="1" customWidth="1"/>
    <col min="13047" max="13047" width="9.7109375" style="1" customWidth="1"/>
    <col min="13048" max="13048" width="9.140625" style="1" customWidth="1"/>
    <col min="13049" max="13049" width="8.7109375" style="1" customWidth="1"/>
    <col min="13050" max="13056" width="9.140625" style="1"/>
    <col min="13057" max="13057" width="20.85546875" style="1" customWidth="1"/>
    <col min="13058" max="13060" width="22.28515625" style="1" customWidth="1"/>
    <col min="13061" max="13061" width="2.28515625" style="1" customWidth="1"/>
    <col min="13062" max="13068" width="8.7109375" style="1" customWidth="1"/>
    <col min="13069" max="13295" width="9.140625" style="1"/>
    <col min="13296" max="13296" width="13.85546875" style="1" customWidth="1"/>
    <col min="13297" max="13298" width="9.140625" style="1" customWidth="1"/>
    <col min="13299" max="13299" width="10.140625" style="1" customWidth="1"/>
    <col min="13300" max="13302" width="9.140625" style="1" customWidth="1"/>
    <col min="13303" max="13303" width="9.7109375" style="1" customWidth="1"/>
    <col min="13304" max="13304" width="9.140625" style="1" customWidth="1"/>
    <col min="13305" max="13305" width="8.7109375" style="1" customWidth="1"/>
    <col min="13306" max="13312" width="9.140625" style="1"/>
    <col min="13313" max="13313" width="20.85546875" style="1" customWidth="1"/>
    <col min="13314" max="13316" width="22.28515625" style="1" customWidth="1"/>
    <col min="13317" max="13317" width="2.28515625" style="1" customWidth="1"/>
    <col min="13318" max="13324" width="8.7109375" style="1" customWidth="1"/>
    <col min="13325" max="13551" width="9.140625" style="1"/>
    <col min="13552" max="13552" width="13.85546875" style="1" customWidth="1"/>
    <col min="13553" max="13554" width="9.140625" style="1" customWidth="1"/>
    <col min="13555" max="13555" width="10.140625" style="1" customWidth="1"/>
    <col min="13556" max="13558" width="9.140625" style="1" customWidth="1"/>
    <col min="13559" max="13559" width="9.7109375" style="1" customWidth="1"/>
    <col min="13560" max="13560" width="9.140625" style="1" customWidth="1"/>
    <col min="13561" max="13561" width="8.7109375" style="1" customWidth="1"/>
    <col min="13562" max="13568" width="9.140625" style="1"/>
    <col min="13569" max="13569" width="20.85546875" style="1" customWidth="1"/>
    <col min="13570" max="13572" width="22.28515625" style="1" customWidth="1"/>
    <col min="13573" max="13573" width="2.28515625" style="1" customWidth="1"/>
    <col min="13574" max="13580" width="8.7109375" style="1" customWidth="1"/>
    <col min="13581" max="13807" width="9.140625" style="1"/>
    <col min="13808" max="13808" width="13.85546875" style="1" customWidth="1"/>
    <col min="13809" max="13810" width="9.140625" style="1" customWidth="1"/>
    <col min="13811" max="13811" width="10.140625" style="1" customWidth="1"/>
    <col min="13812" max="13814" width="9.140625" style="1" customWidth="1"/>
    <col min="13815" max="13815" width="9.7109375" style="1" customWidth="1"/>
    <col min="13816" max="13816" width="9.140625" style="1" customWidth="1"/>
    <col min="13817" max="13817" width="8.7109375" style="1" customWidth="1"/>
    <col min="13818" max="13824" width="9.140625" style="1"/>
    <col min="13825" max="13825" width="20.85546875" style="1" customWidth="1"/>
    <col min="13826" max="13828" width="22.28515625" style="1" customWidth="1"/>
    <col min="13829" max="13829" width="2.28515625" style="1" customWidth="1"/>
    <col min="13830" max="13836" width="8.7109375" style="1" customWidth="1"/>
    <col min="13837" max="14063" width="9.140625" style="1"/>
    <col min="14064" max="14064" width="13.85546875" style="1" customWidth="1"/>
    <col min="14065" max="14066" width="9.140625" style="1" customWidth="1"/>
    <col min="14067" max="14067" width="10.140625" style="1" customWidth="1"/>
    <col min="14068" max="14070" width="9.140625" style="1" customWidth="1"/>
    <col min="14071" max="14071" width="9.7109375" style="1" customWidth="1"/>
    <col min="14072" max="14072" width="9.140625" style="1" customWidth="1"/>
    <col min="14073" max="14073" width="8.7109375" style="1" customWidth="1"/>
    <col min="14074" max="14080" width="9.140625" style="1"/>
    <col min="14081" max="14081" width="20.85546875" style="1" customWidth="1"/>
    <col min="14082" max="14084" width="22.28515625" style="1" customWidth="1"/>
    <col min="14085" max="14085" width="2.28515625" style="1" customWidth="1"/>
    <col min="14086" max="14092" width="8.7109375" style="1" customWidth="1"/>
    <col min="14093" max="14319" width="9.140625" style="1"/>
    <col min="14320" max="14320" width="13.85546875" style="1" customWidth="1"/>
    <col min="14321" max="14322" width="9.140625" style="1" customWidth="1"/>
    <col min="14323" max="14323" width="10.140625" style="1" customWidth="1"/>
    <col min="14324" max="14326" width="9.140625" style="1" customWidth="1"/>
    <col min="14327" max="14327" width="9.7109375" style="1" customWidth="1"/>
    <col min="14328" max="14328" width="9.140625" style="1" customWidth="1"/>
    <col min="14329" max="14329" width="8.7109375" style="1" customWidth="1"/>
    <col min="14330" max="14336" width="9.140625" style="1"/>
    <col min="14337" max="14337" width="20.85546875" style="1" customWidth="1"/>
    <col min="14338" max="14340" width="22.28515625" style="1" customWidth="1"/>
    <col min="14341" max="14341" width="2.28515625" style="1" customWidth="1"/>
    <col min="14342" max="14348" width="8.7109375" style="1" customWidth="1"/>
    <col min="14349" max="14575" width="9.140625" style="1"/>
    <col min="14576" max="14576" width="13.85546875" style="1" customWidth="1"/>
    <col min="14577" max="14578" width="9.140625" style="1" customWidth="1"/>
    <col min="14579" max="14579" width="10.140625" style="1" customWidth="1"/>
    <col min="14580" max="14582" width="9.140625" style="1" customWidth="1"/>
    <col min="14583" max="14583" width="9.7109375" style="1" customWidth="1"/>
    <col min="14584" max="14584" width="9.140625" style="1" customWidth="1"/>
    <col min="14585" max="14585" width="8.7109375" style="1" customWidth="1"/>
    <col min="14586" max="14592" width="9.140625" style="1"/>
    <col min="14593" max="14593" width="20.85546875" style="1" customWidth="1"/>
    <col min="14594" max="14596" width="22.28515625" style="1" customWidth="1"/>
    <col min="14597" max="14597" width="2.28515625" style="1" customWidth="1"/>
    <col min="14598" max="14604" width="8.7109375" style="1" customWidth="1"/>
    <col min="14605" max="14831" width="9.140625" style="1"/>
    <col min="14832" max="14832" width="13.85546875" style="1" customWidth="1"/>
    <col min="14833" max="14834" width="9.140625" style="1" customWidth="1"/>
    <col min="14835" max="14835" width="10.140625" style="1" customWidth="1"/>
    <col min="14836" max="14838" width="9.140625" style="1" customWidth="1"/>
    <col min="14839" max="14839" width="9.7109375" style="1" customWidth="1"/>
    <col min="14840" max="14840" width="9.140625" style="1" customWidth="1"/>
    <col min="14841" max="14841" width="8.7109375" style="1" customWidth="1"/>
    <col min="14842" max="14848" width="9.140625" style="1"/>
    <col min="14849" max="14849" width="20.85546875" style="1" customWidth="1"/>
    <col min="14850" max="14852" width="22.28515625" style="1" customWidth="1"/>
    <col min="14853" max="14853" width="2.28515625" style="1" customWidth="1"/>
    <col min="14854" max="14860" width="8.7109375" style="1" customWidth="1"/>
    <col min="14861" max="15087" width="9.140625" style="1"/>
    <col min="15088" max="15088" width="13.85546875" style="1" customWidth="1"/>
    <col min="15089" max="15090" width="9.140625" style="1" customWidth="1"/>
    <col min="15091" max="15091" width="10.140625" style="1" customWidth="1"/>
    <col min="15092" max="15094" width="9.140625" style="1" customWidth="1"/>
    <col min="15095" max="15095" width="9.7109375" style="1" customWidth="1"/>
    <col min="15096" max="15096" width="9.140625" style="1" customWidth="1"/>
    <col min="15097" max="15097" width="8.7109375" style="1" customWidth="1"/>
    <col min="15098" max="15104" width="9.140625" style="1"/>
    <col min="15105" max="15105" width="20.85546875" style="1" customWidth="1"/>
    <col min="15106" max="15108" width="22.28515625" style="1" customWidth="1"/>
    <col min="15109" max="15109" width="2.28515625" style="1" customWidth="1"/>
    <col min="15110" max="15116" width="8.7109375" style="1" customWidth="1"/>
    <col min="15117" max="15343" width="9.140625" style="1"/>
    <col min="15344" max="15344" width="13.85546875" style="1" customWidth="1"/>
    <col min="15345" max="15346" width="9.140625" style="1" customWidth="1"/>
    <col min="15347" max="15347" width="10.140625" style="1" customWidth="1"/>
    <col min="15348" max="15350" width="9.140625" style="1" customWidth="1"/>
    <col min="15351" max="15351" width="9.7109375" style="1" customWidth="1"/>
    <col min="15352" max="15352" width="9.140625" style="1" customWidth="1"/>
    <col min="15353" max="15353" width="8.7109375" style="1" customWidth="1"/>
    <col min="15354" max="15360" width="9.140625" style="1"/>
    <col min="15361" max="15361" width="20.85546875" style="1" customWidth="1"/>
    <col min="15362" max="15364" width="22.28515625" style="1" customWidth="1"/>
    <col min="15365" max="15365" width="2.28515625" style="1" customWidth="1"/>
    <col min="15366" max="15372" width="8.7109375" style="1" customWidth="1"/>
    <col min="15373" max="15599" width="9.140625" style="1"/>
    <col min="15600" max="15600" width="13.85546875" style="1" customWidth="1"/>
    <col min="15601" max="15602" width="9.140625" style="1" customWidth="1"/>
    <col min="15603" max="15603" width="10.140625" style="1" customWidth="1"/>
    <col min="15604" max="15606" width="9.140625" style="1" customWidth="1"/>
    <col min="15607" max="15607" width="9.7109375" style="1" customWidth="1"/>
    <col min="15608" max="15608" width="9.140625" style="1" customWidth="1"/>
    <col min="15609" max="15609" width="8.7109375" style="1" customWidth="1"/>
    <col min="15610" max="15616" width="9.140625" style="1"/>
    <col min="15617" max="15617" width="20.85546875" style="1" customWidth="1"/>
    <col min="15618" max="15620" width="22.28515625" style="1" customWidth="1"/>
    <col min="15621" max="15621" width="2.28515625" style="1" customWidth="1"/>
    <col min="15622" max="15628" width="8.7109375" style="1" customWidth="1"/>
    <col min="15629" max="15855" width="9.140625" style="1"/>
    <col min="15856" max="15856" width="13.85546875" style="1" customWidth="1"/>
    <col min="15857" max="15858" width="9.140625" style="1" customWidth="1"/>
    <col min="15859" max="15859" width="10.140625" style="1" customWidth="1"/>
    <col min="15860" max="15862" width="9.140625" style="1" customWidth="1"/>
    <col min="15863" max="15863" width="9.7109375" style="1" customWidth="1"/>
    <col min="15864" max="15864" width="9.140625" style="1" customWidth="1"/>
    <col min="15865" max="15865" width="8.7109375" style="1" customWidth="1"/>
    <col min="15866" max="15872" width="9.140625" style="1"/>
    <col min="15873" max="15873" width="20.85546875" style="1" customWidth="1"/>
    <col min="15874" max="15876" width="22.28515625" style="1" customWidth="1"/>
    <col min="15877" max="15877" width="2.28515625" style="1" customWidth="1"/>
    <col min="15878" max="15884" width="8.7109375" style="1" customWidth="1"/>
    <col min="15885" max="16111" width="9.140625" style="1"/>
    <col min="16112" max="16112" width="13.85546875" style="1" customWidth="1"/>
    <col min="16113" max="16114" width="9.140625" style="1" customWidth="1"/>
    <col min="16115" max="16115" width="10.140625" style="1" customWidth="1"/>
    <col min="16116" max="16118" width="9.140625" style="1" customWidth="1"/>
    <col min="16119" max="16119" width="9.7109375" style="1" customWidth="1"/>
    <col min="16120" max="16120" width="9.140625" style="1" customWidth="1"/>
    <col min="16121" max="16121" width="8.7109375" style="1" customWidth="1"/>
    <col min="16122" max="16128" width="9.140625" style="1"/>
    <col min="16129" max="16129" width="20.85546875" style="1" customWidth="1"/>
    <col min="16130" max="16132" width="22.28515625" style="1" customWidth="1"/>
    <col min="16133" max="16133" width="2.28515625" style="1" customWidth="1"/>
    <col min="16134" max="16140" width="8.7109375" style="1" customWidth="1"/>
    <col min="16141" max="16367" width="9.140625" style="1"/>
    <col min="16368" max="16368" width="13.85546875" style="1" customWidth="1"/>
    <col min="16369" max="16370" width="9.140625" style="1" customWidth="1"/>
    <col min="16371" max="16371" width="10.140625" style="1" customWidth="1"/>
    <col min="16372" max="16374" width="9.140625" style="1" customWidth="1"/>
    <col min="16375" max="16375" width="9.7109375" style="1" customWidth="1"/>
    <col min="16376" max="16376" width="9.140625" style="1" customWidth="1"/>
    <col min="16377" max="16377" width="8.7109375" style="1" customWidth="1"/>
    <col min="16378" max="16384" width="9.140625" style="1"/>
  </cols>
  <sheetData>
    <row r="1" spans="1:6" s="112" customFormat="1" ht="27.95" customHeight="1">
      <c r="A1" s="382" t="s">
        <v>411</v>
      </c>
      <c r="B1" s="382"/>
      <c r="C1" s="382"/>
      <c r="D1" s="382"/>
      <c r="F1" s="168" t="s">
        <v>223</v>
      </c>
    </row>
    <row r="2" spans="1:6" s="17" customFormat="1" ht="14.25" customHeight="1">
      <c r="A2" s="251">
        <v>2017</v>
      </c>
      <c r="B2" s="251"/>
      <c r="C2" s="250"/>
      <c r="D2" s="11" t="s">
        <v>22</v>
      </c>
    </row>
    <row r="3" spans="1:6" ht="17.25" customHeight="1">
      <c r="A3" s="198" t="s">
        <v>266</v>
      </c>
      <c r="B3" s="349" t="s">
        <v>410</v>
      </c>
      <c r="C3" s="350"/>
      <c r="D3" s="350"/>
    </row>
    <row r="4" spans="1:6" ht="15" customHeight="1">
      <c r="A4" s="198" t="s">
        <v>7</v>
      </c>
      <c r="B4" s="200" t="s">
        <v>3</v>
      </c>
      <c r="C4" s="200" t="s">
        <v>409</v>
      </c>
      <c r="D4" s="200" t="s">
        <v>408</v>
      </c>
    </row>
    <row r="5" spans="1:6" ht="5.0999999999999996" customHeight="1">
      <c r="A5" s="249"/>
      <c r="B5" s="248"/>
      <c r="C5" s="248"/>
      <c r="D5" s="248"/>
    </row>
    <row r="6" spans="1:6" ht="11.25" customHeight="1">
      <c r="A6" s="247" t="s">
        <v>2</v>
      </c>
      <c r="B6" s="243">
        <v>118827.89917962247</v>
      </c>
      <c r="C6" s="243">
        <v>111452.00640643519</v>
      </c>
      <c r="D6" s="255">
        <v>7375.8927731872845</v>
      </c>
    </row>
    <row r="7" spans="1:6" ht="11.25" customHeight="1">
      <c r="A7" s="246" t="s">
        <v>1</v>
      </c>
      <c r="B7" s="243">
        <v>56504.172030592352</v>
      </c>
      <c r="C7" s="243">
        <v>52144.399034708396</v>
      </c>
      <c r="D7" s="255">
        <v>4359.7729958839536</v>
      </c>
    </row>
    <row r="8" spans="1:6" ht="11.25" customHeight="1">
      <c r="A8" s="245" t="s">
        <v>9</v>
      </c>
      <c r="B8" s="243">
        <v>8293.7866086514914</v>
      </c>
      <c r="C8" s="241">
        <v>7703.6837523957674</v>
      </c>
      <c r="D8" s="213">
        <v>590.10285625572374</v>
      </c>
    </row>
    <row r="9" spans="1:6" ht="11.25" customHeight="1">
      <c r="A9" s="245" t="s">
        <v>6</v>
      </c>
      <c r="B9" s="243">
        <v>4364.2155593414336</v>
      </c>
      <c r="C9" s="241">
        <v>3934.2578007367442</v>
      </c>
      <c r="D9" s="213">
        <v>429.95775860468967</v>
      </c>
    </row>
    <row r="10" spans="1:6" ht="11.25" customHeight="1">
      <c r="A10" s="245" t="s">
        <v>5</v>
      </c>
      <c r="B10" s="243">
        <v>14557.546636470805</v>
      </c>
      <c r="C10" s="241">
        <v>13116.590765891266</v>
      </c>
      <c r="D10" s="213">
        <v>1440.9558705795382</v>
      </c>
    </row>
    <row r="11" spans="1:6" ht="11.25" customHeight="1">
      <c r="A11" s="245" t="s">
        <v>4</v>
      </c>
      <c r="B11" s="243">
        <v>17468.795681912987</v>
      </c>
      <c r="C11" s="241">
        <v>15873.094994199344</v>
      </c>
      <c r="D11" s="213">
        <v>1595.7006877136434</v>
      </c>
    </row>
    <row r="12" spans="1:6" ht="11.25" customHeight="1">
      <c r="A12" s="244" t="s">
        <v>396</v>
      </c>
      <c r="B12" s="243">
        <v>11819.82754421563</v>
      </c>
      <c r="C12" s="241">
        <v>11516.771721485271</v>
      </c>
      <c r="D12" s="213" t="s">
        <v>24</v>
      </c>
    </row>
    <row r="13" spans="1:6" ht="11.25" customHeight="1">
      <c r="A13" s="246" t="s">
        <v>0</v>
      </c>
      <c r="B13" s="243">
        <v>62323.727149030135</v>
      </c>
      <c r="C13" s="243">
        <v>59307.607371726801</v>
      </c>
      <c r="D13" s="255">
        <v>3016.1197773033314</v>
      </c>
    </row>
    <row r="14" spans="1:6" ht="11.25" customHeight="1">
      <c r="A14" s="245" t="s">
        <v>9</v>
      </c>
      <c r="B14" s="243">
        <v>6918.1572473817196</v>
      </c>
      <c r="C14" s="241">
        <v>6406.8434588208411</v>
      </c>
      <c r="D14" s="213">
        <v>511.31378856087804</v>
      </c>
    </row>
    <row r="15" spans="1:6" ht="11.25" customHeight="1">
      <c r="A15" s="245" t="s">
        <v>6</v>
      </c>
      <c r="B15" s="243">
        <v>4764.1453417983657</v>
      </c>
      <c r="C15" s="241">
        <v>4311.5719056982789</v>
      </c>
      <c r="D15" s="213">
        <v>452.57343610008689</v>
      </c>
    </row>
    <row r="16" spans="1:6" ht="11.25" customHeight="1">
      <c r="A16" s="245" t="s">
        <v>5</v>
      </c>
      <c r="B16" s="243">
        <v>16618.882485522663</v>
      </c>
      <c r="C16" s="241">
        <v>15455.15049837104</v>
      </c>
      <c r="D16" s="213">
        <v>1163.7319871516243</v>
      </c>
    </row>
    <row r="17" spans="1:4" ht="11.25" customHeight="1">
      <c r="A17" s="245" t="s">
        <v>4</v>
      </c>
      <c r="B17" s="243">
        <v>20017.61014959267</v>
      </c>
      <c r="C17" s="241">
        <v>19186.899320970319</v>
      </c>
      <c r="D17" s="213">
        <v>830.71082862235016</v>
      </c>
    </row>
    <row r="18" spans="1:4" ht="11.25" customHeight="1">
      <c r="A18" s="244" t="s">
        <v>396</v>
      </c>
      <c r="B18" s="243">
        <v>14004.931924734716</v>
      </c>
      <c r="C18" s="241">
        <v>13947.142187866324</v>
      </c>
      <c r="D18" s="213" t="s">
        <v>24</v>
      </c>
    </row>
    <row r="19" spans="1:4" ht="5.0999999999999996" customHeight="1" thickBot="1">
      <c r="A19" s="240"/>
      <c r="B19" s="239"/>
      <c r="C19" s="239"/>
      <c r="D19" s="239"/>
    </row>
    <row r="20" spans="1:4" ht="11.25" customHeight="1" thickTop="1">
      <c r="A20" s="238" t="s">
        <v>228</v>
      </c>
      <c r="B20" s="238"/>
      <c r="C20" s="238"/>
      <c r="D20" s="238"/>
    </row>
  </sheetData>
  <mergeCells count="2">
    <mergeCell ref="A1:D1"/>
    <mergeCell ref="B3:D3"/>
  </mergeCells>
  <hyperlinks>
    <hyperlink ref="F1" location="' Indice'!A1" display="&lt;&lt;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1"/>
  <sheetViews>
    <sheetView showGridLines="0" zoomScaleNormal="100" workbookViewId="0">
      <selection sqref="A1:D1"/>
    </sheetView>
  </sheetViews>
  <sheetFormatPr defaultRowHeight="12.75"/>
  <cols>
    <col min="1" max="1" width="18.7109375" style="112" customWidth="1"/>
    <col min="2" max="4" width="21.85546875" style="112" customWidth="1"/>
    <col min="5" max="5" width="9.140625" style="256" customWidth="1"/>
    <col min="6" max="13" width="9.140625" style="112" customWidth="1"/>
    <col min="14" max="256" width="9.140625" style="112"/>
    <col min="257" max="257" width="18.7109375" style="112" customWidth="1"/>
    <col min="258" max="260" width="21.85546875" style="112" customWidth="1"/>
    <col min="261" max="269" width="6.28515625" style="112" customWidth="1"/>
    <col min="270" max="512" width="9.140625" style="112"/>
    <col min="513" max="513" width="18.7109375" style="112" customWidth="1"/>
    <col min="514" max="516" width="21.85546875" style="112" customWidth="1"/>
    <col min="517" max="525" width="6.28515625" style="112" customWidth="1"/>
    <col min="526" max="768" width="9.140625" style="112"/>
    <col min="769" max="769" width="18.7109375" style="112" customWidth="1"/>
    <col min="770" max="772" width="21.85546875" style="112" customWidth="1"/>
    <col min="773" max="781" width="6.28515625" style="112" customWidth="1"/>
    <col min="782" max="1024" width="9.140625" style="112"/>
    <col min="1025" max="1025" width="18.7109375" style="112" customWidth="1"/>
    <col min="1026" max="1028" width="21.85546875" style="112" customWidth="1"/>
    <col min="1029" max="1037" width="6.28515625" style="112" customWidth="1"/>
    <col min="1038" max="1280" width="9.140625" style="112"/>
    <col min="1281" max="1281" width="18.7109375" style="112" customWidth="1"/>
    <col min="1282" max="1284" width="21.85546875" style="112" customWidth="1"/>
    <col min="1285" max="1293" width="6.28515625" style="112" customWidth="1"/>
    <col min="1294" max="1536" width="9.140625" style="112"/>
    <col min="1537" max="1537" width="18.7109375" style="112" customWidth="1"/>
    <col min="1538" max="1540" width="21.85546875" style="112" customWidth="1"/>
    <col min="1541" max="1549" width="6.28515625" style="112" customWidth="1"/>
    <col min="1550" max="1792" width="9.140625" style="112"/>
    <col min="1793" max="1793" width="18.7109375" style="112" customWidth="1"/>
    <col min="1794" max="1796" width="21.85546875" style="112" customWidth="1"/>
    <col min="1797" max="1805" width="6.28515625" style="112" customWidth="1"/>
    <col min="1806" max="2048" width="9.140625" style="112"/>
    <col min="2049" max="2049" width="18.7109375" style="112" customWidth="1"/>
    <col min="2050" max="2052" width="21.85546875" style="112" customWidth="1"/>
    <col min="2053" max="2061" width="6.28515625" style="112" customWidth="1"/>
    <col min="2062" max="2304" width="9.140625" style="112"/>
    <col min="2305" max="2305" width="18.7109375" style="112" customWidth="1"/>
    <col min="2306" max="2308" width="21.85546875" style="112" customWidth="1"/>
    <col min="2309" max="2317" width="6.28515625" style="112" customWidth="1"/>
    <col min="2318" max="2560" width="9.140625" style="112"/>
    <col min="2561" max="2561" width="18.7109375" style="112" customWidth="1"/>
    <col min="2562" max="2564" width="21.85546875" style="112" customWidth="1"/>
    <col min="2565" max="2573" width="6.28515625" style="112" customWidth="1"/>
    <col min="2574" max="2816" width="9.140625" style="112"/>
    <col min="2817" max="2817" width="18.7109375" style="112" customWidth="1"/>
    <col min="2818" max="2820" width="21.85546875" style="112" customWidth="1"/>
    <col min="2821" max="2829" width="6.28515625" style="112" customWidth="1"/>
    <col min="2830" max="3072" width="9.140625" style="112"/>
    <col min="3073" max="3073" width="18.7109375" style="112" customWidth="1"/>
    <col min="3074" max="3076" width="21.85546875" style="112" customWidth="1"/>
    <col min="3077" max="3085" width="6.28515625" style="112" customWidth="1"/>
    <col min="3086" max="3328" width="9.140625" style="112"/>
    <col min="3329" max="3329" width="18.7109375" style="112" customWidth="1"/>
    <col min="3330" max="3332" width="21.85546875" style="112" customWidth="1"/>
    <col min="3333" max="3341" width="6.28515625" style="112" customWidth="1"/>
    <col min="3342" max="3584" width="9.140625" style="112"/>
    <col min="3585" max="3585" width="18.7109375" style="112" customWidth="1"/>
    <col min="3586" max="3588" width="21.85546875" style="112" customWidth="1"/>
    <col min="3589" max="3597" width="6.28515625" style="112" customWidth="1"/>
    <col min="3598" max="3840" width="9.140625" style="112"/>
    <col min="3841" max="3841" width="18.7109375" style="112" customWidth="1"/>
    <col min="3842" max="3844" width="21.85546875" style="112" customWidth="1"/>
    <col min="3845" max="3853" width="6.28515625" style="112" customWidth="1"/>
    <col min="3854" max="4096" width="9.140625" style="112"/>
    <col min="4097" max="4097" width="18.7109375" style="112" customWidth="1"/>
    <col min="4098" max="4100" width="21.85546875" style="112" customWidth="1"/>
    <col min="4101" max="4109" width="6.28515625" style="112" customWidth="1"/>
    <col min="4110" max="4352" width="9.140625" style="112"/>
    <col min="4353" max="4353" width="18.7109375" style="112" customWidth="1"/>
    <col min="4354" max="4356" width="21.85546875" style="112" customWidth="1"/>
    <col min="4357" max="4365" width="6.28515625" style="112" customWidth="1"/>
    <col min="4366" max="4608" width="9.140625" style="112"/>
    <col min="4609" max="4609" width="18.7109375" style="112" customWidth="1"/>
    <col min="4610" max="4612" width="21.85546875" style="112" customWidth="1"/>
    <col min="4613" max="4621" width="6.28515625" style="112" customWidth="1"/>
    <col min="4622" max="4864" width="9.140625" style="112"/>
    <col min="4865" max="4865" width="18.7109375" style="112" customWidth="1"/>
    <col min="4866" max="4868" width="21.85546875" style="112" customWidth="1"/>
    <col min="4869" max="4877" width="6.28515625" style="112" customWidth="1"/>
    <col min="4878" max="5120" width="9.140625" style="112"/>
    <col min="5121" max="5121" width="18.7109375" style="112" customWidth="1"/>
    <col min="5122" max="5124" width="21.85546875" style="112" customWidth="1"/>
    <col min="5125" max="5133" width="6.28515625" style="112" customWidth="1"/>
    <col min="5134" max="5376" width="9.140625" style="112"/>
    <col min="5377" max="5377" width="18.7109375" style="112" customWidth="1"/>
    <col min="5378" max="5380" width="21.85546875" style="112" customWidth="1"/>
    <col min="5381" max="5389" width="6.28515625" style="112" customWidth="1"/>
    <col min="5390" max="5632" width="9.140625" style="112"/>
    <col min="5633" max="5633" width="18.7109375" style="112" customWidth="1"/>
    <col min="5634" max="5636" width="21.85546875" style="112" customWidth="1"/>
    <col min="5637" max="5645" width="6.28515625" style="112" customWidth="1"/>
    <col min="5646" max="5888" width="9.140625" style="112"/>
    <col min="5889" max="5889" width="18.7109375" style="112" customWidth="1"/>
    <col min="5890" max="5892" width="21.85546875" style="112" customWidth="1"/>
    <col min="5893" max="5901" width="6.28515625" style="112" customWidth="1"/>
    <col min="5902" max="6144" width="9.140625" style="112"/>
    <col min="6145" max="6145" width="18.7109375" style="112" customWidth="1"/>
    <col min="6146" max="6148" width="21.85546875" style="112" customWidth="1"/>
    <col min="6149" max="6157" width="6.28515625" style="112" customWidth="1"/>
    <col min="6158" max="6400" width="9.140625" style="112"/>
    <col min="6401" max="6401" width="18.7109375" style="112" customWidth="1"/>
    <col min="6402" max="6404" width="21.85546875" style="112" customWidth="1"/>
    <col min="6405" max="6413" width="6.28515625" style="112" customWidth="1"/>
    <col min="6414" max="6656" width="9.140625" style="112"/>
    <col min="6657" max="6657" width="18.7109375" style="112" customWidth="1"/>
    <col min="6658" max="6660" width="21.85546875" style="112" customWidth="1"/>
    <col min="6661" max="6669" width="6.28515625" style="112" customWidth="1"/>
    <col min="6670" max="6912" width="9.140625" style="112"/>
    <col min="6913" max="6913" width="18.7109375" style="112" customWidth="1"/>
    <col min="6914" max="6916" width="21.85546875" style="112" customWidth="1"/>
    <col min="6917" max="6925" width="6.28515625" style="112" customWidth="1"/>
    <col min="6926" max="7168" width="9.140625" style="112"/>
    <col min="7169" max="7169" width="18.7109375" style="112" customWidth="1"/>
    <col min="7170" max="7172" width="21.85546875" style="112" customWidth="1"/>
    <col min="7173" max="7181" width="6.28515625" style="112" customWidth="1"/>
    <col min="7182" max="7424" width="9.140625" style="112"/>
    <col min="7425" max="7425" width="18.7109375" style="112" customWidth="1"/>
    <col min="7426" max="7428" width="21.85546875" style="112" customWidth="1"/>
    <col min="7429" max="7437" width="6.28515625" style="112" customWidth="1"/>
    <col min="7438" max="7680" width="9.140625" style="112"/>
    <col min="7681" max="7681" width="18.7109375" style="112" customWidth="1"/>
    <col min="7682" max="7684" width="21.85546875" style="112" customWidth="1"/>
    <col min="7685" max="7693" width="6.28515625" style="112" customWidth="1"/>
    <col min="7694" max="7936" width="9.140625" style="112"/>
    <col min="7937" max="7937" width="18.7109375" style="112" customWidth="1"/>
    <col min="7938" max="7940" width="21.85546875" style="112" customWidth="1"/>
    <col min="7941" max="7949" width="6.28515625" style="112" customWidth="1"/>
    <col min="7950" max="8192" width="9.140625" style="112"/>
    <col min="8193" max="8193" width="18.7109375" style="112" customWidth="1"/>
    <col min="8194" max="8196" width="21.85546875" style="112" customWidth="1"/>
    <col min="8197" max="8205" width="6.28515625" style="112" customWidth="1"/>
    <col min="8206" max="8448" width="9.140625" style="112"/>
    <col min="8449" max="8449" width="18.7109375" style="112" customWidth="1"/>
    <col min="8450" max="8452" width="21.85546875" style="112" customWidth="1"/>
    <col min="8453" max="8461" width="6.28515625" style="112" customWidth="1"/>
    <col min="8462" max="8704" width="9.140625" style="112"/>
    <col min="8705" max="8705" width="18.7109375" style="112" customWidth="1"/>
    <col min="8706" max="8708" width="21.85546875" style="112" customWidth="1"/>
    <col min="8709" max="8717" width="6.28515625" style="112" customWidth="1"/>
    <col min="8718" max="8960" width="9.140625" style="112"/>
    <col min="8961" max="8961" width="18.7109375" style="112" customWidth="1"/>
    <col min="8962" max="8964" width="21.85546875" style="112" customWidth="1"/>
    <col min="8965" max="8973" width="6.28515625" style="112" customWidth="1"/>
    <col min="8974" max="9216" width="9.140625" style="112"/>
    <col min="9217" max="9217" width="18.7109375" style="112" customWidth="1"/>
    <col min="9218" max="9220" width="21.85546875" style="112" customWidth="1"/>
    <col min="9221" max="9229" width="6.28515625" style="112" customWidth="1"/>
    <col min="9230" max="9472" width="9.140625" style="112"/>
    <col min="9473" max="9473" width="18.7109375" style="112" customWidth="1"/>
    <col min="9474" max="9476" width="21.85546875" style="112" customWidth="1"/>
    <col min="9477" max="9485" width="6.28515625" style="112" customWidth="1"/>
    <col min="9486" max="9728" width="9.140625" style="112"/>
    <col min="9729" max="9729" width="18.7109375" style="112" customWidth="1"/>
    <col min="9730" max="9732" width="21.85546875" style="112" customWidth="1"/>
    <col min="9733" max="9741" width="6.28515625" style="112" customWidth="1"/>
    <col min="9742" max="9984" width="9.140625" style="112"/>
    <col min="9985" max="9985" width="18.7109375" style="112" customWidth="1"/>
    <col min="9986" max="9988" width="21.85546875" style="112" customWidth="1"/>
    <col min="9989" max="9997" width="6.28515625" style="112" customWidth="1"/>
    <col min="9998" max="10240" width="9.140625" style="112"/>
    <col min="10241" max="10241" width="18.7109375" style="112" customWidth="1"/>
    <col min="10242" max="10244" width="21.85546875" style="112" customWidth="1"/>
    <col min="10245" max="10253" width="6.28515625" style="112" customWidth="1"/>
    <col min="10254" max="10496" width="9.140625" style="112"/>
    <col min="10497" max="10497" width="18.7109375" style="112" customWidth="1"/>
    <col min="10498" max="10500" width="21.85546875" style="112" customWidth="1"/>
    <col min="10501" max="10509" width="6.28515625" style="112" customWidth="1"/>
    <col min="10510" max="10752" width="9.140625" style="112"/>
    <col min="10753" max="10753" width="18.7109375" style="112" customWidth="1"/>
    <col min="10754" max="10756" width="21.85546875" style="112" customWidth="1"/>
    <col min="10757" max="10765" width="6.28515625" style="112" customWidth="1"/>
    <col min="10766" max="11008" width="9.140625" style="112"/>
    <col min="11009" max="11009" width="18.7109375" style="112" customWidth="1"/>
    <col min="11010" max="11012" width="21.85546875" style="112" customWidth="1"/>
    <col min="11013" max="11021" width="6.28515625" style="112" customWidth="1"/>
    <col min="11022" max="11264" width="9.140625" style="112"/>
    <col min="11265" max="11265" width="18.7109375" style="112" customWidth="1"/>
    <col min="11266" max="11268" width="21.85546875" style="112" customWidth="1"/>
    <col min="11269" max="11277" width="6.28515625" style="112" customWidth="1"/>
    <col min="11278" max="11520" width="9.140625" style="112"/>
    <col min="11521" max="11521" width="18.7109375" style="112" customWidth="1"/>
    <col min="11522" max="11524" width="21.85546875" style="112" customWidth="1"/>
    <col min="11525" max="11533" width="6.28515625" style="112" customWidth="1"/>
    <col min="11534" max="11776" width="9.140625" style="112"/>
    <col min="11777" max="11777" width="18.7109375" style="112" customWidth="1"/>
    <col min="11778" max="11780" width="21.85546875" style="112" customWidth="1"/>
    <col min="11781" max="11789" width="6.28515625" style="112" customWidth="1"/>
    <col min="11790" max="12032" width="9.140625" style="112"/>
    <col min="12033" max="12033" width="18.7109375" style="112" customWidth="1"/>
    <col min="12034" max="12036" width="21.85546875" style="112" customWidth="1"/>
    <col min="12037" max="12045" width="6.28515625" style="112" customWidth="1"/>
    <col min="12046" max="12288" width="9.140625" style="112"/>
    <col min="12289" max="12289" width="18.7109375" style="112" customWidth="1"/>
    <col min="12290" max="12292" width="21.85546875" style="112" customWidth="1"/>
    <col min="12293" max="12301" width="6.28515625" style="112" customWidth="1"/>
    <col min="12302" max="12544" width="9.140625" style="112"/>
    <col min="12545" max="12545" width="18.7109375" style="112" customWidth="1"/>
    <col min="12546" max="12548" width="21.85546875" style="112" customWidth="1"/>
    <col min="12549" max="12557" width="6.28515625" style="112" customWidth="1"/>
    <col min="12558" max="12800" width="9.140625" style="112"/>
    <col min="12801" max="12801" width="18.7109375" style="112" customWidth="1"/>
    <col min="12802" max="12804" width="21.85546875" style="112" customWidth="1"/>
    <col min="12805" max="12813" width="6.28515625" style="112" customWidth="1"/>
    <col min="12814" max="13056" width="9.140625" style="112"/>
    <col min="13057" max="13057" width="18.7109375" style="112" customWidth="1"/>
    <col min="13058" max="13060" width="21.85546875" style="112" customWidth="1"/>
    <col min="13061" max="13069" width="6.28515625" style="112" customWidth="1"/>
    <col min="13070" max="13312" width="9.140625" style="112"/>
    <col min="13313" max="13313" width="18.7109375" style="112" customWidth="1"/>
    <col min="13314" max="13316" width="21.85546875" style="112" customWidth="1"/>
    <col min="13317" max="13325" width="6.28515625" style="112" customWidth="1"/>
    <col min="13326" max="13568" width="9.140625" style="112"/>
    <col min="13569" max="13569" width="18.7109375" style="112" customWidth="1"/>
    <col min="13570" max="13572" width="21.85546875" style="112" customWidth="1"/>
    <col min="13573" max="13581" width="6.28515625" style="112" customWidth="1"/>
    <col min="13582" max="13824" width="9.140625" style="112"/>
    <col min="13825" max="13825" width="18.7109375" style="112" customWidth="1"/>
    <col min="13826" max="13828" width="21.85546875" style="112" customWidth="1"/>
    <col min="13829" max="13837" width="6.28515625" style="112" customWidth="1"/>
    <col min="13838" max="14080" width="9.140625" style="112"/>
    <col min="14081" max="14081" width="18.7109375" style="112" customWidth="1"/>
    <col min="14082" max="14084" width="21.85546875" style="112" customWidth="1"/>
    <col min="14085" max="14093" width="6.28515625" style="112" customWidth="1"/>
    <col min="14094" max="14336" width="9.140625" style="112"/>
    <col min="14337" max="14337" width="18.7109375" style="112" customWidth="1"/>
    <col min="14338" max="14340" width="21.85546875" style="112" customWidth="1"/>
    <col min="14341" max="14349" width="6.28515625" style="112" customWidth="1"/>
    <col min="14350" max="14592" width="9.140625" style="112"/>
    <col min="14593" max="14593" width="18.7109375" style="112" customWidth="1"/>
    <col min="14594" max="14596" width="21.85546875" style="112" customWidth="1"/>
    <col min="14597" max="14605" width="6.28515625" style="112" customWidth="1"/>
    <col min="14606" max="14848" width="9.140625" style="112"/>
    <col min="14849" max="14849" width="18.7109375" style="112" customWidth="1"/>
    <col min="14850" max="14852" width="21.85546875" style="112" customWidth="1"/>
    <col min="14853" max="14861" width="6.28515625" style="112" customWidth="1"/>
    <col min="14862" max="15104" width="9.140625" style="112"/>
    <col min="15105" max="15105" width="18.7109375" style="112" customWidth="1"/>
    <col min="15106" max="15108" width="21.85546875" style="112" customWidth="1"/>
    <col min="15109" max="15117" width="6.28515625" style="112" customWidth="1"/>
    <col min="15118" max="15360" width="9.140625" style="112"/>
    <col min="15361" max="15361" width="18.7109375" style="112" customWidth="1"/>
    <col min="15362" max="15364" width="21.85546875" style="112" customWidth="1"/>
    <col min="15365" max="15373" width="6.28515625" style="112" customWidth="1"/>
    <col min="15374" max="15616" width="9.140625" style="112"/>
    <col min="15617" max="15617" width="18.7109375" style="112" customWidth="1"/>
    <col min="15618" max="15620" width="21.85546875" style="112" customWidth="1"/>
    <col min="15621" max="15629" width="6.28515625" style="112" customWidth="1"/>
    <col min="15630" max="15872" width="9.140625" style="112"/>
    <col min="15873" max="15873" width="18.7109375" style="112" customWidth="1"/>
    <col min="15874" max="15876" width="21.85546875" style="112" customWidth="1"/>
    <col min="15877" max="15885" width="6.28515625" style="112" customWidth="1"/>
    <col min="15886" max="16128" width="9.140625" style="112"/>
    <col min="16129" max="16129" width="18.7109375" style="112" customWidth="1"/>
    <col min="16130" max="16132" width="21.85546875" style="112" customWidth="1"/>
    <col min="16133" max="16141" width="6.28515625" style="112" customWidth="1"/>
    <col min="16142" max="16384" width="9.140625" style="112"/>
  </cols>
  <sheetData>
    <row r="1" spans="1:8" ht="17.25" customHeight="1">
      <c r="A1" s="381" t="s">
        <v>412</v>
      </c>
      <c r="B1" s="381"/>
      <c r="C1" s="381"/>
      <c r="D1" s="381"/>
      <c r="E1" s="201"/>
      <c r="F1" s="168" t="s">
        <v>223</v>
      </c>
    </row>
    <row r="2" spans="1:8" s="17" customFormat="1" ht="14.25" customHeight="1">
      <c r="A2" s="251">
        <v>2017</v>
      </c>
      <c r="B2" s="251"/>
      <c r="C2" s="250"/>
      <c r="D2" s="11" t="s">
        <v>22</v>
      </c>
      <c r="E2" s="11"/>
    </row>
    <row r="3" spans="1:8" s="1" customFormat="1" ht="17.25" customHeight="1">
      <c r="A3" s="276" t="s">
        <v>406</v>
      </c>
      <c r="B3" s="349" t="s">
        <v>410</v>
      </c>
      <c r="C3" s="350"/>
      <c r="D3" s="350"/>
      <c r="E3" s="261"/>
    </row>
    <row r="4" spans="1:8" s="1" customFormat="1" ht="15.75" customHeight="1">
      <c r="A4" s="276"/>
      <c r="B4" s="200" t="s">
        <v>3</v>
      </c>
      <c r="C4" s="200" t="s">
        <v>409</v>
      </c>
      <c r="D4" s="200" t="s">
        <v>408</v>
      </c>
      <c r="E4" s="7"/>
    </row>
    <row r="5" spans="1:8" s="1" customFormat="1" ht="5.0999999999999996" customHeight="1">
      <c r="A5" s="249"/>
      <c r="B5" s="248"/>
      <c r="C5" s="248"/>
      <c r="D5" s="248"/>
      <c r="E5" s="4"/>
    </row>
    <row r="6" spans="1:8" ht="11.25" customHeight="1">
      <c r="A6" s="260" t="s">
        <v>3</v>
      </c>
      <c r="B6" s="259">
        <v>118827.91252412074</v>
      </c>
      <c r="C6" s="259">
        <v>111452.0404064819</v>
      </c>
      <c r="D6" s="259">
        <v>7375.8721176388317</v>
      </c>
      <c r="E6" s="214"/>
      <c r="F6" s="32"/>
      <c r="G6" s="32"/>
      <c r="H6" s="32"/>
    </row>
    <row r="7" spans="1:8" ht="11.25" customHeight="1">
      <c r="A7" s="254" t="s">
        <v>329</v>
      </c>
      <c r="B7" s="259">
        <v>9732.1999999999989</v>
      </c>
      <c r="C7" s="213">
        <v>9109.9</v>
      </c>
      <c r="D7" s="213">
        <v>622.29999999999995</v>
      </c>
      <c r="E7" s="212"/>
      <c r="F7" s="32"/>
      <c r="G7" s="32"/>
      <c r="H7" s="32"/>
    </row>
    <row r="8" spans="1:8" ht="11.25" customHeight="1">
      <c r="A8" s="254" t="s">
        <v>328</v>
      </c>
      <c r="B8" s="259">
        <v>9753.6922358417814</v>
      </c>
      <c r="C8" s="213">
        <v>8904.3885238112853</v>
      </c>
      <c r="D8" s="213">
        <v>849.30371203049697</v>
      </c>
      <c r="E8" s="212"/>
      <c r="F8" s="32"/>
      <c r="G8" s="32"/>
      <c r="H8" s="32"/>
    </row>
    <row r="9" spans="1:8" ht="11.25" customHeight="1">
      <c r="A9" s="254" t="s">
        <v>327</v>
      </c>
      <c r="B9" s="259">
        <v>10186.252586520135</v>
      </c>
      <c r="C9" s="213">
        <v>9452.6776541859163</v>
      </c>
      <c r="D9" s="213">
        <v>733.57493233421974</v>
      </c>
      <c r="E9" s="212"/>
      <c r="F9" s="32"/>
      <c r="G9" s="32"/>
      <c r="H9" s="32"/>
    </row>
    <row r="10" spans="1:8" ht="11.25" customHeight="1">
      <c r="A10" s="254" t="s">
        <v>326</v>
      </c>
      <c r="B10" s="259">
        <v>10286.210266786766</v>
      </c>
      <c r="C10" s="213">
        <v>9351.9106785711665</v>
      </c>
      <c r="D10" s="213">
        <v>934.29958821559933</v>
      </c>
      <c r="E10" s="212"/>
      <c r="F10" s="32"/>
      <c r="G10" s="32"/>
      <c r="H10" s="32"/>
    </row>
    <row r="11" spans="1:8" ht="11.25" customHeight="1">
      <c r="A11" s="254" t="s">
        <v>325</v>
      </c>
      <c r="B11" s="259">
        <v>10428.921089918736</v>
      </c>
      <c r="C11" s="213">
        <v>9703.1280186785079</v>
      </c>
      <c r="D11" s="213">
        <v>725.79307124022853</v>
      </c>
      <c r="E11" s="212"/>
      <c r="F11" s="32"/>
      <c r="G11" s="32"/>
      <c r="H11" s="32"/>
    </row>
    <row r="12" spans="1:8" ht="11.25" customHeight="1">
      <c r="A12" s="254" t="s">
        <v>324</v>
      </c>
      <c r="B12" s="259">
        <v>9473.9076443813792</v>
      </c>
      <c r="C12" s="213">
        <v>8750.2826790883464</v>
      </c>
      <c r="D12" s="213">
        <v>723.62496529303201</v>
      </c>
      <c r="E12" s="212"/>
      <c r="F12" s="32"/>
      <c r="G12" s="32"/>
      <c r="H12" s="32"/>
    </row>
    <row r="13" spans="1:8" ht="11.25" customHeight="1">
      <c r="A13" s="254" t="s">
        <v>323</v>
      </c>
      <c r="B13" s="259">
        <v>12044.810889637329</v>
      </c>
      <c r="C13" s="213">
        <v>11709.863557507517</v>
      </c>
      <c r="D13" s="213">
        <v>334.94733212981134</v>
      </c>
      <c r="E13" s="212"/>
      <c r="F13" s="32"/>
      <c r="G13" s="32"/>
      <c r="H13" s="32"/>
    </row>
    <row r="14" spans="1:8" ht="11.25" customHeight="1">
      <c r="A14" s="254" t="s">
        <v>322</v>
      </c>
      <c r="B14" s="259">
        <v>9130.57606782732</v>
      </c>
      <c r="C14" s="213">
        <v>8806.5622085054183</v>
      </c>
      <c r="D14" s="213">
        <v>324.01385932190226</v>
      </c>
      <c r="E14" s="212"/>
      <c r="F14" s="32"/>
      <c r="G14" s="32"/>
      <c r="H14" s="32"/>
    </row>
    <row r="15" spans="1:8" ht="11.25" customHeight="1">
      <c r="A15" s="254" t="s">
        <v>321</v>
      </c>
      <c r="B15" s="259">
        <v>8694.4690512942107</v>
      </c>
      <c r="C15" s="213">
        <v>8296.1515828565425</v>
      </c>
      <c r="D15" s="213">
        <v>398.31746843766763</v>
      </c>
      <c r="E15" s="212"/>
      <c r="F15" s="32"/>
      <c r="G15" s="32"/>
      <c r="H15" s="32"/>
    </row>
    <row r="16" spans="1:8" ht="11.25" customHeight="1">
      <c r="A16" s="254" t="s">
        <v>320</v>
      </c>
      <c r="B16" s="259">
        <v>9250.0277752318871</v>
      </c>
      <c r="C16" s="213">
        <v>8687.6670610359051</v>
      </c>
      <c r="D16" s="213">
        <v>562.36071419598193</v>
      </c>
      <c r="E16" s="212"/>
      <c r="F16" s="32"/>
      <c r="G16" s="32"/>
      <c r="H16" s="32"/>
    </row>
    <row r="17" spans="1:8" ht="11.25" customHeight="1">
      <c r="A17" s="254" t="s">
        <v>319</v>
      </c>
      <c r="B17" s="259">
        <v>9573.7112537390258</v>
      </c>
      <c r="C17" s="213">
        <v>8992.4066399508501</v>
      </c>
      <c r="D17" s="213">
        <v>581.3046137881754</v>
      </c>
      <c r="E17" s="212"/>
      <c r="F17" s="32"/>
      <c r="G17" s="32"/>
      <c r="H17" s="32"/>
    </row>
    <row r="18" spans="1:8" ht="11.25" customHeight="1">
      <c r="A18" s="254" t="s">
        <v>318</v>
      </c>
      <c r="B18" s="259">
        <v>10273.133662942158</v>
      </c>
      <c r="C18" s="213">
        <v>9687.1018022904427</v>
      </c>
      <c r="D18" s="213">
        <v>586.03186065171644</v>
      </c>
      <c r="E18" s="212"/>
      <c r="F18" s="32"/>
      <c r="G18" s="32"/>
      <c r="H18" s="32"/>
    </row>
    <row r="19" spans="1:8" s="1" customFormat="1" ht="5.0999999999999996" customHeight="1" thickBot="1">
      <c r="A19" s="240"/>
      <c r="B19" s="252"/>
      <c r="C19" s="252"/>
      <c r="D19" s="252"/>
      <c r="E19" s="258"/>
    </row>
    <row r="20" spans="1:8" ht="13.5" thickTop="1">
      <c r="A20" s="238" t="s">
        <v>228</v>
      </c>
      <c r="B20" s="238"/>
      <c r="C20" s="238"/>
      <c r="D20" s="238"/>
      <c r="E20" s="1"/>
      <c r="F20" s="32"/>
      <c r="G20" s="32"/>
      <c r="H20" s="32"/>
    </row>
    <row r="21" spans="1:8">
      <c r="A21" s="1"/>
      <c r="C21" s="257"/>
      <c r="F21" s="32"/>
      <c r="G21" s="32"/>
      <c r="H21" s="32"/>
    </row>
  </sheetData>
  <mergeCells count="3">
    <mergeCell ref="A1:D1"/>
    <mergeCell ref="A3:A4"/>
    <mergeCell ref="B3:D3"/>
  </mergeCells>
  <hyperlinks>
    <hyperlink ref="F1" location="' Indice'!A1" display="&lt;&lt;"/>
  </hyperlinks>
  <printOptions horizontalCentered="1"/>
  <pageMargins left="0.62992125984251968" right="0.62992125984251968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9" width="6.42578125" style="17" customWidth="1"/>
    <col min="10" max="10" width="4.85546875" style="17" customWidth="1"/>
    <col min="11" max="11" width="6.42578125" style="17" customWidth="1"/>
    <col min="12" max="12" width="6.28515625" style="17" bestFit="1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203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43</v>
      </c>
      <c r="B7" s="178">
        <v>21720.734999999997</v>
      </c>
      <c r="C7" s="178">
        <v>17804.360999999997</v>
      </c>
      <c r="D7" s="178">
        <v>14701.078999999998</v>
      </c>
      <c r="E7" s="178">
        <v>2176.2709999999997</v>
      </c>
      <c r="F7" s="178">
        <v>6715.1650000000009</v>
      </c>
      <c r="G7" s="178">
        <v>3849.8249999999998</v>
      </c>
      <c r="H7" s="178">
        <v>1959.8179999999998</v>
      </c>
      <c r="I7" s="178">
        <v>1355.047</v>
      </c>
      <c r="J7" s="178" t="s">
        <v>57</v>
      </c>
      <c r="K7" s="178">
        <v>958.88200000000006</v>
      </c>
      <c r="L7" s="178" t="s">
        <v>57</v>
      </c>
      <c r="M7" s="178">
        <v>936.18000000000006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8745.7099999999991</v>
      </c>
      <c r="C8" s="30">
        <v>6843.1369999999997</v>
      </c>
      <c r="D8" s="30">
        <v>5851.7709999999997</v>
      </c>
      <c r="E8" s="30">
        <v>568.85400000000004</v>
      </c>
      <c r="F8" s="30">
        <v>2487.556</v>
      </c>
      <c r="G8" s="30">
        <v>1744.6110000000001</v>
      </c>
      <c r="H8" s="30">
        <v>1050.75</v>
      </c>
      <c r="I8" s="30">
        <v>460.97899999999998</v>
      </c>
      <c r="J8" s="30" t="s">
        <v>57</v>
      </c>
      <c r="K8" s="30">
        <v>313.673</v>
      </c>
      <c r="L8" s="30" t="s">
        <v>57</v>
      </c>
      <c r="M8" s="30">
        <v>273.84500000000003</v>
      </c>
    </row>
    <row r="9" spans="1:81" s="17" customFormat="1" ht="9" customHeight="1">
      <c r="A9" s="6" t="s">
        <v>58</v>
      </c>
      <c r="B9" s="30">
        <v>12975.024999999998</v>
      </c>
      <c r="C9" s="30">
        <v>10961.223999999998</v>
      </c>
      <c r="D9" s="30">
        <v>8849.3079999999991</v>
      </c>
      <c r="E9" s="30">
        <v>1607.4169999999997</v>
      </c>
      <c r="F9" s="30">
        <v>4227.6090000000004</v>
      </c>
      <c r="G9" s="30">
        <v>2105.2139999999999</v>
      </c>
      <c r="H9" s="30">
        <v>909.06799999999987</v>
      </c>
      <c r="I9" s="30">
        <v>894.0680000000001</v>
      </c>
      <c r="J9" s="30" t="s">
        <v>57</v>
      </c>
      <c r="K9" s="30">
        <v>645.20900000000006</v>
      </c>
      <c r="L9" s="30" t="s">
        <v>57</v>
      </c>
      <c r="M9" s="30">
        <v>662.33500000000004</v>
      </c>
    </row>
    <row r="10" spans="1:81" s="17" customFormat="1" ht="9" customHeight="1">
      <c r="A10" s="45" t="s">
        <v>59</v>
      </c>
      <c r="B10" s="30">
        <v>9589.6409999999996</v>
      </c>
      <c r="C10" s="30">
        <v>8055.253999999999</v>
      </c>
      <c r="D10" s="30">
        <v>6197.3659999999991</v>
      </c>
      <c r="E10" s="30">
        <v>1039.3129999999999</v>
      </c>
      <c r="F10" s="30">
        <v>2916.1659999999997</v>
      </c>
      <c r="G10" s="30">
        <v>1568.6410000000001</v>
      </c>
      <c r="H10" s="30">
        <v>673.24599999999987</v>
      </c>
      <c r="I10" s="30">
        <v>789.64900000000011</v>
      </c>
      <c r="J10" s="30" t="s">
        <v>57</v>
      </c>
      <c r="K10" s="30">
        <v>559.99800000000016</v>
      </c>
      <c r="L10" s="30" t="s">
        <v>57</v>
      </c>
      <c r="M10" s="30">
        <v>613.18799999999999</v>
      </c>
    </row>
    <row r="11" spans="1:81" s="17" customFormat="1" ht="9" customHeight="1">
      <c r="A11" s="20" t="s">
        <v>125</v>
      </c>
      <c r="B11" s="30">
        <v>9030.3599999999988</v>
      </c>
      <c r="C11" s="30">
        <v>7595.6099999999988</v>
      </c>
      <c r="D11" s="30">
        <v>5803.8889999999992</v>
      </c>
      <c r="E11" s="30">
        <v>956.45299999999986</v>
      </c>
      <c r="F11" s="30">
        <v>2732.6169999999993</v>
      </c>
      <c r="G11" s="30">
        <v>1477.2930000000001</v>
      </c>
      <c r="H11" s="30">
        <v>637.52599999999995</v>
      </c>
      <c r="I11" s="30">
        <v>764.00600000000009</v>
      </c>
      <c r="J11" s="30" t="s">
        <v>57</v>
      </c>
      <c r="K11" s="30">
        <v>541.28000000000009</v>
      </c>
      <c r="L11" s="30" t="s">
        <v>57</v>
      </c>
      <c r="M11" s="30">
        <v>595.88599999999997</v>
      </c>
    </row>
    <row r="12" spans="1:81" s="17" customFormat="1" ht="9" customHeight="1">
      <c r="A12" s="46" t="s">
        <v>15</v>
      </c>
      <c r="B12" s="30">
        <v>1163.0250000000001</v>
      </c>
      <c r="C12" s="30">
        <v>926.79599999999994</v>
      </c>
      <c r="D12" s="30">
        <v>762.86199999999997</v>
      </c>
      <c r="E12" s="30">
        <v>116.139</v>
      </c>
      <c r="F12" s="30">
        <v>461.54399999999998</v>
      </c>
      <c r="G12" s="30">
        <v>128.79499999999999</v>
      </c>
      <c r="H12" s="30">
        <v>56.384</v>
      </c>
      <c r="I12" s="30">
        <v>53.326999999999998</v>
      </c>
      <c r="J12" s="30" t="s">
        <v>57</v>
      </c>
      <c r="K12" s="30">
        <v>36.652000000000001</v>
      </c>
      <c r="L12" s="30" t="s">
        <v>57</v>
      </c>
      <c r="M12" s="30">
        <v>55.84</v>
      </c>
    </row>
    <row r="13" spans="1:81" s="17" customFormat="1" ht="9" customHeight="1">
      <c r="A13" s="46" t="s">
        <v>60</v>
      </c>
      <c r="B13" s="30">
        <v>120.90599999999999</v>
      </c>
      <c r="C13" s="30">
        <v>98.742999999999995</v>
      </c>
      <c r="D13" s="30">
        <v>84.090999999999994</v>
      </c>
      <c r="E13" s="30">
        <v>12.128</v>
      </c>
      <c r="F13" s="30">
        <v>48.127000000000002</v>
      </c>
      <c r="G13" s="30">
        <v>17.375</v>
      </c>
      <c r="H13" s="30">
        <v>6.4610000000000003</v>
      </c>
      <c r="I13" s="30">
        <v>4.806</v>
      </c>
      <c r="J13" s="30" t="s">
        <v>57</v>
      </c>
      <c r="K13" s="30">
        <v>3.8519999999999999</v>
      </c>
      <c r="L13" s="30" t="s">
        <v>57</v>
      </c>
      <c r="M13" s="30">
        <v>5.6379999999999999</v>
      </c>
    </row>
    <row r="14" spans="1:81" s="17" customFormat="1" ht="9" customHeight="1">
      <c r="A14" s="46" t="s">
        <v>61</v>
      </c>
      <c r="B14" s="30">
        <v>273.32800000000003</v>
      </c>
      <c r="C14" s="30">
        <v>217.78100000000001</v>
      </c>
      <c r="D14" s="30">
        <v>180.80199999999999</v>
      </c>
      <c r="E14" s="30">
        <v>32.634999999999998</v>
      </c>
      <c r="F14" s="30">
        <v>89.406000000000006</v>
      </c>
      <c r="G14" s="30">
        <v>42.594000000000001</v>
      </c>
      <c r="H14" s="30">
        <v>16.167000000000002</v>
      </c>
      <c r="I14" s="30">
        <v>15.843999999999999</v>
      </c>
      <c r="J14" s="30" t="s">
        <v>57</v>
      </c>
      <c r="K14" s="30">
        <v>12.061999999999999</v>
      </c>
      <c r="L14" s="30" t="s">
        <v>57</v>
      </c>
      <c r="M14" s="30">
        <v>7.883</v>
      </c>
    </row>
    <row r="15" spans="1:81" s="17" customFormat="1" ht="9" customHeight="1">
      <c r="A15" s="46" t="s">
        <v>62</v>
      </c>
      <c r="B15" s="30">
        <v>94.577999999999989</v>
      </c>
      <c r="C15" s="30">
        <v>77.972999999999985</v>
      </c>
      <c r="D15" s="30">
        <v>60.610999999999997</v>
      </c>
      <c r="E15" s="30">
        <v>11.645</v>
      </c>
      <c r="F15" s="30">
        <v>29.224</v>
      </c>
      <c r="G15" s="30">
        <v>14.923999999999999</v>
      </c>
      <c r="H15" s="30">
        <v>4.8179999999999996</v>
      </c>
      <c r="I15" s="30">
        <v>8.0949999999999989</v>
      </c>
      <c r="J15" s="30" t="s">
        <v>57</v>
      </c>
      <c r="K15" s="30">
        <v>5.6059999999999999</v>
      </c>
      <c r="L15" s="30" t="s">
        <v>57</v>
      </c>
      <c r="M15" s="30">
        <v>5.5350000000000001</v>
      </c>
    </row>
    <row r="16" spans="1:81" s="17" customFormat="1" ht="9" customHeight="1">
      <c r="A16" s="46" t="s">
        <v>18</v>
      </c>
      <c r="B16" s="30">
        <v>1905.0700000000002</v>
      </c>
      <c r="C16" s="30">
        <v>1606.9780000000001</v>
      </c>
      <c r="D16" s="30">
        <v>1358.3719999999998</v>
      </c>
      <c r="E16" s="30">
        <v>138.89099999999999</v>
      </c>
      <c r="F16" s="30">
        <v>606.20899999999995</v>
      </c>
      <c r="G16" s="30">
        <v>419.77</v>
      </c>
      <c r="H16" s="30">
        <v>193.50200000000001</v>
      </c>
      <c r="I16" s="30">
        <v>110.072</v>
      </c>
      <c r="J16" s="30" t="s">
        <v>57</v>
      </c>
      <c r="K16" s="30">
        <v>70.832999999999998</v>
      </c>
      <c r="L16" s="30" t="s">
        <v>57</v>
      </c>
      <c r="M16" s="30">
        <v>80.245999999999995</v>
      </c>
    </row>
    <row r="17" spans="1:13" s="17" customFormat="1" ht="9" customHeight="1">
      <c r="A17" s="46" t="s">
        <v>83</v>
      </c>
      <c r="B17" s="30">
        <v>51.716000000000001</v>
      </c>
      <c r="C17" s="30">
        <v>42.222000000000001</v>
      </c>
      <c r="D17" s="30">
        <v>32.515999999999998</v>
      </c>
      <c r="E17" s="30">
        <v>5.9880000000000004</v>
      </c>
      <c r="F17" s="30">
        <v>15.911</v>
      </c>
      <c r="G17" s="30">
        <v>7.5190000000000001</v>
      </c>
      <c r="H17" s="30">
        <v>3.0979999999999999</v>
      </c>
      <c r="I17" s="30">
        <v>4.9809999999999999</v>
      </c>
      <c r="J17" s="30" t="s">
        <v>57</v>
      </c>
      <c r="K17" s="30">
        <v>4.117</v>
      </c>
      <c r="L17" s="30" t="s">
        <v>57</v>
      </c>
      <c r="M17" s="30">
        <v>3.1829999999999998</v>
      </c>
    </row>
    <row r="18" spans="1:13" s="17" customFormat="1" ht="9" customHeight="1">
      <c r="A18" s="46" t="s">
        <v>17</v>
      </c>
      <c r="B18" s="30">
        <v>1416.404</v>
      </c>
      <c r="C18" s="30">
        <v>1159.5530000000001</v>
      </c>
      <c r="D18" s="30">
        <v>1008.6610000000001</v>
      </c>
      <c r="E18" s="30">
        <v>140.96</v>
      </c>
      <c r="F18" s="30">
        <v>438.13</v>
      </c>
      <c r="G18" s="30">
        <v>289.464</v>
      </c>
      <c r="H18" s="30">
        <v>140.107</v>
      </c>
      <c r="I18" s="30">
        <v>74.146000000000001</v>
      </c>
      <c r="J18" s="30" t="s">
        <v>57</v>
      </c>
      <c r="K18" s="30">
        <v>52.375999999999998</v>
      </c>
      <c r="L18" s="30" t="s">
        <v>57</v>
      </c>
      <c r="M18" s="30">
        <v>40.213999999999999</v>
      </c>
    </row>
    <row r="19" spans="1:13" s="17" customFormat="1" ht="9" customHeight="1">
      <c r="A19" s="46" t="s">
        <v>63</v>
      </c>
      <c r="B19" s="30">
        <v>337.18700000000001</v>
      </c>
      <c r="C19" s="30">
        <v>305.62900000000002</v>
      </c>
      <c r="D19" s="30">
        <v>150.18699999999998</v>
      </c>
      <c r="E19" s="30">
        <v>41.076000000000001</v>
      </c>
      <c r="F19" s="30">
        <v>71.766999999999996</v>
      </c>
      <c r="G19" s="30">
        <v>28.635000000000002</v>
      </c>
      <c r="H19" s="30">
        <v>8.7089999999999996</v>
      </c>
      <c r="I19" s="30">
        <v>70.789000000000001</v>
      </c>
      <c r="J19" s="30" t="s">
        <v>57</v>
      </c>
      <c r="K19" s="30">
        <v>57.228000000000002</v>
      </c>
      <c r="L19" s="30" t="s">
        <v>57</v>
      </c>
      <c r="M19" s="30">
        <v>53.899000000000001</v>
      </c>
    </row>
    <row r="20" spans="1:13" s="17" customFormat="1" ht="9" customHeight="1">
      <c r="A20" s="46" t="s">
        <v>16</v>
      </c>
      <c r="B20" s="30">
        <v>619.61199999999997</v>
      </c>
      <c r="C20" s="30">
        <v>498.50900000000001</v>
      </c>
      <c r="D20" s="30">
        <v>461.19300000000004</v>
      </c>
      <c r="E20" s="30">
        <v>43.137</v>
      </c>
      <c r="F20" s="30">
        <v>210.61600000000001</v>
      </c>
      <c r="G20" s="30">
        <v>148.47900000000001</v>
      </c>
      <c r="H20" s="30">
        <v>58.960999999999999</v>
      </c>
      <c r="I20" s="30">
        <v>17.645</v>
      </c>
      <c r="J20" s="30" t="s">
        <v>57</v>
      </c>
      <c r="K20" s="30">
        <v>13.615</v>
      </c>
      <c r="L20" s="30" t="s">
        <v>57</v>
      </c>
      <c r="M20" s="30">
        <v>10.45</v>
      </c>
    </row>
    <row r="21" spans="1:13" s="17" customFormat="1" ht="9" customHeight="1">
      <c r="A21" s="46" t="s">
        <v>64</v>
      </c>
      <c r="B21" s="30">
        <v>533.55600000000004</v>
      </c>
      <c r="C21" s="30">
        <v>434.01000000000005</v>
      </c>
      <c r="D21" s="30">
        <v>259.75700000000001</v>
      </c>
      <c r="E21" s="30">
        <v>36.582000000000001</v>
      </c>
      <c r="F21" s="30">
        <v>117.795</v>
      </c>
      <c r="G21" s="30">
        <v>78.411000000000001</v>
      </c>
      <c r="H21" s="30">
        <v>26.969000000000001</v>
      </c>
      <c r="I21" s="30">
        <v>61.283000000000001</v>
      </c>
      <c r="J21" s="30" t="s">
        <v>57</v>
      </c>
      <c r="K21" s="30">
        <v>40.844999999999999</v>
      </c>
      <c r="L21" s="30" t="s">
        <v>57</v>
      </c>
      <c r="M21" s="30">
        <v>63.665999999999997</v>
      </c>
    </row>
    <row r="22" spans="1:13" s="17" customFormat="1" ht="9" customHeight="1">
      <c r="A22" s="46" t="s">
        <v>65</v>
      </c>
      <c r="B22" s="30">
        <v>268.86300000000006</v>
      </c>
      <c r="C22" s="30">
        <v>224.98800000000003</v>
      </c>
      <c r="D22" s="30">
        <v>189.72500000000002</v>
      </c>
      <c r="E22" s="30">
        <v>10.552</v>
      </c>
      <c r="F22" s="30">
        <v>58.295999999999999</v>
      </c>
      <c r="G22" s="30">
        <v>82.75</v>
      </c>
      <c r="H22" s="30">
        <v>38.127000000000002</v>
      </c>
      <c r="I22" s="30">
        <v>17.91</v>
      </c>
      <c r="J22" s="30" t="s">
        <v>57</v>
      </c>
      <c r="K22" s="30">
        <v>10.141</v>
      </c>
      <c r="L22" s="30" t="s">
        <v>57</v>
      </c>
      <c r="M22" s="30">
        <v>12.906000000000001</v>
      </c>
    </row>
    <row r="23" spans="1:13" s="17" customFormat="1" ht="9" customHeight="1">
      <c r="A23" s="46" t="s">
        <v>14</v>
      </c>
      <c r="B23" s="30">
        <v>1751.4160000000002</v>
      </c>
      <c r="C23" s="30">
        <v>1589.2800000000002</v>
      </c>
      <c r="D23" s="30">
        <v>901.34699999999998</v>
      </c>
      <c r="E23" s="30">
        <v>309.34899999999999</v>
      </c>
      <c r="F23" s="30">
        <v>422.173</v>
      </c>
      <c r="G23" s="30">
        <v>123.075</v>
      </c>
      <c r="H23" s="30">
        <v>46.75</v>
      </c>
      <c r="I23" s="30">
        <v>296.84399999999999</v>
      </c>
      <c r="J23" s="30" t="s">
        <v>57</v>
      </c>
      <c r="K23" s="30">
        <v>213.751</v>
      </c>
      <c r="L23" s="30" t="s">
        <v>57</v>
      </c>
      <c r="M23" s="30">
        <v>237.01499999999999</v>
      </c>
    </row>
    <row r="24" spans="1:13" s="17" customFormat="1" ht="9" customHeight="1">
      <c r="A24" s="46" t="s">
        <v>66</v>
      </c>
      <c r="B24" s="30">
        <v>146.24600000000001</v>
      </c>
      <c r="C24" s="30">
        <v>126.92500000000001</v>
      </c>
      <c r="D24" s="30">
        <v>102.361</v>
      </c>
      <c r="E24" s="30">
        <v>21.082000000000001</v>
      </c>
      <c r="F24" s="30">
        <v>52.988999999999997</v>
      </c>
      <c r="G24" s="30">
        <v>22.105</v>
      </c>
      <c r="H24" s="30">
        <v>6.1849999999999996</v>
      </c>
      <c r="I24" s="30">
        <v>11.266000000000002</v>
      </c>
      <c r="J24" s="30" t="s">
        <v>57</v>
      </c>
      <c r="K24" s="30">
        <v>8.8000000000000007</v>
      </c>
      <c r="L24" s="30" t="s">
        <v>57</v>
      </c>
      <c r="M24" s="30">
        <v>8.609</v>
      </c>
    </row>
    <row r="25" spans="1:13" s="17" customFormat="1" ht="9" customHeight="1">
      <c r="A25" s="46" t="s">
        <v>67</v>
      </c>
      <c r="B25" s="30">
        <v>348.45300000000003</v>
      </c>
      <c r="C25" s="30">
        <v>286.22300000000001</v>
      </c>
      <c r="D25" s="30">
        <v>251.404</v>
      </c>
      <c r="E25" s="30">
        <v>36.289000000000001</v>
      </c>
      <c r="F25" s="30">
        <v>110.43</v>
      </c>
      <c r="G25" s="30">
        <v>73.397000000000006</v>
      </c>
      <c r="H25" s="30">
        <v>31.288</v>
      </c>
      <c r="I25" s="30">
        <v>16.997999999999998</v>
      </c>
      <c r="J25" s="30" t="s">
        <v>57</v>
      </c>
      <c r="K25" s="30">
        <v>11.401999999999999</v>
      </c>
      <c r="L25" s="30" t="s">
        <v>57</v>
      </c>
      <c r="M25" s="30">
        <v>10.802</v>
      </c>
    </row>
    <row r="26" spans="1:13" s="17" customFormat="1" ht="9" customHeight="1">
      <c r="A26" s="48" t="s">
        <v>158</v>
      </c>
      <c r="B26" s="30">
        <v>72.021000000000001</v>
      </c>
      <c r="C26" s="30">
        <v>62.103999999999999</v>
      </c>
      <c r="D26" s="30">
        <v>49.512</v>
      </c>
      <c r="E26" s="30">
        <v>10.513999999999999</v>
      </c>
      <c r="F26" s="30">
        <v>25.780999999999999</v>
      </c>
      <c r="G26" s="30">
        <v>10.217000000000001</v>
      </c>
      <c r="H26" s="30">
        <v>3</v>
      </c>
      <c r="I26" s="30">
        <v>5.7220000000000004</v>
      </c>
      <c r="J26" s="30" t="s">
        <v>57</v>
      </c>
      <c r="K26" s="30">
        <v>4.5650000000000004</v>
      </c>
      <c r="L26" s="30" t="s">
        <v>57</v>
      </c>
      <c r="M26" s="30">
        <v>3.8490000000000002</v>
      </c>
    </row>
    <row r="27" spans="1:13" s="17" customFormat="1" ht="9" customHeight="1">
      <c r="A27" s="48" t="s">
        <v>126</v>
      </c>
      <c r="B27" s="30">
        <v>135.12</v>
      </c>
      <c r="C27" s="30">
        <v>107.07900000000001</v>
      </c>
      <c r="D27" s="30">
        <v>94.614000000000004</v>
      </c>
      <c r="E27" s="30">
        <v>16.600000000000001</v>
      </c>
      <c r="F27" s="30">
        <v>41.231000000000002</v>
      </c>
      <c r="G27" s="30">
        <v>28.06</v>
      </c>
      <c r="H27" s="30">
        <v>8.7230000000000008</v>
      </c>
      <c r="I27" s="30">
        <v>5.2389999999999999</v>
      </c>
      <c r="J27" s="30" t="s">
        <v>57</v>
      </c>
      <c r="K27" s="30">
        <v>3.9319999999999999</v>
      </c>
      <c r="L27" s="30" t="s">
        <v>57</v>
      </c>
      <c r="M27" s="30">
        <v>3.5979999999999999</v>
      </c>
    </row>
    <row r="28" spans="1:13" s="17" customFormat="1" ht="9" customHeight="1">
      <c r="A28" s="20" t="s">
        <v>127</v>
      </c>
      <c r="B28" s="30">
        <v>250.07099999999997</v>
      </c>
      <c r="C28" s="30">
        <v>205.50999999999996</v>
      </c>
      <c r="D28" s="30">
        <v>173.10399999999998</v>
      </c>
      <c r="E28" s="30">
        <v>40.366</v>
      </c>
      <c r="F28" s="30">
        <v>83.064999999999998</v>
      </c>
      <c r="G28" s="30">
        <v>33.789000000000001</v>
      </c>
      <c r="H28" s="30">
        <v>15.884</v>
      </c>
      <c r="I28" s="30">
        <v>10.694000000000001</v>
      </c>
      <c r="J28" s="30" t="s">
        <v>57</v>
      </c>
      <c r="K28" s="30">
        <v>7.2649999999999997</v>
      </c>
      <c r="L28" s="30" t="s">
        <v>57</v>
      </c>
      <c r="M28" s="30">
        <v>7.1230000000000002</v>
      </c>
    </row>
    <row r="29" spans="1:13" s="17" customFormat="1" ht="9" customHeight="1">
      <c r="A29" s="20" t="s">
        <v>128</v>
      </c>
      <c r="B29" s="30">
        <v>102.06899999999999</v>
      </c>
      <c r="C29" s="30">
        <v>84.950999999999993</v>
      </c>
      <c r="D29" s="30">
        <v>76.247</v>
      </c>
      <c r="E29" s="30">
        <v>15.38</v>
      </c>
      <c r="F29" s="30">
        <v>33.472000000000001</v>
      </c>
      <c r="G29" s="30">
        <v>19.282</v>
      </c>
      <c r="H29" s="30">
        <v>8.1129999999999995</v>
      </c>
      <c r="I29" s="30">
        <v>3.9880000000000004</v>
      </c>
      <c r="J29" s="30" t="s">
        <v>57</v>
      </c>
      <c r="K29" s="30">
        <v>2.956</v>
      </c>
      <c r="L29" s="30" t="s">
        <v>57</v>
      </c>
      <c r="M29" s="30">
        <v>2.7320000000000002</v>
      </c>
    </row>
    <row r="30" spans="1:13" s="17" customFormat="1" ht="9" customHeight="1">
      <c r="A30" s="45" t="s">
        <v>69</v>
      </c>
      <c r="B30" s="30">
        <v>183.15700000000004</v>
      </c>
      <c r="C30" s="30">
        <v>158.04700000000003</v>
      </c>
      <c r="D30" s="30">
        <v>144.779</v>
      </c>
      <c r="E30" s="30">
        <v>35.847999999999999</v>
      </c>
      <c r="F30" s="30">
        <v>67.414000000000001</v>
      </c>
      <c r="G30" s="30">
        <v>24.143999999999998</v>
      </c>
      <c r="H30" s="30">
        <v>17.373000000000001</v>
      </c>
      <c r="I30" s="30">
        <v>6.6979999999999986</v>
      </c>
      <c r="J30" s="30" t="s">
        <v>57</v>
      </c>
      <c r="K30" s="30">
        <v>5.3569999999999993</v>
      </c>
      <c r="L30" s="30" t="s">
        <v>57</v>
      </c>
      <c r="M30" s="30">
        <v>3.6310000000000002</v>
      </c>
    </row>
    <row r="31" spans="1:13" s="17" customFormat="1" ht="9" customHeight="1">
      <c r="A31" s="48" t="s">
        <v>129</v>
      </c>
      <c r="B31" s="30">
        <v>79.444000000000003</v>
      </c>
      <c r="C31" s="30">
        <v>70.052999999999997</v>
      </c>
      <c r="D31" s="30">
        <v>67.242999999999995</v>
      </c>
      <c r="E31" s="30">
        <v>18.919</v>
      </c>
      <c r="F31" s="30">
        <v>31.077999999999999</v>
      </c>
      <c r="G31" s="30">
        <v>8.6379999999999999</v>
      </c>
      <c r="H31" s="30">
        <v>8.6080000000000005</v>
      </c>
      <c r="I31" s="30">
        <v>1.7869999999999999</v>
      </c>
      <c r="J31" s="30" t="s">
        <v>57</v>
      </c>
      <c r="K31" s="30">
        <v>1.5529999999999999</v>
      </c>
      <c r="L31" s="30" t="s">
        <v>57</v>
      </c>
      <c r="M31" s="30">
        <v>0.56200000000000006</v>
      </c>
    </row>
    <row r="32" spans="1:13" s="17" customFormat="1" ht="9" customHeight="1">
      <c r="A32" s="48" t="s">
        <v>130</v>
      </c>
      <c r="B32" s="30">
        <v>103.71300000000001</v>
      </c>
      <c r="C32" s="30">
        <v>87.994</v>
      </c>
      <c r="D32" s="30">
        <v>77.536000000000001</v>
      </c>
      <c r="E32" s="30">
        <v>16.928999999999998</v>
      </c>
      <c r="F32" s="30">
        <v>36.335999999999999</v>
      </c>
      <c r="G32" s="30">
        <v>15.506</v>
      </c>
      <c r="H32" s="30">
        <v>8.7650000000000006</v>
      </c>
      <c r="I32" s="30">
        <v>4.9110000000000005</v>
      </c>
      <c r="J32" s="30" t="s">
        <v>57</v>
      </c>
      <c r="K32" s="30">
        <v>3.8039999999999998</v>
      </c>
      <c r="L32" s="30" t="s">
        <v>57</v>
      </c>
      <c r="M32" s="30">
        <v>3.069</v>
      </c>
    </row>
    <row r="33" spans="1:69" s="17" customFormat="1" ht="9" customHeight="1">
      <c r="A33" s="45" t="s">
        <v>70</v>
      </c>
      <c r="B33" s="30">
        <v>2154.0479999999998</v>
      </c>
      <c r="C33" s="30">
        <v>1840.2029999999997</v>
      </c>
      <c r="D33" s="30">
        <v>1671.7379999999998</v>
      </c>
      <c r="E33" s="30">
        <v>370.83699999999999</v>
      </c>
      <c r="F33" s="30">
        <v>787.65599999999995</v>
      </c>
      <c r="G33" s="30">
        <v>342.49100000000004</v>
      </c>
      <c r="H33" s="30">
        <v>170.75400000000002</v>
      </c>
      <c r="I33" s="30">
        <v>70.465999999999994</v>
      </c>
      <c r="J33" s="30" t="s">
        <v>57</v>
      </c>
      <c r="K33" s="30">
        <v>56.980999999999995</v>
      </c>
      <c r="L33" s="30" t="s">
        <v>57</v>
      </c>
      <c r="M33" s="30">
        <v>30.911999999999999</v>
      </c>
    </row>
    <row r="34" spans="1:69" s="17" customFormat="1" ht="9" customHeight="1">
      <c r="A34" s="48" t="s">
        <v>131</v>
      </c>
      <c r="B34" s="30">
        <v>956.53599999999994</v>
      </c>
      <c r="C34" s="30">
        <v>837.38599999999997</v>
      </c>
      <c r="D34" s="30">
        <v>777.68100000000004</v>
      </c>
      <c r="E34" s="30">
        <v>108.139</v>
      </c>
      <c r="F34" s="30">
        <v>365.702</v>
      </c>
      <c r="G34" s="30">
        <v>189.953</v>
      </c>
      <c r="H34" s="30">
        <v>113.887</v>
      </c>
      <c r="I34" s="30">
        <v>29.268000000000001</v>
      </c>
      <c r="J34" s="30" t="s">
        <v>57</v>
      </c>
      <c r="K34" s="30">
        <v>24.803999999999998</v>
      </c>
      <c r="L34" s="30" t="s">
        <v>57</v>
      </c>
      <c r="M34" s="30">
        <v>9.9440000000000008</v>
      </c>
    </row>
    <row r="35" spans="1:69" s="17" customFormat="1" ht="9" customHeight="1">
      <c r="A35" s="48" t="s">
        <v>132</v>
      </c>
      <c r="B35" s="30">
        <v>263.041</v>
      </c>
      <c r="C35" s="30">
        <v>210.37099999999998</v>
      </c>
      <c r="D35" s="30">
        <v>176.39399999999998</v>
      </c>
      <c r="E35" s="30">
        <v>35.557000000000002</v>
      </c>
      <c r="F35" s="30">
        <v>90.870999999999995</v>
      </c>
      <c r="G35" s="30">
        <v>34.664000000000001</v>
      </c>
      <c r="H35" s="30">
        <v>15.302</v>
      </c>
      <c r="I35" s="30">
        <v>13.7</v>
      </c>
      <c r="J35" s="30" t="s">
        <v>57</v>
      </c>
      <c r="K35" s="30">
        <v>11.03</v>
      </c>
      <c r="L35" s="30" t="s">
        <v>57</v>
      </c>
      <c r="M35" s="30">
        <v>9.8420000000000005</v>
      </c>
    </row>
    <row r="36" spans="1:69" s="17" customFormat="1" ht="9" customHeight="1">
      <c r="A36" s="48" t="s">
        <v>133</v>
      </c>
      <c r="B36" s="30">
        <v>733.84799999999996</v>
      </c>
      <c r="C36" s="30">
        <v>625.53699999999992</v>
      </c>
      <c r="D36" s="30">
        <v>563.35899999999992</v>
      </c>
      <c r="E36" s="30">
        <v>202.95599999999999</v>
      </c>
      <c r="F36" s="30">
        <v>254.98099999999999</v>
      </c>
      <c r="G36" s="30">
        <v>79.247</v>
      </c>
      <c r="H36" s="30">
        <v>26.175000000000001</v>
      </c>
      <c r="I36" s="30">
        <v>21.033999999999999</v>
      </c>
      <c r="J36" s="30" t="s">
        <v>57</v>
      </c>
      <c r="K36" s="30">
        <v>15.877000000000001</v>
      </c>
      <c r="L36" s="30" t="s">
        <v>57</v>
      </c>
      <c r="M36" s="30">
        <v>8.3940000000000001</v>
      </c>
    </row>
    <row r="37" spans="1:69" s="17" customFormat="1" ht="9" customHeight="1">
      <c r="A37" s="48" t="s">
        <v>134</v>
      </c>
      <c r="B37" s="30">
        <v>200.62300000000005</v>
      </c>
      <c r="C37" s="30">
        <v>166.90900000000005</v>
      </c>
      <c r="D37" s="30">
        <v>154.30400000000003</v>
      </c>
      <c r="E37" s="30">
        <v>24.184999999999999</v>
      </c>
      <c r="F37" s="30">
        <v>76.102000000000004</v>
      </c>
      <c r="G37" s="30">
        <v>38.627000000000002</v>
      </c>
      <c r="H37" s="30">
        <v>15.39</v>
      </c>
      <c r="I37" s="30">
        <v>6.4639999999999995</v>
      </c>
      <c r="J37" s="30" t="s">
        <v>57</v>
      </c>
      <c r="K37" s="30">
        <v>5.27</v>
      </c>
      <c r="L37" s="30" t="s">
        <v>57</v>
      </c>
      <c r="M37" s="30">
        <v>2.7320000000000002</v>
      </c>
    </row>
    <row r="38" spans="1:69" s="17" customFormat="1" ht="9" customHeight="1">
      <c r="A38" s="45" t="s">
        <v>75</v>
      </c>
      <c r="B38" s="30">
        <v>886.50300000000004</v>
      </c>
      <c r="C38" s="30">
        <v>789.35</v>
      </c>
      <c r="D38" s="30">
        <v>731.16499999999996</v>
      </c>
      <c r="E38" s="30">
        <v>136.98399999999998</v>
      </c>
      <c r="F38" s="30">
        <v>403.12099999999998</v>
      </c>
      <c r="G38" s="30">
        <v>149.97699999999998</v>
      </c>
      <c r="H38" s="30">
        <v>41.082999999999998</v>
      </c>
      <c r="I38" s="30">
        <v>23.035999999999998</v>
      </c>
      <c r="J38" s="30" t="s">
        <v>57</v>
      </c>
      <c r="K38" s="30">
        <v>19.390999999999998</v>
      </c>
      <c r="L38" s="30" t="s">
        <v>57</v>
      </c>
      <c r="M38" s="30">
        <v>11.854000000000001</v>
      </c>
    </row>
    <row r="39" spans="1:69" s="17" customFormat="1" ht="9" customHeight="1">
      <c r="A39" s="48" t="s">
        <v>159</v>
      </c>
      <c r="B39" s="30">
        <v>275.14699999999999</v>
      </c>
      <c r="C39" s="30">
        <v>252.59</v>
      </c>
      <c r="D39" s="30">
        <v>232.41000000000003</v>
      </c>
      <c r="E39" s="30">
        <v>35.58</v>
      </c>
      <c r="F39" s="30">
        <v>145.703</v>
      </c>
      <c r="G39" s="30">
        <v>40.058999999999997</v>
      </c>
      <c r="H39" s="30">
        <v>11.068</v>
      </c>
      <c r="I39" s="30">
        <v>6.09</v>
      </c>
      <c r="J39" s="30" t="s">
        <v>57</v>
      </c>
      <c r="K39" s="30">
        <v>4.9989999999999997</v>
      </c>
      <c r="L39" s="30" t="s">
        <v>57</v>
      </c>
      <c r="M39" s="30">
        <v>6.3319999999999999</v>
      </c>
    </row>
    <row r="40" spans="1:69" s="17" customFormat="1" ht="9" customHeight="1">
      <c r="A40" s="48" t="s">
        <v>160</v>
      </c>
      <c r="B40" s="30">
        <v>116.07199999999999</v>
      </c>
      <c r="C40" s="30">
        <v>102.79799999999999</v>
      </c>
      <c r="D40" s="30">
        <v>94.608000000000004</v>
      </c>
      <c r="E40" s="30">
        <v>16.576000000000001</v>
      </c>
      <c r="F40" s="30">
        <v>60.203000000000003</v>
      </c>
      <c r="G40" s="30">
        <v>13.007</v>
      </c>
      <c r="H40" s="30">
        <v>4.8220000000000001</v>
      </c>
      <c r="I40" s="30">
        <v>4.0579999999999998</v>
      </c>
      <c r="J40" s="30" t="s">
        <v>57</v>
      </c>
      <c r="K40" s="30">
        <v>3.6739999999999999</v>
      </c>
      <c r="L40" s="30" t="s">
        <v>57</v>
      </c>
      <c r="M40" s="30">
        <v>1.0680000000000001</v>
      </c>
    </row>
    <row r="41" spans="1:69" s="17" customFormat="1" ht="9" customHeight="1">
      <c r="A41" s="48" t="s">
        <v>162</v>
      </c>
      <c r="B41" s="30">
        <v>142.066</v>
      </c>
      <c r="C41" s="30">
        <v>130.93899999999999</v>
      </c>
      <c r="D41" s="30">
        <v>120.996</v>
      </c>
      <c r="E41" s="30">
        <v>35.134999999999998</v>
      </c>
      <c r="F41" s="30">
        <v>62.996000000000002</v>
      </c>
      <c r="G41" s="30">
        <v>19.177</v>
      </c>
      <c r="H41" s="30">
        <v>3.6880000000000002</v>
      </c>
      <c r="I41" s="30">
        <v>4.1099999999999994</v>
      </c>
      <c r="J41" s="30" t="s">
        <v>57</v>
      </c>
      <c r="K41" s="30">
        <v>3.948</v>
      </c>
      <c r="L41" s="30" t="s">
        <v>57</v>
      </c>
      <c r="M41" s="30">
        <v>0.60899999999999999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353.21800000000007</v>
      </c>
      <c r="C42" s="30">
        <v>303.02300000000002</v>
      </c>
      <c r="D42" s="30">
        <v>283.15099999999995</v>
      </c>
      <c r="E42" s="30">
        <v>49.692999999999998</v>
      </c>
      <c r="F42" s="30">
        <v>134.21899999999999</v>
      </c>
      <c r="G42" s="30">
        <v>77.733999999999995</v>
      </c>
      <c r="H42" s="30">
        <v>21.504999999999999</v>
      </c>
      <c r="I42" s="30">
        <v>8.7779999999999987</v>
      </c>
      <c r="J42" s="30" t="s">
        <v>57</v>
      </c>
      <c r="K42" s="30">
        <v>6.77</v>
      </c>
      <c r="L42" s="30" t="s">
        <v>57</v>
      </c>
      <c r="M42" s="30">
        <v>3.8450000000000002</v>
      </c>
    </row>
    <row r="43" spans="1:69" s="17" customFormat="1" ht="9" customHeight="1">
      <c r="A43" s="45" t="s">
        <v>76</v>
      </c>
      <c r="B43" s="30">
        <v>161.67599999999999</v>
      </c>
      <c r="C43" s="30">
        <v>118.36999999999999</v>
      </c>
      <c r="D43" s="30">
        <v>104.25999999999999</v>
      </c>
      <c r="E43" s="30">
        <v>24.434999999999999</v>
      </c>
      <c r="F43" s="30">
        <v>53.252000000000002</v>
      </c>
      <c r="G43" s="30">
        <v>19.960999999999999</v>
      </c>
      <c r="H43" s="30">
        <v>6.6120000000000001</v>
      </c>
      <c r="I43" s="30">
        <v>4.2190000000000003</v>
      </c>
      <c r="J43" s="30" t="s">
        <v>57</v>
      </c>
      <c r="K43" s="30">
        <v>3.4820000000000002</v>
      </c>
      <c r="L43" s="30" t="s">
        <v>57</v>
      </c>
      <c r="M43" s="30">
        <v>2.75</v>
      </c>
    </row>
    <row r="44" spans="1:69" s="17" customFormat="1" ht="9" customHeight="1">
      <c r="A44" s="48" t="s">
        <v>161</v>
      </c>
      <c r="B44" s="30">
        <v>121.929</v>
      </c>
      <c r="C44" s="30">
        <v>84.292999999999992</v>
      </c>
      <c r="D44" s="30">
        <v>74.22</v>
      </c>
      <c r="E44" s="30">
        <v>18.658999999999999</v>
      </c>
      <c r="F44" s="30">
        <v>35.926000000000002</v>
      </c>
      <c r="G44" s="30">
        <v>14.087999999999999</v>
      </c>
      <c r="H44" s="30">
        <v>5.5469999999999997</v>
      </c>
      <c r="I44" s="30">
        <v>3.4049999999999998</v>
      </c>
      <c r="J44" s="30" t="s">
        <v>57</v>
      </c>
      <c r="K44" s="30">
        <v>2.8109999999999999</v>
      </c>
      <c r="L44" s="30" t="s">
        <v>57</v>
      </c>
      <c r="M44" s="30">
        <v>2.0230000000000001</v>
      </c>
    </row>
    <row r="45" spans="1:69" s="17" customFormat="1" ht="9" customHeight="1">
      <c r="A45" s="48" t="s">
        <v>164</v>
      </c>
      <c r="B45" s="30">
        <v>39.747</v>
      </c>
      <c r="C45" s="30">
        <v>34.077000000000005</v>
      </c>
      <c r="D45" s="30">
        <v>30.040000000000003</v>
      </c>
      <c r="E45" s="30">
        <v>5.7759999999999998</v>
      </c>
      <c r="F45" s="30">
        <v>17.326000000000001</v>
      </c>
      <c r="G45" s="30">
        <v>5.8730000000000002</v>
      </c>
      <c r="H45" s="30">
        <v>1.0649999999999999</v>
      </c>
      <c r="I45" s="30">
        <v>0.81400000000000006</v>
      </c>
      <c r="J45" s="30" t="s">
        <v>57</v>
      </c>
      <c r="K45" s="30">
        <v>0.67100000000000004</v>
      </c>
      <c r="L45" s="30" t="s">
        <v>57</v>
      </c>
      <c r="M45" s="30">
        <v>0.72699999999999998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1.2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9.7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43</v>
      </c>
      <c r="B51" s="149" t="s">
        <v>57</v>
      </c>
      <c r="C51" s="149" t="s">
        <v>57</v>
      </c>
      <c r="D51" s="150"/>
      <c r="E51" s="149" t="s">
        <v>23</v>
      </c>
      <c r="F51" s="145">
        <v>739.87100000000009</v>
      </c>
      <c r="G51" s="145">
        <v>118.38800000000001</v>
      </c>
      <c r="H51" s="145">
        <v>285.86599999999999</v>
      </c>
      <c r="I51" s="145">
        <v>187.12299999999999</v>
      </c>
      <c r="J51" s="145">
        <v>42.994</v>
      </c>
      <c r="K51" s="146"/>
      <c r="L51" s="145">
        <v>105.5</v>
      </c>
      <c r="M51" s="178">
        <v>3176.5029999999997</v>
      </c>
    </row>
    <row r="52" spans="1:13" s="17" customFormat="1" ht="9" customHeight="1">
      <c r="A52" s="6" t="s">
        <v>42</v>
      </c>
      <c r="B52" s="151" t="s">
        <v>57</v>
      </c>
      <c r="C52" s="151" t="s">
        <v>57</v>
      </c>
      <c r="D52" s="152"/>
      <c r="E52" s="151" t="s">
        <v>23</v>
      </c>
      <c r="F52" s="147">
        <v>465.08300000000003</v>
      </c>
      <c r="G52" s="147">
        <v>71.674000000000007</v>
      </c>
      <c r="H52" s="147">
        <v>190.30199999999999</v>
      </c>
      <c r="I52" s="147">
        <v>123.66800000000001</v>
      </c>
      <c r="J52" s="147">
        <v>28.689</v>
      </c>
      <c r="K52" s="148"/>
      <c r="L52" s="147">
        <v>50.75</v>
      </c>
      <c r="M52" s="30">
        <v>1437.49</v>
      </c>
    </row>
    <row r="53" spans="1:13" s="17" customFormat="1" ht="9" customHeight="1">
      <c r="A53" s="6" t="s">
        <v>58</v>
      </c>
      <c r="B53" s="151" t="s">
        <v>57</v>
      </c>
      <c r="C53" s="151" t="s">
        <v>57</v>
      </c>
      <c r="D53" s="152"/>
      <c r="E53" s="151" t="s">
        <v>23</v>
      </c>
      <c r="F53" s="147">
        <v>274.78800000000001</v>
      </c>
      <c r="G53" s="147">
        <v>46.713999999999992</v>
      </c>
      <c r="H53" s="147">
        <v>95.563999999999993</v>
      </c>
      <c r="I53" s="147">
        <v>63.454999999999998</v>
      </c>
      <c r="J53" s="147">
        <v>14.305000000000003</v>
      </c>
      <c r="K53" s="148"/>
      <c r="L53" s="147">
        <v>54.75</v>
      </c>
      <c r="M53" s="30">
        <v>1739.0129999999999</v>
      </c>
    </row>
    <row r="54" spans="1:13" s="17" customFormat="1" ht="9" customHeight="1">
      <c r="A54" s="45" t="s">
        <v>59</v>
      </c>
      <c r="B54" s="151" t="s">
        <v>57</v>
      </c>
      <c r="C54" s="151" t="s">
        <v>57</v>
      </c>
      <c r="D54" s="152"/>
      <c r="E54" s="151" t="s">
        <v>23</v>
      </c>
      <c r="F54" s="147">
        <v>220.74299999999999</v>
      </c>
      <c r="G54" s="147">
        <v>37.003999999999991</v>
      </c>
      <c r="H54" s="147">
        <v>78.932000000000002</v>
      </c>
      <c r="I54" s="147">
        <v>50.858999999999995</v>
      </c>
      <c r="J54" s="147">
        <v>11.572000000000001</v>
      </c>
      <c r="K54" s="148"/>
      <c r="L54" s="147">
        <v>42.376000000000005</v>
      </c>
      <c r="M54" s="30">
        <v>1313.644</v>
      </c>
    </row>
    <row r="55" spans="1:13" s="17" customFormat="1" ht="9" customHeight="1">
      <c r="A55" s="20" t="s">
        <v>125</v>
      </c>
      <c r="B55" s="151" t="s">
        <v>57</v>
      </c>
      <c r="C55" s="151" t="s">
        <v>57</v>
      </c>
      <c r="D55" s="152"/>
      <c r="E55" s="151" t="s">
        <v>23</v>
      </c>
      <c r="F55" s="147">
        <v>208.23099999999999</v>
      </c>
      <c r="G55" s="147">
        <v>34.882999999999996</v>
      </c>
      <c r="H55" s="147">
        <v>74.604000000000013</v>
      </c>
      <c r="I55" s="147">
        <v>47.897999999999996</v>
      </c>
      <c r="J55" s="147">
        <v>10.863</v>
      </c>
      <c r="K55" s="148"/>
      <c r="L55" s="147">
        <v>39.982999999999997</v>
      </c>
      <c r="M55" s="30">
        <v>1226.519</v>
      </c>
    </row>
    <row r="56" spans="1:13" s="17" customFormat="1" ht="9" customHeight="1">
      <c r="A56" s="46" t="s">
        <v>15</v>
      </c>
      <c r="B56" s="151" t="s">
        <v>57</v>
      </c>
      <c r="C56" s="151" t="s">
        <v>57</v>
      </c>
      <c r="D56" s="152"/>
      <c r="E56" s="151" t="s">
        <v>23</v>
      </c>
      <c r="F56" s="147">
        <v>33.143000000000001</v>
      </c>
      <c r="G56" s="147">
        <v>5.5910000000000002</v>
      </c>
      <c r="H56" s="147">
        <v>12.07</v>
      </c>
      <c r="I56" s="147">
        <v>7.4059999999999997</v>
      </c>
      <c r="J56" s="147">
        <v>1.585</v>
      </c>
      <c r="K56" s="148"/>
      <c r="L56" s="147">
        <v>6.4909999999999997</v>
      </c>
      <c r="M56" s="30">
        <v>203.08600000000001</v>
      </c>
    </row>
    <row r="57" spans="1:13" s="17" customFormat="1" ht="9" customHeight="1">
      <c r="A57" s="46" t="s">
        <v>60</v>
      </c>
      <c r="B57" s="151" t="s">
        <v>57</v>
      </c>
      <c r="C57" s="151" t="s">
        <v>57</v>
      </c>
      <c r="D57" s="152"/>
      <c r="E57" s="151" t="s">
        <v>23</v>
      </c>
      <c r="F57" s="147">
        <v>3.0409999999999999</v>
      </c>
      <c r="G57" s="147">
        <v>0.56599999999999995</v>
      </c>
      <c r="H57" s="147">
        <v>0.96799999999999997</v>
      </c>
      <c r="I57" s="147">
        <v>0.60099999999999998</v>
      </c>
      <c r="J57" s="147">
        <v>0.22900000000000001</v>
      </c>
      <c r="K57" s="148"/>
      <c r="L57" s="147">
        <v>0.67700000000000005</v>
      </c>
      <c r="M57" s="30">
        <v>19.122</v>
      </c>
    </row>
    <row r="58" spans="1:13" s="17" customFormat="1" ht="9" customHeight="1">
      <c r="A58" s="46" t="s">
        <v>61</v>
      </c>
      <c r="B58" s="151" t="s">
        <v>57</v>
      </c>
      <c r="C58" s="151" t="s">
        <v>57</v>
      </c>
      <c r="D58" s="152"/>
      <c r="E58" s="151" t="s">
        <v>23</v>
      </c>
      <c r="F58" s="147">
        <v>16.059999999999999</v>
      </c>
      <c r="G58" s="147">
        <v>2.8450000000000002</v>
      </c>
      <c r="H58" s="147">
        <v>5.9269999999999996</v>
      </c>
      <c r="I58" s="147">
        <v>3.887</v>
      </c>
      <c r="J58" s="147">
        <v>0.54300000000000004</v>
      </c>
      <c r="K58" s="148"/>
      <c r="L58" s="147">
        <v>2.8580000000000001</v>
      </c>
      <c r="M58" s="30">
        <v>39.487000000000002</v>
      </c>
    </row>
    <row r="59" spans="1:13" s="17" customFormat="1" ht="9" customHeight="1">
      <c r="A59" s="46" t="s">
        <v>62</v>
      </c>
      <c r="B59" s="151" t="s">
        <v>57</v>
      </c>
      <c r="C59" s="151" t="s">
        <v>57</v>
      </c>
      <c r="D59" s="152"/>
      <c r="E59" s="151" t="s">
        <v>23</v>
      </c>
      <c r="F59" s="147">
        <v>2.9530000000000003</v>
      </c>
      <c r="G59" s="147">
        <v>0.59099999999999997</v>
      </c>
      <c r="H59" s="147">
        <v>0.73899999999999999</v>
      </c>
      <c r="I59" s="147">
        <v>0.81200000000000006</v>
      </c>
      <c r="J59" s="147">
        <v>0.17599999999999999</v>
      </c>
      <c r="K59" s="148"/>
      <c r="L59" s="147">
        <v>0.63500000000000001</v>
      </c>
      <c r="M59" s="30">
        <v>13.651999999999999</v>
      </c>
    </row>
    <row r="60" spans="1:13" s="17" customFormat="1" ht="9" customHeight="1">
      <c r="A60" s="46" t="s">
        <v>18</v>
      </c>
      <c r="B60" s="151" t="s">
        <v>57</v>
      </c>
      <c r="C60" s="151" t="s">
        <v>57</v>
      </c>
      <c r="D60" s="152"/>
      <c r="E60" s="151" t="s">
        <v>23</v>
      </c>
      <c r="F60" s="147">
        <v>46.249000000000002</v>
      </c>
      <c r="G60" s="147">
        <v>8.1910000000000007</v>
      </c>
      <c r="H60" s="147">
        <v>16.806999999999999</v>
      </c>
      <c r="I60" s="147">
        <v>9.9870000000000001</v>
      </c>
      <c r="J60" s="147">
        <v>2.4569999999999999</v>
      </c>
      <c r="K60" s="148"/>
      <c r="L60" s="147">
        <v>8.8070000000000004</v>
      </c>
      <c r="M60" s="30">
        <v>251.84299999999999</v>
      </c>
    </row>
    <row r="61" spans="1:13" s="17" customFormat="1" ht="9" customHeight="1">
      <c r="A61" s="46" t="s">
        <v>83</v>
      </c>
      <c r="B61" s="151" t="s">
        <v>57</v>
      </c>
      <c r="C61" s="151" t="s">
        <v>57</v>
      </c>
      <c r="D61" s="152"/>
      <c r="E61" s="151" t="s">
        <v>23</v>
      </c>
      <c r="F61" s="147">
        <v>1.0150000000000001</v>
      </c>
      <c r="G61" s="147">
        <v>0.151</v>
      </c>
      <c r="H61" s="147">
        <v>0.499</v>
      </c>
      <c r="I61" s="147">
        <v>0.16600000000000001</v>
      </c>
      <c r="J61" s="147">
        <v>3.4000000000000002E-2</v>
      </c>
      <c r="K61" s="148"/>
      <c r="L61" s="147">
        <v>0.16500000000000001</v>
      </c>
      <c r="M61" s="30">
        <v>8.4789999999999992</v>
      </c>
    </row>
    <row r="62" spans="1:13" s="17" customFormat="1" ht="9" customHeight="1">
      <c r="A62" s="46" t="s">
        <v>17</v>
      </c>
      <c r="B62" s="151" t="s">
        <v>57</v>
      </c>
      <c r="C62" s="151" t="s">
        <v>57</v>
      </c>
      <c r="D62" s="152"/>
      <c r="E62" s="151" t="s">
        <v>23</v>
      </c>
      <c r="F62" s="147">
        <v>40.645000000000003</v>
      </c>
      <c r="G62" s="147">
        <v>6.5279999999999996</v>
      </c>
      <c r="H62" s="147">
        <v>13.173</v>
      </c>
      <c r="I62" s="147">
        <v>11.566000000000001</v>
      </c>
      <c r="J62" s="147">
        <v>2.3719999999999999</v>
      </c>
      <c r="K62" s="148"/>
      <c r="L62" s="147">
        <v>7.0060000000000002</v>
      </c>
      <c r="M62" s="30">
        <v>216.20599999999999</v>
      </c>
    </row>
    <row r="63" spans="1:13" s="17" customFormat="1" ht="9" customHeight="1">
      <c r="A63" s="46" t="s">
        <v>63</v>
      </c>
      <c r="B63" s="151" t="s">
        <v>57</v>
      </c>
      <c r="C63" s="151" t="s">
        <v>57</v>
      </c>
      <c r="D63" s="152"/>
      <c r="E63" s="151" t="s">
        <v>23</v>
      </c>
      <c r="F63" s="147">
        <v>1.8360000000000003</v>
      </c>
      <c r="G63" s="147">
        <v>0.26100000000000001</v>
      </c>
      <c r="H63" s="147">
        <v>0.53500000000000003</v>
      </c>
      <c r="I63" s="147">
        <v>0.52</v>
      </c>
      <c r="J63" s="147">
        <v>0.13</v>
      </c>
      <c r="K63" s="148"/>
      <c r="L63" s="147">
        <v>0.39</v>
      </c>
      <c r="M63" s="30">
        <v>29.722000000000001</v>
      </c>
    </row>
    <row r="64" spans="1:13" s="17" customFormat="1" ht="9" customHeight="1">
      <c r="A64" s="46" t="s">
        <v>16</v>
      </c>
      <c r="B64" s="151" t="s">
        <v>57</v>
      </c>
      <c r="C64" s="151" t="s">
        <v>57</v>
      </c>
      <c r="D64" s="152"/>
      <c r="E64" s="151" t="s">
        <v>23</v>
      </c>
      <c r="F64" s="147">
        <v>8.5969999999999995</v>
      </c>
      <c r="G64" s="147">
        <v>1.3220000000000001</v>
      </c>
      <c r="H64" s="147">
        <v>2.8809999999999998</v>
      </c>
      <c r="I64" s="147">
        <v>1.647</v>
      </c>
      <c r="J64" s="147">
        <v>0.58899999999999997</v>
      </c>
      <c r="K64" s="148"/>
      <c r="L64" s="147">
        <v>2.1579999999999999</v>
      </c>
      <c r="M64" s="30">
        <v>112.506</v>
      </c>
    </row>
    <row r="65" spans="1:13" s="17" customFormat="1" ht="9" customHeight="1">
      <c r="A65" s="46" t="s">
        <v>64</v>
      </c>
      <c r="B65" s="151" t="s">
        <v>57</v>
      </c>
      <c r="C65" s="151" t="s">
        <v>57</v>
      </c>
      <c r="D65" s="152"/>
      <c r="E65" s="151" t="s">
        <v>23</v>
      </c>
      <c r="F65" s="147">
        <v>21.925000000000001</v>
      </c>
      <c r="G65" s="147">
        <v>3.3889999999999998</v>
      </c>
      <c r="H65" s="147">
        <v>9.3320000000000007</v>
      </c>
      <c r="I65" s="147">
        <v>4.0250000000000004</v>
      </c>
      <c r="J65" s="147">
        <v>0.74099999999999999</v>
      </c>
      <c r="K65" s="148"/>
      <c r="L65" s="147">
        <v>4.4379999999999997</v>
      </c>
      <c r="M65" s="30">
        <v>77.620999999999995</v>
      </c>
    </row>
    <row r="66" spans="1:13" s="17" customFormat="1" ht="9" customHeight="1">
      <c r="A66" s="46" t="s">
        <v>65</v>
      </c>
      <c r="B66" s="151" t="s">
        <v>57</v>
      </c>
      <c r="C66" s="151" t="s">
        <v>57</v>
      </c>
      <c r="D66" s="152"/>
      <c r="E66" s="151" t="s">
        <v>23</v>
      </c>
      <c r="F66" s="147">
        <v>2.0780000000000003</v>
      </c>
      <c r="G66" s="147">
        <v>0.39600000000000002</v>
      </c>
      <c r="H66" s="147">
        <v>0.874</v>
      </c>
      <c r="I66" s="147">
        <v>0.311</v>
      </c>
      <c r="J66" s="147">
        <v>0.114</v>
      </c>
      <c r="K66" s="148"/>
      <c r="L66" s="147">
        <v>0.38300000000000001</v>
      </c>
      <c r="M66" s="30">
        <v>41.796999999999997</v>
      </c>
    </row>
    <row r="67" spans="1:13" s="17" customFormat="1" ht="9" customHeight="1">
      <c r="A67" s="46" t="s">
        <v>14</v>
      </c>
      <c r="B67" s="151" t="s">
        <v>57</v>
      </c>
      <c r="C67" s="151" t="s">
        <v>57</v>
      </c>
      <c r="D67" s="152"/>
      <c r="E67" s="151" t="s">
        <v>23</v>
      </c>
      <c r="F67" s="147">
        <v>23.715000000000003</v>
      </c>
      <c r="G67" s="147">
        <v>3.8769999999999998</v>
      </c>
      <c r="H67" s="147">
        <v>8.1959999999999997</v>
      </c>
      <c r="I67" s="147">
        <v>5.2430000000000003</v>
      </c>
      <c r="J67" s="147">
        <v>1.5589999999999999</v>
      </c>
      <c r="K67" s="148"/>
      <c r="L67" s="147">
        <v>4.84</v>
      </c>
      <c r="M67" s="30">
        <v>138.42099999999999</v>
      </c>
    </row>
    <row r="68" spans="1:13" s="17" customFormat="1" ht="9" customHeight="1">
      <c r="A68" s="46" t="s">
        <v>66</v>
      </c>
      <c r="B68" s="151" t="s">
        <v>57</v>
      </c>
      <c r="C68" s="151" t="s">
        <v>57</v>
      </c>
      <c r="D68" s="152"/>
      <c r="E68" s="151" t="s">
        <v>23</v>
      </c>
      <c r="F68" s="147">
        <v>2.4770000000000003</v>
      </c>
      <c r="G68" s="147">
        <v>0.43</v>
      </c>
      <c r="H68" s="147">
        <v>1.0309999999999999</v>
      </c>
      <c r="I68" s="147">
        <v>0.47899999999999998</v>
      </c>
      <c r="J68" s="147">
        <v>0.10299999999999999</v>
      </c>
      <c r="K68" s="148"/>
      <c r="L68" s="147">
        <v>0.434</v>
      </c>
      <c r="M68" s="30">
        <v>16.844000000000001</v>
      </c>
    </row>
    <row r="69" spans="1:13" s="17" customFormat="1" ht="9" customHeight="1">
      <c r="A69" s="46" t="s">
        <v>67</v>
      </c>
      <c r="B69" s="151" t="s">
        <v>57</v>
      </c>
      <c r="C69" s="151" t="s">
        <v>57</v>
      </c>
      <c r="D69" s="152"/>
      <c r="E69" s="151" t="s">
        <v>23</v>
      </c>
      <c r="F69" s="147">
        <v>4.4969999999999999</v>
      </c>
      <c r="G69" s="147">
        <v>0.745</v>
      </c>
      <c r="H69" s="147">
        <v>1.5720000000000001</v>
      </c>
      <c r="I69" s="147">
        <v>1.248</v>
      </c>
      <c r="J69" s="147">
        <v>0.23100000000000001</v>
      </c>
      <c r="K69" s="148"/>
      <c r="L69" s="147">
        <v>0.70099999999999996</v>
      </c>
      <c r="M69" s="30">
        <v>57.732999999999997</v>
      </c>
    </row>
    <row r="70" spans="1:13" s="17" customFormat="1" ht="9" customHeight="1">
      <c r="A70" s="48" t="s">
        <v>158</v>
      </c>
      <c r="B70" s="151" t="s">
        <v>57</v>
      </c>
      <c r="C70" s="151" t="s">
        <v>57</v>
      </c>
      <c r="D70" s="152"/>
      <c r="E70" s="151" t="s">
        <v>23</v>
      </c>
      <c r="F70" s="147">
        <v>1.3540000000000001</v>
      </c>
      <c r="G70" s="147">
        <v>0.23799999999999999</v>
      </c>
      <c r="H70" s="147">
        <v>0.42499999999999999</v>
      </c>
      <c r="I70" s="147">
        <v>0.27800000000000002</v>
      </c>
      <c r="J70" s="147">
        <v>0.13700000000000001</v>
      </c>
      <c r="K70" s="148"/>
      <c r="L70" s="147">
        <v>0.27600000000000002</v>
      </c>
      <c r="M70" s="30">
        <v>8.5630000000000006</v>
      </c>
    </row>
    <row r="71" spans="1:13" s="17" customFormat="1" ht="9" customHeight="1">
      <c r="A71" s="48" t="s">
        <v>126</v>
      </c>
      <c r="B71" s="151" t="s">
        <v>57</v>
      </c>
      <c r="C71" s="151" t="s">
        <v>57</v>
      </c>
      <c r="D71" s="152"/>
      <c r="E71" s="151" t="s">
        <v>23</v>
      </c>
      <c r="F71" s="147">
        <v>1.921</v>
      </c>
      <c r="G71" s="147">
        <v>0.245</v>
      </c>
      <c r="H71" s="147">
        <v>0.78500000000000003</v>
      </c>
      <c r="I71" s="147">
        <v>0.36699999999999999</v>
      </c>
      <c r="J71" s="147">
        <v>0.107</v>
      </c>
      <c r="K71" s="148"/>
      <c r="L71" s="147">
        <v>0.41699999999999998</v>
      </c>
      <c r="M71" s="30">
        <v>26.12</v>
      </c>
    </row>
    <row r="72" spans="1:13" s="17" customFormat="1" ht="9" customHeight="1">
      <c r="A72" s="20" t="s">
        <v>127</v>
      </c>
      <c r="B72" s="151" t="s">
        <v>57</v>
      </c>
      <c r="C72" s="151" t="s">
        <v>57</v>
      </c>
      <c r="D72" s="152"/>
      <c r="E72" s="151" t="s">
        <v>23</v>
      </c>
      <c r="F72" s="147">
        <v>8.2850000000000001</v>
      </c>
      <c r="G72" s="147">
        <v>1.516</v>
      </c>
      <c r="H72" s="147">
        <v>2.8559999999999999</v>
      </c>
      <c r="I72" s="147">
        <v>1.9330000000000001</v>
      </c>
      <c r="J72" s="147">
        <v>0.44400000000000001</v>
      </c>
      <c r="K72" s="148"/>
      <c r="L72" s="147">
        <v>1.536</v>
      </c>
      <c r="M72" s="30">
        <v>36.276000000000003</v>
      </c>
    </row>
    <row r="73" spans="1:13" s="17" customFormat="1" ht="9" customHeight="1">
      <c r="A73" s="20" t="s">
        <v>128</v>
      </c>
      <c r="B73" s="151" t="s">
        <v>57</v>
      </c>
      <c r="C73" s="151" t="s">
        <v>57</v>
      </c>
      <c r="D73" s="152"/>
      <c r="E73" s="151" t="s">
        <v>23</v>
      </c>
      <c r="F73" s="147">
        <v>0.95200000000000007</v>
      </c>
      <c r="G73" s="147">
        <v>0.122</v>
      </c>
      <c r="H73" s="147">
        <v>0.26200000000000001</v>
      </c>
      <c r="I73" s="147">
        <v>0.38300000000000001</v>
      </c>
      <c r="J73" s="147">
        <v>2.1000000000000001E-2</v>
      </c>
      <c r="K73" s="148"/>
      <c r="L73" s="147">
        <v>0.16400000000000001</v>
      </c>
      <c r="M73" s="30">
        <v>16.166</v>
      </c>
    </row>
    <row r="74" spans="1:13" s="17" customFormat="1" ht="9" customHeight="1">
      <c r="A74" s="45" t="s">
        <v>69</v>
      </c>
      <c r="B74" s="151" t="s">
        <v>57</v>
      </c>
      <c r="C74" s="151" t="s">
        <v>57</v>
      </c>
      <c r="D74" s="152"/>
      <c r="E74" s="151" t="s">
        <v>23</v>
      </c>
      <c r="F74" s="147">
        <v>1.097</v>
      </c>
      <c r="G74" s="147">
        <v>0.16800000000000001</v>
      </c>
      <c r="H74" s="147">
        <v>0.45699999999999996</v>
      </c>
      <c r="I74" s="147">
        <v>0.3</v>
      </c>
      <c r="J74" s="147">
        <v>3.1E-2</v>
      </c>
      <c r="K74" s="148"/>
      <c r="L74" s="147">
        <v>0.14100000000000001</v>
      </c>
      <c r="M74" s="30">
        <v>24.012999999999998</v>
      </c>
    </row>
    <row r="75" spans="1:13" s="17" customFormat="1" ht="9" customHeight="1">
      <c r="A75" s="48" t="s">
        <v>129</v>
      </c>
      <c r="B75" s="151" t="s">
        <v>57</v>
      </c>
      <c r="C75" s="151" t="s">
        <v>57</v>
      </c>
      <c r="D75" s="152"/>
      <c r="E75" s="151" t="s">
        <v>23</v>
      </c>
      <c r="F75" s="147">
        <v>0.26</v>
      </c>
      <c r="G75" s="147">
        <v>3.6999999999999998E-2</v>
      </c>
      <c r="H75" s="147">
        <v>0.1</v>
      </c>
      <c r="I75" s="147">
        <v>7.4999999999999997E-2</v>
      </c>
      <c r="J75" s="147">
        <v>7.0000000000000001E-3</v>
      </c>
      <c r="K75" s="148"/>
      <c r="L75" s="147">
        <v>4.1000000000000002E-2</v>
      </c>
      <c r="M75" s="30">
        <v>9.1310000000000002</v>
      </c>
    </row>
    <row r="76" spans="1:13" s="17" customFormat="1" ht="9" customHeight="1">
      <c r="A76" s="48" t="s">
        <v>130</v>
      </c>
      <c r="B76" s="151" t="s">
        <v>57</v>
      </c>
      <c r="C76" s="151" t="s">
        <v>57</v>
      </c>
      <c r="D76" s="152"/>
      <c r="E76" s="151" t="s">
        <v>23</v>
      </c>
      <c r="F76" s="147">
        <v>0.83699999999999997</v>
      </c>
      <c r="G76" s="147">
        <v>0.13100000000000001</v>
      </c>
      <c r="H76" s="147">
        <v>0.35699999999999998</v>
      </c>
      <c r="I76" s="147">
        <v>0.22500000000000001</v>
      </c>
      <c r="J76" s="147">
        <v>2.4E-2</v>
      </c>
      <c r="K76" s="148"/>
      <c r="L76" s="147">
        <v>0.1</v>
      </c>
      <c r="M76" s="30">
        <v>14.882</v>
      </c>
    </row>
    <row r="77" spans="1:13" s="17" customFormat="1" ht="9" customHeight="1">
      <c r="A77" s="45" t="s">
        <v>70</v>
      </c>
      <c r="B77" s="151" t="s">
        <v>57</v>
      </c>
      <c r="C77" s="151" t="s">
        <v>57</v>
      </c>
      <c r="D77" s="152"/>
      <c r="E77" s="151" t="s">
        <v>23</v>
      </c>
      <c r="F77" s="147">
        <v>40.661999999999999</v>
      </c>
      <c r="G77" s="147">
        <v>7.0969999999999995</v>
      </c>
      <c r="H77" s="147">
        <v>12.776999999999999</v>
      </c>
      <c r="I77" s="147">
        <v>9.3850000000000016</v>
      </c>
      <c r="J77" s="147">
        <v>2.2160000000000002</v>
      </c>
      <c r="K77" s="148"/>
      <c r="L77" s="147">
        <v>9.1869999999999994</v>
      </c>
      <c r="M77" s="30">
        <v>273.18299999999999</v>
      </c>
    </row>
    <row r="78" spans="1:13" s="17" customFormat="1" ht="9" customHeight="1">
      <c r="A78" s="48" t="s">
        <v>131</v>
      </c>
      <c r="B78" s="151" t="s">
        <v>57</v>
      </c>
      <c r="C78" s="151" t="s">
        <v>57</v>
      </c>
      <c r="D78" s="152"/>
      <c r="E78" s="151" t="s">
        <v>23</v>
      </c>
      <c r="F78" s="147">
        <v>14.827</v>
      </c>
      <c r="G78" s="147">
        <v>2.2120000000000002</v>
      </c>
      <c r="H78" s="147">
        <v>4.6280000000000001</v>
      </c>
      <c r="I78" s="147">
        <v>3.7050000000000001</v>
      </c>
      <c r="J78" s="147">
        <v>0.84699999999999998</v>
      </c>
      <c r="K78" s="148"/>
      <c r="L78" s="147">
        <v>3.4350000000000001</v>
      </c>
      <c r="M78" s="30">
        <v>104.32299999999999</v>
      </c>
    </row>
    <row r="79" spans="1:13" ht="9" customHeight="1">
      <c r="A79" s="48" t="s">
        <v>132</v>
      </c>
      <c r="B79" s="151" t="s">
        <v>57</v>
      </c>
      <c r="C79" s="151" t="s">
        <v>57</v>
      </c>
      <c r="D79" s="152"/>
      <c r="E79" s="151" t="s">
        <v>23</v>
      </c>
      <c r="F79" s="147">
        <v>6.8049999999999997</v>
      </c>
      <c r="G79" s="147">
        <v>1.2589999999999999</v>
      </c>
      <c r="H79" s="147">
        <v>2.2789999999999999</v>
      </c>
      <c r="I79" s="147">
        <v>1.103</v>
      </c>
      <c r="J79" s="147">
        <v>0.52600000000000002</v>
      </c>
      <c r="K79" s="148"/>
      <c r="L79" s="147">
        <v>1.6379999999999999</v>
      </c>
      <c r="M79" s="30">
        <v>45.865000000000002</v>
      </c>
    </row>
    <row r="80" spans="1:13" ht="9" customHeight="1">
      <c r="A80" s="48" t="s">
        <v>133</v>
      </c>
      <c r="B80" s="151" t="s">
        <v>57</v>
      </c>
      <c r="C80" s="151" t="s">
        <v>57</v>
      </c>
      <c r="D80" s="152"/>
      <c r="E80" s="151" t="s">
        <v>23</v>
      </c>
      <c r="F80" s="147">
        <v>17.77</v>
      </c>
      <c r="G80" s="147">
        <v>3.472</v>
      </c>
      <c r="H80" s="147">
        <v>5.468</v>
      </c>
      <c r="I80" s="147">
        <v>4.2830000000000004</v>
      </c>
      <c r="J80" s="147">
        <v>0.76300000000000001</v>
      </c>
      <c r="K80" s="148"/>
      <c r="L80" s="147">
        <v>3.7839999999999998</v>
      </c>
      <c r="M80" s="30">
        <v>90.540999999999997</v>
      </c>
    </row>
    <row r="81" spans="1:13" ht="9" customHeight="1">
      <c r="A81" s="48" t="s">
        <v>134</v>
      </c>
      <c r="B81" s="151" t="s">
        <v>57</v>
      </c>
      <c r="C81" s="151" t="s">
        <v>57</v>
      </c>
      <c r="D81" s="152"/>
      <c r="E81" s="151" t="s">
        <v>23</v>
      </c>
      <c r="F81" s="147">
        <v>1.26</v>
      </c>
      <c r="G81" s="147">
        <v>0.154</v>
      </c>
      <c r="H81" s="147">
        <v>0.40200000000000002</v>
      </c>
      <c r="I81" s="147">
        <v>0.29399999999999998</v>
      </c>
      <c r="J81" s="147">
        <v>0.08</v>
      </c>
      <c r="K81" s="148"/>
      <c r="L81" s="147">
        <v>0.33</v>
      </c>
      <c r="M81" s="30">
        <v>32.454000000000001</v>
      </c>
    </row>
    <row r="82" spans="1:13" ht="9" customHeight="1">
      <c r="A82" s="45" t="s">
        <v>75</v>
      </c>
      <c r="B82" s="151" t="s">
        <v>57</v>
      </c>
      <c r="C82" s="151" t="s">
        <v>57</v>
      </c>
      <c r="D82" s="152"/>
      <c r="E82" s="151" t="s">
        <v>23</v>
      </c>
      <c r="F82" s="147">
        <v>8.4689999999999994</v>
      </c>
      <c r="G82" s="147">
        <v>1.5839999999999999</v>
      </c>
      <c r="H82" s="147">
        <v>2.3479999999999999</v>
      </c>
      <c r="I82" s="147">
        <v>2.2050000000000001</v>
      </c>
      <c r="J82" s="147">
        <v>0.33300000000000002</v>
      </c>
      <c r="K82" s="148"/>
      <c r="L82" s="147">
        <v>1.9990000000000001</v>
      </c>
      <c r="M82" s="30">
        <v>88.683999999999997</v>
      </c>
    </row>
    <row r="83" spans="1:13" ht="9" customHeight="1">
      <c r="A83" s="48" t="s">
        <v>159</v>
      </c>
      <c r="B83" s="151" t="s">
        <v>57</v>
      </c>
      <c r="C83" s="151" t="s">
        <v>57</v>
      </c>
      <c r="D83" s="152"/>
      <c r="E83" s="151" t="s">
        <v>23</v>
      </c>
      <c r="F83" s="147">
        <v>2.2210000000000001</v>
      </c>
      <c r="G83" s="147">
        <v>0.59599999999999997</v>
      </c>
      <c r="H83" s="147">
        <v>0.28899999999999998</v>
      </c>
      <c r="I83" s="147">
        <v>0.89500000000000002</v>
      </c>
      <c r="J83" s="147">
        <v>5.2999999999999999E-2</v>
      </c>
      <c r="K83" s="148"/>
      <c r="L83" s="147">
        <v>0.38800000000000001</v>
      </c>
      <c r="M83" s="30">
        <v>20.335999999999999</v>
      </c>
    </row>
    <row r="84" spans="1:13" ht="9" customHeight="1">
      <c r="A84" s="48" t="s">
        <v>160</v>
      </c>
      <c r="B84" s="151" t="s">
        <v>57</v>
      </c>
      <c r="C84" s="151" t="s">
        <v>57</v>
      </c>
      <c r="D84" s="152"/>
      <c r="E84" s="151" t="s">
        <v>23</v>
      </c>
      <c r="F84" s="147">
        <v>3.3919999999999999</v>
      </c>
      <c r="G84" s="147">
        <v>0.67900000000000005</v>
      </c>
      <c r="H84" s="147">
        <v>1.153</v>
      </c>
      <c r="I84" s="147">
        <v>0.49099999999999999</v>
      </c>
      <c r="J84" s="147">
        <v>0.193</v>
      </c>
      <c r="K84" s="148"/>
      <c r="L84" s="147">
        <v>0.876</v>
      </c>
      <c r="M84" s="30">
        <v>9.8819999999999997</v>
      </c>
    </row>
    <row r="85" spans="1:13" ht="9" customHeight="1">
      <c r="A85" s="48" t="s">
        <v>162</v>
      </c>
      <c r="B85" s="151" t="s">
        <v>57</v>
      </c>
      <c r="C85" s="151" t="s">
        <v>57</v>
      </c>
      <c r="D85" s="152"/>
      <c r="E85" s="151" t="s">
        <v>23</v>
      </c>
      <c r="F85" s="147">
        <v>0.72699999999999998</v>
      </c>
      <c r="G85" s="147">
        <v>6.0999999999999999E-2</v>
      </c>
      <c r="H85" s="147">
        <v>0.28000000000000003</v>
      </c>
      <c r="I85" s="147">
        <v>0.11600000000000001</v>
      </c>
      <c r="J85" s="147">
        <v>3.1E-2</v>
      </c>
      <c r="K85" s="148"/>
      <c r="L85" s="147">
        <v>0.23899999999999999</v>
      </c>
      <c r="M85" s="30">
        <v>10.4</v>
      </c>
    </row>
    <row r="86" spans="1:13" ht="9" customHeight="1">
      <c r="A86" s="48" t="s">
        <v>163</v>
      </c>
      <c r="B86" s="151" t="s">
        <v>57</v>
      </c>
      <c r="C86" s="151" t="s">
        <v>57</v>
      </c>
      <c r="D86" s="152"/>
      <c r="E86" s="151" t="s">
        <v>23</v>
      </c>
      <c r="F86" s="147">
        <v>2.129</v>
      </c>
      <c r="G86" s="147">
        <v>0.248</v>
      </c>
      <c r="H86" s="147">
        <v>0.626</v>
      </c>
      <c r="I86" s="147">
        <v>0.70299999999999996</v>
      </c>
      <c r="J86" s="147">
        <v>5.6000000000000001E-2</v>
      </c>
      <c r="K86" s="148"/>
      <c r="L86" s="147">
        <v>0.496</v>
      </c>
      <c r="M86" s="30">
        <v>48.066000000000003</v>
      </c>
    </row>
    <row r="87" spans="1:13" ht="9" customHeight="1">
      <c r="A87" s="45" t="s">
        <v>76</v>
      </c>
      <c r="B87" s="151" t="s">
        <v>57</v>
      </c>
      <c r="C87" s="151" t="s">
        <v>57</v>
      </c>
      <c r="D87" s="152"/>
      <c r="E87" s="151" t="s">
        <v>23</v>
      </c>
      <c r="F87" s="147">
        <v>3.8170000000000002</v>
      </c>
      <c r="G87" s="147">
        <v>0.86099999999999999</v>
      </c>
      <c r="H87" s="147">
        <v>1.05</v>
      </c>
      <c r="I87" s="147">
        <v>0.70599999999999996</v>
      </c>
      <c r="J87" s="147">
        <v>0.15300000000000002</v>
      </c>
      <c r="K87" s="148"/>
      <c r="L87" s="147">
        <v>1.0469999999999999</v>
      </c>
      <c r="M87" s="30">
        <v>39.488999999999997</v>
      </c>
    </row>
    <row r="88" spans="1:13" ht="9" customHeight="1">
      <c r="A88" s="48" t="s">
        <v>161</v>
      </c>
      <c r="B88" s="151" t="s">
        <v>57</v>
      </c>
      <c r="C88" s="151" t="s">
        <v>57</v>
      </c>
      <c r="D88" s="152"/>
      <c r="E88" s="151" t="s">
        <v>23</v>
      </c>
      <c r="F88" s="147">
        <v>3.3160000000000003</v>
      </c>
      <c r="G88" s="147">
        <v>0.78</v>
      </c>
      <c r="H88" s="147">
        <v>0.91100000000000003</v>
      </c>
      <c r="I88" s="147">
        <v>0.61499999999999999</v>
      </c>
      <c r="J88" s="147">
        <v>0.13600000000000001</v>
      </c>
      <c r="K88" s="148"/>
      <c r="L88" s="147">
        <v>0.874</v>
      </c>
      <c r="M88" s="30">
        <v>34.32</v>
      </c>
    </row>
    <row r="89" spans="1:13" ht="9" customHeight="1">
      <c r="A89" s="48" t="s">
        <v>164</v>
      </c>
      <c r="B89" s="151" t="s">
        <v>57</v>
      </c>
      <c r="C89" s="151" t="s">
        <v>57</v>
      </c>
      <c r="D89" s="152"/>
      <c r="E89" s="151" t="s">
        <v>23</v>
      </c>
      <c r="F89" s="147">
        <v>0.50100000000000011</v>
      </c>
      <c r="G89" s="147">
        <v>8.1000000000000003E-2</v>
      </c>
      <c r="H89" s="147">
        <v>0.13900000000000001</v>
      </c>
      <c r="I89" s="147">
        <v>9.0999999999999998E-2</v>
      </c>
      <c r="J89" s="147">
        <v>1.7000000000000001E-2</v>
      </c>
      <c r="K89" s="148"/>
      <c r="L89" s="147">
        <v>0.17299999999999999</v>
      </c>
      <c r="M89" s="30">
        <v>5.1689999999999996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C91"/>
  <sheetViews>
    <sheetView showGridLines="0" topLeftCell="B2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6.140625" style="17" customWidth="1"/>
    <col min="6" max="6" width="5.85546875" style="17" customWidth="1"/>
    <col min="7" max="7" width="5.5703125" style="17" customWidth="1"/>
    <col min="8" max="8" width="5.7109375" style="17" customWidth="1"/>
    <col min="9" max="9" width="5.425781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9.140625" style="17" customWidth="1"/>
    <col min="14" max="14" width="1.5703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204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78</v>
      </c>
      <c r="B7" s="178">
        <v>4892.6049999999996</v>
      </c>
      <c r="C7" s="178">
        <v>3815.2449999999999</v>
      </c>
      <c r="D7" s="178">
        <v>3657.0389999999998</v>
      </c>
      <c r="E7" s="178">
        <v>454.43900000000008</v>
      </c>
      <c r="F7" s="178">
        <v>1545.134</v>
      </c>
      <c r="G7" s="178">
        <v>907.26400000000001</v>
      </c>
      <c r="H7" s="178">
        <v>750.202</v>
      </c>
      <c r="I7" s="178">
        <v>48.620000000000005</v>
      </c>
      <c r="J7" s="178">
        <v>0</v>
      </c>
      <c r="K7" s="178">
        <v>13.347000000000001</v>
      </c>
      <c r="L7" s="178">
        <v>35.272999999999996</v>
      </c>
      <c r="M7" s="178">
        <v>26.902999999999999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2436.0549999999998</v>
      </c>
      <c r="C8" s="30">
        <v>1827.3679999999999</v>
      </c>
      <c r="D8" s="30">
        <v>1767.729</v>
      </c>
      <c r="E8" s="30">
        <v>163.99100000000001</v>
      </c>
      <c r="F8" s="30">
        <v>664.75099999999998</v>
      </c>
      <c r="G8" s="30">
        <v>490.90300000000002</v>
      </c>
      <c r="H8" s="30">
        <v>448.084</v>
      </c>
      <c r="I8" s="30">
        <v>19.134</v>
      </c>
      <c r="J8" s="30">
        <v>0</v>
      </c>
      <c r="K8" s="30">
        <v>3.2130000000000001</v>
      </c>
      <c r="L8" s="30">
        <v>15.920999999999999</v>
      </c>
      <c r="M8" s="30">
        <v>11.952999999999999</v>
      </c>
    </row>
    <row r="9" spans="1:81" s="17" customFormat="1" ht="9" customHeight="1">
      <c r="A9" s="6" t="s">
        <v>58</v>
      </c>
      <c r="B9" s="30">
        <v>2456.5500000000002</v>
      </c>
      <c r="C9" s="30">
        <v>1987.877</v>
      </c>
      <c r="D9" s="30">
        <v>1889.31</v>
      </c>
      <c r="E9" s="30">
        <v>290.44800000000004</v>
      </c>
      <c r="F9" s="30">
        <v>880.38300000000004</v>
      </c>
      <c r="G9" s="30">
        <v>416.36099999999999</v>
      </c>
      <c r="H9" s="30">
        <v>302.11799999999999</v>
      </c>
      <c r="I9" s="30">
        <v>29.486000000000004</v>
      </c>
      <c r="J9" s="30">
        <v>0</v>
      </c>
      <c r="K9" s="30">
        <v>10.134000000000002</v>
      </c>
      <c r="L9" s="30">
        <v>19.352</v>
      </c>
      <c r="M9" s="30">
        <v>14.949999999999998</v>
      </c>
    </row>
    <row r="10" spans="1:81" s="17" customFormat="1" ht="9" customHeight="1">
      <c r="A10" s="45" t="s">
        <v>59</v>
      </c>
      <c r="B10" s="30">
        <v>1777.8350000000005</v>
      </c>
      <c r="C10" s="30">
        <v>1423.9310000000003</v>
      </c>
      <c r="D10" s="30">
        <v>1355.7550000000001</v>
      </c>
      <c r="E10" s="30">
        <v>170.39499999999998</v>
      </c>
      <c r="F10" s="30">
        <v>618.61</v>
      </c>
      <c r="G10" s="30">
        <v>330.19200000000001</v>
      </c>
      <c r="H10" s="30">
        <v>236.55800000000005</v>
      </c>
      <c r="I10" s="30">
        <v>22.794999999999998</v>
      </c>
      <c r="J10" s="30">
        <v>0</v>
      </c>
      <c r="K10" s="30">
        <v>6.4040000000000008</v>
      </c>
      <c r="L10" s="30">
        <v>16.390999999999998</v>
      </c>
      <c r="M10" s="30">
        <v>10.758999999999997</v>
      </c>
    </row>
    <row r="11" spans="1:81" s="17" customFormat="1" ht="9" customHeight="1">
      <c r="A11" s="20" t="s">
        <v>125</v>
      </c>
      <c r="B11" s="30">
        <v>1666.9750000000001</v>
      </c>
      <c r="C11" s="30">
        <v>1333.174</v>
      </c>
      <c r="D11" s="30">
        <v>1270.0009999999997</v>
      </c>
      <c r="E11" s="30">
        <v>156.77099999999999</v>
      </c>
      <c r="F11" s="30">
        <v>578.94899999999996</v>
      </c>
      <c r="G11" s="30">
        <v>309.29700000000003</v>
      </c>
      <c r="H11" s="30">
        <v>224.98400000000004</v>
      </c>
      <c r="I11" s="30">
        <v>21.179000000000002</v>
      </c>
      <c r="J11" s="30">
        <v>0</v>
      </c>
      <c r="K11" s="30">
        <v>5.7580000000000009</v>
      </c>
      <c r="L11" s="30">
        <v>15.420999999999999</v>
      </c>
      <c r="M11" s="30">
        <v>10.105999999999998</v>
      </c>
    </row>
    <row r="12" spans="1:81" s="17" customFormat="1" ht="9" customHeight="1">
      <c r="A12" s="46" t="s">
        <v>15</v>
      </c>
      <c r="B12" s="30">
        <v>190.12899999999999</v>
      </c>
      <c r="C12" s="30">
        <v>136.72299999999998</v>
      </c>
      <c r="D12" s="30">
        <v>127.97399999999999</v>
      </c>
      <c r="E12" s="30">
        <v>15.362</v>
      </c>
      <c r="F12" s="30">
        <v>69.545000000000002</v>
      </c>
      <c r="G12" s="30">
        <v>25.937000000000001</v>
      </c>
      <c r="H12" s="30">
        <v>17.13</v>
      </c>
      <c r="I12" s="30">
        <v>2.9139999999999997</v>
      </c>
      <c r="J12" s="30">
        <v>0</v>
      </c>
      <c r="K12" s="30">
        <v>0.89200000000000002</v>
      </c>
      <c r="L12" s="30">
        <v>2.0219999999999998</v>
      </c>
      <c r="M12" s="30">
        <v>0.85399999999999998</v>
      </c>
    </row>
    <row r="13" spans="1:81" s="17" customFormat="1" ht="9" customHeight="1">
      <c r="A13" s="46" t="s">
        <v>60</v>
      </c>
      <c r="B13" s="30">
        <v>21.238</v>
      </c>
      <c r="C13" s="30">
        <v>17.129000000000001</v>
      </c>
      <c r="D13" s="30">
        <v>16.420000000000002</v>
      </c>
      <c r="E13" s="30">
        <v>2.0960000000000001</v>
      </c>
      <c r="F13" s="30">
        <v>9.8040000000000003</v>
      </c>
      <c r="G13" s="30">
        <v>2.9609999999999999</v>
      </c>
      <c r="H13" s="30">
        <v>1.5589999999999999</v>
      </c>
      <c r="I13" s="30">
        <v>0.19700000000000001</v>
      </c>
      <c r="J13" s="30">
        <v>0</v>
      </c>
      <c r="K13" s="30">
        <v>5.8000000000000003E-2</v>
      </c>
      <c r="L13" s="30">
        <v>0.13900000000000001</v>
      </c>
      <c r="M13" s="30">
        <v>5.5E-2</v>
      </c>
    </row>
    <row r="14" spans="1:81" s="17" customFormat="1" ht="9" customHeight="1">
      <c r="A14" s="46" t="s">
        <v>61</v>
      </c>
      <c r="B14" s="30">
        <v>59.318000000000005</v>
      </c>
      <c r="C14" s="30">
        <v>45.709000000000003</v>
      </c>
      <c r="D14" s="30">
        <v>42.779000000000003</v>
      </c>
      <c r="E14" s="30">
        <v>6.1230000000000002</v>
      </c>
      <c r="F14" s="30">
        <v>20.844000000000001</v>
      </c>
      <c r="G14" s="30">
        <v>10.132999999999999</v>
      </c>
      <c r="H14" s="30">
        <v>5.6790000000000003</v>
      </c>
      <c r="I14" s="30">
        <v>0.75600000000000001</v>
      </c>
      <c r="J14" s="30">
        <v>0</v>
      </c>
      <c r="K14" s="30">
        <v>0.2</v>
      </c>
      <c r="L14" s="30">
        <v>0.55600000000000005</v>
      </c>
      <c r="M14" s="30">
        <v>0.215</v>
      </c>
    </row>
    <row r="15" spans="1:81" s="17" customFormat="1" ht="9" customHeight="1">
      <c r="A15" s="46" t="s">
        <v>62</v>
      </c>
      <c r="B15" s="30">
        <v>19.570999999999998</v>
      </c>
      <c r="C15" s="30">
        <v>15.430999999999999</v>
      </c>
      <c r="D15" s="30">
        <v>14.660999999999998</v>
      </c>
      <c r="E15" s="30">
        <v>2.2210000000000001</v>
      </c>
      <c r="F15" s="30">
        <v>6.6319999999999997</v>
      </c>
      <c r="G15" s="30">
        <v>3.7069999999999999</v>
      </c>
      <c r="H15" s="30">
        <v>2.101</v>
      </c>
      <c r="I15" s="30">
        <v>0.22500000000000001</v>
      </c>
      <c r="J15" s="30">
        <v>0</v>
      </c>
      <c r="K15" s="30">
        <v>5.6000000000000001E-2</v>
      </c>
      <c r="L15" s="30">
        <v>0.16900000000000001</v>
      </c>
      <c r="M15" s="30">
        <v>4.7E-2</v>
      </c>
    </row>
    <row r="16" spans="1:81" s="17" customFormat="1" ht="9" customHeight="1">
      <c r="A16" s="46" t="s">
        <v>18</v>
      </c>
      <c r="B16" s="30">
        <v>553.37299999999993</v>
      </c>
      <c r="C16" s="30">
        <v>463.66099999999994</v>
      </c>
      <c r="D16" s="30">
        <v>446.87199999999996</v>
      </c>
      <c r="E16" s="30">
        <v>45.31</v>
      </c>
      <c r="F16" s="30">
        <v>198.61699999999999</v>
      </c>
      <c r="G16" s="30">
        <v>116.86199999999999</v>
      </c>
      <c r="H16" s="30">
        <v>86.082999999999998</v>
      </c>
      <c r="I16" s="30">
        <v>6.157</v>
      </c>
      <c r="J16" s="30">
        <v>0</v>
      </c>
      <c r="K16" s="30">
        <v>1.448</v>
      </c>
      <c r="L16" s="30">
        <v>4.7089999999999996</v>
      </c>
      <c r="M16" s="30">
        <v>3.944</v>
      </c>
    </row>
    <row r="17" spans="1:13" s="17" customFormat="1" ht="9" customHeight="1">
      <c r="A17" s="46" t="s">
        <v>83</v>
      </c>
      <c r="B17" s="30">
        <v>6.6769999999999996</v>
      </c>
      <c r="C17" s="30">
        <v>5.1479999999999997</v>
      </c>
      <c r="D17" s="30">
        <v>4.9080000000000004</v>
      </c>
      <c r="E17" s="30">
        <v>0.78100000000000003</v>
      </c>
      <c r="F17" s="30">
        <v>2.266</v>
      </c>
      <c r="G17" s="30">
        <v>1.073</v>
      </c>
      <c r="H17" s="30">
        <v>0.78800000000000003</v>
      </c>
      <c r="I17" s="30">
        <v>0.10300000000000001</v>
      </c>
      <c r="J17" s="30">
        <v>0</v>
      </c>
      <c r="K17" s="30">
        <v>0.02</v>
      </c>
      <c r="L17" s="30">
        <v>8.3000000000000004E-2</v>
      </c>
      <c r="M17" s="30">
        <v>1.2E-2</v>
      </c>
    </row>
    <row r="18" spans="1:13" s="17" customFormat="1" ht="9" customHeight="1">
      <c r="A18" s="46" t="s">
        <v>17</v>
      </c>
      <c r="B18" s="30">
        <v>332.875</v>
      </c>
      <c r="C18" s="30">
        <v>267.12099999999998</v>
      </c>
      <c r="D18" s="30">
        <v>256.69400000000002</v>
      </c>
      <c r="E18" s="30">
        <v>29.597999999999999</v>
      </c>
      <c r="F18" s="30">
        <v>111.73099999999999</v>
      </c>
      <c r="G18" s="30">
        <v>62.411999999999999</v>
      </c>
      <c r="H18" s="30">
        <v>52.953000000000003</v>
      </c>
      <c r="I18" s="30">
        <v>3.7800000000000002</v>
      </c>
      <c r="J18" s="30">
        <v>0</v>
      </c>
      <c r="K18" s="30">
        <v>1.0640000000000001</v>
      </c>
      <c r="L18" s="30">
        <v>2.7160000000000002</v>
      </c>
      <c r="M18" s="30">
        <v>1.9119999999999999</v>
      </c>
    </row>
    <row r="19" spans="1:13" s="17" customFormat="1" ht="9" customHeight="1">
      <c r="A19" s="46" t="s">
        <v>63</v>
      </c>
      <c r="B19" s="30">
        <v>21.994999999999997</v>
      </c>
      <c r="C19" s="30">
        <v>17.514999999999997</v>
      </c>
      <c r="D19" s="30">
        <v>16.613</v>
      </c>
      <c r="E19" s="30">
        <v>2.7010000000000001</v>
      </c>
      <c r="F19" s="30">
        <v>8.39</v>
      </c>
      <c r="G19" s="30">
        <v>3.5289999999999999</v>
      </c>
      <c r="H19" s="30">
        <v>1.9930000000000001</v>
      </c>
      <c r="I19" s="30">
        <v>0.313</v>
      </c>
      <c r="J19" s="30">
        <v>0</v>
      </c>
      <c r="K19" s="30">
        <v>0.152</v>
      </c>
      <c r="L19" s="30">
        <v>0.161</v>
      </c>
      <c r="M19" s="30">
        <v>9.6000000000000002E-2</v>
      </c>
    </row>
    <row r="20" spans="1:13" s="17" customFormat="1" ht="9" customHeight="1">
      <c r="A20" s="46" t="s">
        <v>16</v>
      </c>
      <c r="B20" s="30">
        <v>122.84399999999999</v>
      </c>
      <c r="C20" s="30">
        <v>98.216999999999999</v>
      </c>
      <c r="D20" s="30">
        <v>94.97</v>
      </c>
      <c r="E20" s="30">
        <v>7.7610000000000001</v>
      </c>
      <c r="F20" s="30">
        <v>45.991999999999997</v>
      </c>
      <c r="G20" s="30">
        <v>23.774000000000001</v>
      </c>
      <c r="H20" s="30">
        <v>17.443000000000001</v>
      </c>
      <c r="I20" s="30">
        <v>1.141</v>
      </c>
      <c r="J20" s="30">
        <v>0</v>
      </c>
      <c r="K20" s="30">
        <v>0.27600000000000002</v>
      </c>
      <c r="L20" s="30">
        <v>0.86499999999999999</v>
      </c>
      <c r="M20" s="30">
        <v>0.83199999999999996</v>
      </c>
    </row>
    <row r="21" spans="1:13" s="17" customFormat="1" ht="9" customHeight="1">
      <c r="A21" s="46" t="s">
        <v>64</v>
      </c>
      <c r="B21" s="30">
        <v>77.298000000000002</v>
      </c>
      <c r="C21" s="30">
        <v>57.031999999999996</v>
      </c>
      <c r="D21" s="30">
        <v>51.860999999999997</v>
      </c>
      <c r="E21" s="30">
        <v>5.2880000000000003</v>
      </c>
      <c r="F21" s="30">
        <v>21.800999999999998</v>
      </c>
      <c r="G21" s="30">
        <v>15.734999999999999</v>
      </c>
      <c r="H21" s="30">
        <v>9.0370000000000008</v>
      </c>
      <c r="I21" s="30">
        <v>1.5169999999999999</v>
      </c>
      <c r="J21" s="30">
        <v>0</v>
      </c>
      <c r="K21" s="30">
        <v>0.29899999999999999</v>
      </c>
      <c r="L21" s="30">
        <v>1.218</v>
      </c>
      <c r="M21" s="30">
        <v>0.73299999999999998</v>
      </c>
    </row>
    <row r="22" spans="1:13" s="17" customFormat="1" ht="9" customHeight="1">
      <c r="A22" s="46" t="s">
        <v>65</v>
      </c>
      <c r="B22" s="30">
        <v>38.305999999999997</v>
      </c>
      <c r="C22" s="30">
        <v>28.698999999999998</v>
      </c>
      <c r="D22" s="30">
        <v>27.759999999999998</v>
      </c>
      <c r="E22" s="30">
        <v>1.5269999999999999</v>
      </c>
      <c r="F22" s="30">
        <v>7.6420000000000003</v>
      </c>
      <c r="G22" s="30">
        <v>10.185</v>
      </c>
      <c r="H22" s="30">
        <v>8.4060000000000006</v>
      </c>
      <c r="I22" s="30">
        <v>0.57299999999999995</v>
      </c>
      <c r="J22" s="30">
        <v>0</v>
      </c>
      <c r="K22" s="30">
        <v>8.2000000000000003E-2</v>
      </c>
      <c r="L22" s="30">
        <v>0.49099999999999999</v>
      </c>
      <c r="M22" s="30">
        <v>0.23499999999999999</v>
      </c>
    </row>
    <row r="23" spans="1:13" s="17" customFormat="1" ht="9" customHeight="1">
      <c r="A23" s="46" t="s">
        <v>14</v>
      </c>
      <c r="B23" s="30">
        <v>140.75200000000001</v>
      </c>
      <c r="C23" s="30">
        <v>113.59800000000001</v>
      </c>
      <c r="D23" s="30">
        <v>104.089</v>
      </c>
      <c r="E23" s="30">
        <v>28.82</v>
      </c>
      <c r="F23" s="30">
        <v>48.929000000000002</v>
      </c>
      <c r="G23" s="30">
        <v>15.903</v>
      </c>
      <c r="H23" s="30">
        <v>10.436999999999999</v>
      </c>
      <c r="I23" s="30">
        <v>2.1970000000000001</v>
      </c>
      <c r="J23" s="30">
        <v>0</v>
      </c>
      <c r="K23" s="30">
        <v>0.96599999999999997</v>
      </c>
      <c r="L23" s="30">
        <v>1.2310000000000001</v>
      </c>
      <c r="M23" s="30">
        <v>0.79900000000000004</v>
      </c>
    </row>
    <row r="24" spans="1:13" s="17" customFormat="1" ht="9" customHeight="1">
      <c r="A24" s="46" t="s">
        <v>66</v>
      </c>
      <c r="B24" s="30">
        <v>15.615</v>
      </c>
      <c r="C24" s="30">
        <v>13.329000000000001</v>
      </c>
      <c r="D24" s="30">
        <v>12.608000000000001</v>
      </c>
      <c r="E24" s="30">
        <v>2.0630000000000002</v>
      </c>
      <c r="F24" s="30">
        <v>5.8559999999999999</v>
      </c>
      <c r="G24" s="30">
        <v>3.3740000000000001</v>
      </c>
      <c r="H24" s="30">
        <v>1.3149999999999999</v>
      </c>
      <c r="I24" s="30">
        <v>0.34500000000000003</v>
      </c>
      <c r="J24" s="30">
        <v>0</v>
      </c>
      <c r="K24" s="30">
        <v>7.3999999999999996E-2</v>
      </c>
      <c r="L24" s="30">
        <v>0.27100000000000002</v>
      </c>
      <c r="M24" s="30">
        <v>8.1000000000000003E-2</v>
      </c>
    </row>
    <row r="25" spans="1:13" s="17" customFormat="1" ht="9" customHeight="1">
      <c r="A25" s="46" t="s">
        <v>67</v>
      </c>
      <c r="B25" s="30">
        <v>66.983999999999995</v>
      </c>
      <c r="C25" s="30">
        <v>53.861999999999995</v>
      </c>
      <c r="D25" s="30">
        <v>51.792000000000002</v>
      </c>
      <c r="E25" s="30">
        <v>7.12</v>
      </c>
      <c r="F25" s="30">
        <v>20.9</v>
      </c>
      <c r="G25" s="30">
        <v>13.712</v>
      </c>
      <c r="H25" s="30">
        <v>10.06</v>
      </c>
      <c r="I25" s="30">
        <v>0.96100000000000008</v>
      </c>
      <c r="J25" s="30">
        <v>0</v>
      </c>
      <c r="K25" s="30">
        <v>0.17100000000000001</v>
      </c>
      <c r="L25" s="30">
        <v>0.79</v>
      </c>
      <c r="M25" s="30">
        <v>0.29099999999999998</v>
      </c>
    </row>
    <row r="26" spans="1:13" s="17" customFormat="1" ht="9" customHeight="1">
      <c r="A26" s="48" t="s">
        <v>158</v>
      </c>
      <c r="B26" s="30">
        <v>7.4510000000000005</v>
      </c>
      <c r="C26" s="30">
        <v>6.1850000000000005</v>
      </c>
      <c r="D26" s="30">
        <v>5.8040000000000003</v>
      </c>
      <c r="E26" s="30">
        <v>0.97699999999999998</v>
      </c>
      <c r="F26" s="30">
        <v>3.0939999999999999</v>
      </c>
      <c r="G26" s="30">
        <v>1.0880000000000001</v>
      </c>
      <c r="H26" s="30">
        <v>0.64500000000000002</v>
      </c>
      <c r="I26" s="30">
        <v>0.20600000000000002</v>
      </c>
      <c r="J26" s="30">
        <v>0</v>
      </c>
      <c r="K26" s="30">
        <v>4.2000000000000003E-2</v>
      </c>
      <c r="L26" s="30">
        <v>0.16400000000000001</v>
      </c>
      <c r="M26" s="30">
        <v>2.4E-2</v>
      </c>
    </row>
    <row r="27" spans="1:13" s="17" customFormat="1" ht="9" customHeight="1">
      <c r="A27" s="48" t="s">
        <v>126</v>
      </c>
      <c r="B27" s="30">
        <v>26.080999999999996</v>
      </c>
      <c r="C27" s="30">
        <v>21.106999999999996</v>
      </c>
      <c r="D27" s="30">
        <v>20.068999999999999</v>
      </c>
      <c r="E27" s="30">
        <v>2.2709999999999999</v>
      </c>
      <c r="F27" s="30">
        <v>8.0839999999999996</v>
      </c>
      <c r="G27" s="30">
        <v>7.0369999999999999</v>
      </c>
      <c r="H27" s="30">
        <v>2.677</v>
      </c>
      <c r="I27" s="30">
        <v>0.34499999999999997</v>
      </c>
      <c r="J27" s="30">
        <v>0</v>
      </c>
      <c r="K27" s="30">
        <v>0.17399999999999999</v>
      </c>
      <c r="L27" s="30">
        <v>0.17100000000000001</v>
      </c>
      <c r="M27" s="30">
        <v>0.23200000000000001</v>
      </c>
    </row>
    <row r="28" spans="1:13" s="17" customFormat="1" ht="9" customHeight="1">
      <c r="A28" s="20" t="s">
        <v>127</v>
      </c>
      <c r="B28" s="30">
        <v>53.061000000000007</v>
      </c>
      <c r="C28" s="30">
        <v>43.288000000000004</v>
      </c>
      <c r="D28" s="30">
        <v>40.106000000000002</v>
      </c>
      <c r="E28" s="30">
        <v>7.1189999999999998</v>
      </c>
      <c r="F28" s="30">
        <v>21.004000000000001</v>
      </c>
      <c r="G28" s="30">
        <v>6.7720000000000002</v>
      </c>
      <c r="H28" s="30">
        <v>5.2110000000000003</v>
      </c>
      <c r="I28" s="30">
        <v>0.94300000000000006</v>
      </c>
      <c r="J28" s="30">
        <v>0</v>
      </c>
      <c r="K28" s="30">
        <v>0.39400000000000002</v>
      </c>
      <c r="L28" s="30">
        <v>0.54900000000000004</v>
      </c>
      <c r="M28" s="30">
        <v>0.33600000000000002</v>
      </c>
    </row>
    <row r="29" spans="1:13" s="17" customFormat="1" ht="9" customHeight="1">
      <c r="A29" s="20" t="s">
        <v>128</v>
      </c>
      <c r="B29" s="30">
        <v>24.267000000000003</v>
      </c>
      <c r="C29" s="30">
        <v>20.177000000000003</v>
      </c>
      <c r="D29" s="30">
        <v>19.775000000000002</v>
      </c>
      <c r="E29" s="30">
        <v>3.2570000000000001</v>
      </c>
      <c r="F29" s="30">
        <v>7.4790000000000001</v>
      </c>
      <c r="G29" s="30">
        <v>5.9980000000000002</v>
      </c>
      <c r="H29" s="30">
        <v>3.0409999999999999</v>
      </c>
      <c r="I29" s="30">
        <v>0.122</v>
      </c>
      <c r="J29" s="30">
        <v>0</v>
      </c>
      <c r="K29" s="30">
        <v>3.5999999999999997E-2</v>
      </c>
      <c r="L29" s="30">
        <v>8.5999999999999993E-2</v>
      </c>
      <c r="M29" s="30">
        <v>6.0999999999999999E-2</v>
      </c>
    </row>
    <row r="30" spans="1:13" s="17" customFormat="1" ht="9" customHeight="1">
      <c r="A30" s="45" t="s">
        <v>69</v>
      </c>
      <c r="B30" s="30">
        <v>30.224999999999998</v>
      </c>
      <c r="C30" s="30">
        <v>26.855999999999998</v>
      </c>
      <c r="D30" s="30">
        <v>26.352999999999998</v>
      </c>
      <c r="E30" s="30">
        <v>10.920999999999999</v>
      </c>
      <c r="F30" s="30">
        <v>7.7929999999999993</v>
      </c>
      <c r="G30" s="30">
        <v>4.008</v>
      </c>
      <c r="H30" s="30">
        <v>3.6310000000000002</v>
      </c>
      <c r="I30" s="30">
        <v>0.125</v>
      </c>
      <c r="J30" s="30">
        <v>0</v>
      </c>
      <c r="K30" s="30">
        <v>5.3999999999999999E-2</v>
      </c>
      <c r="L30" s="30">
        <v>7.1000000000000008E-2</v>
      </c>
      <c r="M30" s="30">
        <v>7.1000000000000008E-2</v>
      </c>
    </row>
    <row r="31" spans="1:13" s="17" customFormat="1" ht="9" customHeight="1">
      <c r="A31" s="48" t="s">
        <v>129</v>
      </c>
      <c r="B31" s="30">
        <v>15.103</v>
      </c>
      <c r="C31" s="30">
        <v>14.172000000000001</v>
      </c>
      <c r="D31" s="30">
        <v>14.064</v>
      </c>
      <c r="E31" s="30">
        <v>8.4529999999999994</v>
      </c>
      <c r="F31" s="30">
        <v>2.27</v>
      </c>
      <c r="G31" s="30">
        <v>1.595</v>
      </c>
      <c r="H31" s="30">
        <v>1.746</v>
      </c>
      <c r="I31" s="30">
        <v>2.4999999999999998E-2</v>
      </c>
      <c r="J31" s="30">
        <v>0</v>
      </c>
      <c r="K31" s="30">
        <v>3.0000000000000001E-3</v>
      </c>
      <c r="L31" s="30">
        <v>2.1999999999999999E-2</v>
      </c>
      <c r="M31" s="30">
        <v>1.6E-2</v>
      </c>
    </row>
    <row r="32" spans="1:13" s="17" customFormat="1" ht="9" customHeight="1">
      <c r="A32" s="48" t="s">
        <v>130</v>
      </c>
      <c r="B32" s="30">
        <v>15.121999999999998</v>
      </c>
      <c r="C32" s="30">
        <v>12.683999999999999</v>
      </c>
      <c r="D32" s="30">
        <v>12.289</v>
      </c>
      <c r="E32" s="30">
        <v>2.468</v>
      </c>
      <c r="F32" s="30">
        <v>5.5229999999999997</v>
      </c>
      <c r="G32" s="30">
        <v>2.4129999999999998</v>
      </c>
      <c r="H32" s="30">
        <v>1.885</v>
      </c>
      <c r="I32" s="30">
        <v>0.1</v>
      </c>
      <c r="J32" s="30">
        <v>0</v>
      </c>
      <c r="K32" s="30">
        <v>5.0999999999999997E-2</v>
      </c>
      <c r="L32" s="30">
        <v>4.9000000000000002E-2</v>
      </c>
      <c r="M32" s="30">
        <v>5.5E-2</v>
      </c>
    </row>
    <row r="33" spans="1:69" s="17" customFormat="1" ht="9" customHeight="1">
      <c r="A33" s="45" t="s">
        <v>70</v>
      </c>
      <c r="B33" s="30">
        <v>451.79399999999998</v>
      </c>
      <c r="C33" s="30">
        <v>376.90299999999996</v>
      </c>
      <c r="D33" s="30">
        <v>355.28399999999999</v>
      </c>
      <c r="E33" s="30">
        <v>69.879000000000005</v>
      </c>
      <c r="F33" s="30">
        <v>170.982</v>
      </c>
      <c r="G33" s="30">
        <v>63.315000000000005</v>
      </c>
      <c r="H33" s="30">
        <v>51.107999999999997</v>
      </c>
      <c r="I33" s="30">
        <v>4.8019999999999996</v>
      </c>
      <c r="J33" s="30">
        <v>0</v>
      </c>
      <c r="K33" s="30">
        <v>2.6920000000000002</v>
      </c>
      <c r="L33" s="30">
        <v>2.11</v>
      </c>
      <c r="M33" s="30">
        <v>2.8370000000000006</v>
      </c>
    </row>
    <row r="34" spans="1:69" s="17" customFormat="1" ht="9" customHeight="1">
      <c r="A34" s="48" t="s">
        <v>131</v>
      </c>
      <c r="B34" s="30">
        <v>226.14600000000004</v>
      </c>
      <c r="C34" s="30">
        <v>197.60200000000003</v>
      </c>
      <c r="D34" s="30">
        <v>189.40300000000002</v>
      </c>
      <c r="E34" s="30">
        <v>27.207000000000001</v>
      </c>
      <c r="F34" s="30">
        <v>88.635000000000005</v>
      </c>
      <c r="G34" s="30">
        <v>38.164000000000001</v>
      </c>
      <c r="H34" s="30">
        <v>35.396999999999998</v>
      </c>
      <c r="I34" s="30">
        <v>1.6859999999999999</v>
      </c>
      <c r="J34" s="30">
        <v>0</v>
      </c>
      <c r="K34" s="30">
        <v>0.81200000000000006</v>
      </c>
      <c r="L34" s="30">
        <v>0.874</v>
      </c>
      <c r="M34" s="30">
        <v>1.4330000000000001</v>
      </c>
    </row>
    <row r="35" spans="1:69" s="17" customFormat="1" ht="9" customHeight="1">
      <c r="A35" s="48" t="s">
        <v>132</v>
      </c>
      <c r="B35" s="30">
        <v>51.183000000000007</v>
      </c>
      <c r="C35" s="30">
        <v>38.778000000000006</v>
      </c>
      <c r="D35" s="30">
        <v>36.170999999999999</v>
      </c>
      <c r="E35" s="30">
        <v>6.0129999999999999</v>
      </c>
      <c r="F35" s="30">
        <v>19.465</v>
      </c>
      <c r="G35" s="30">
        <v>6.5019999999999998</v>
      </c>
      <c r="H35" s="30">
        <v>4.1909999999999998</v>
      </c>
      <c r="I35" s="30">
        <v>0.61199999999999999</v>
      </c>
      <c r="J35" s="30">
        <v>0</v>
      </c>
      <c r="K35" s="30">
        <v>0.32100000000000001</v>
      </c>
      <c r="L35" s="30">
        <v>0.29099999999999998</v>
      </c>
      <c r="M35" s="30">
        <v>0.27100000000000002</v>
      </c>
    </row>
    <row r="36" spans="1:69" s="17" customFormat="1" ht="9" customHeight="1">
      <c r="A36" s="48" t="s">
        <v>133</v>
      </c>
      <c r="B36" s="30">
        <v>127.23</v>
      </c>
      <c r="C36" s="30">
        <v>101.52500000000001</v>
      </c>
      <c r="D36" s="30">
        <v>92.384000000000015</v>
      </c>
      <c r="E36" s="30">
        <v>30.831</v>
      </c>
      <c r="F36" s="30">
        <v>43.578000000000003</v>
      </c>
      <c r="G36" s="30">
        <v>11.138</v>
      </c>
      <c r="H36" s="30">
        <v>6.8369999999999997</v>
      </c>
      <c r="I36" s="30">
        <v>2.109</v>
      </c>
      <c r="J36" s="30">
        <v>0</v>
      </c>
      <c r="K36" s="30">
        <v>1.365</v>
      </c>
      <c r="L36" s="30">
        <v>0.74399999999999999</v>
      </c>
      <c r="M36" s="30">
        <v>0.61099999999999999</v>
      </c>
    </row>
    <row r="37" spans="1:69" s="17" customFormat="1" ht="9" customHeight="1">
      <c r="A37" s="48" t="s">
        <v>134</v>
      </c>
      <c r="B37" s="30">
        <v>47.234999999999999</v>
      </c>
      <c r="C37" s="30">
        <v>38.998000000000005</v>
      </c>
      <c r="D37" s="30">
        <v>37.326000000000001</v>
      </c>
      <c r="E37" s="30">
        <v>5.8280000000000003</v>
      </c>
      <c r="F37" s="30">
        <v>19.303999999999998</v>
      </c>
      <c r="G37" s="30">
        <v>7.5110000000000001</v>
      </c>
      <c r="H37" s="30">
        <v>4.6829999999999998</v>
      </c>
      <c r="I37" s="30">
        <v>0.39500000000000002</v>
      </c>
      <c r="J37" s="30">
        <v>0</v>
      </c>
      <c r="K37" s="30">
        <v>0.19400000000000001</v>
      </c>
      <c r="L37" s="30">
        <v>0.20100000000000001</v>
      </c>
      <c r="M37" s="30">
        <v>0.52200000000000002</v>
      </c>
    </row>
    <row r="38" spans="1:69" s="17" customFormat="1" ht="9" customHeight="1">
      <c r="A38" s="45" t="s">
        <v>75</v>
      </c>
      <c r="B38" s="30">
        <v>157.608</v>
      </c>
      <c r="C38" s="30">
        <v>131.57600000000002</v>
      </c>
      <c r="D38" s="30">
        <v>125.13000000000001</v>
      </c>
      <c r="E38" s="30">
        <v>33.367000000000004</v>
      </c>
      <c r="F38" s="30">
        <v>68.260000000000005</v>
      </c>
      <c r="G38" s="30">
        <v>14.731</v>
      </c>
      <c r="H38" s="30">
        <v>8.7720000000000002</v>
      </c>
      <c r="I38" s="30">
        <v>1.34</v>
      </c>
      <c r="J38" s="30">
        <v>0</v>
      </c>
      <c r="K38" s="30">
        <v>0.67900000000000005</v>
      </c>
      <c r="L38" s="30">
        <v>0.66100000000000003</v>
      </c>
      <c r="M38" s="30">
        <v>1.0129999999999999</v>
      </c>
    </row>
    <row r="39" spans="1:69" s="17" customFormat="1" ht="9" customHeight="1">
      <c r="A39" s="48" t="s">
        <v>159</v>
      </c>
      <c r="B39" s="30">
        <v>36.786999999999999</v>
      </c>
      <c r="C39" s="30">
        <v>31.427</v>
      </c>
      <c r="D39" s="30">
        <v>30.303000000000001</v>
      </c>
      <c r="E39" s="30">
        <v>5.3620000000000001</v>
      </c>
      <c r="F39" s="30">
        <v>18.431000000000001</v>
      </c>
      <c r="G39" s="30">
        <v>3.573</v>
      </c>
      <c r="H39" s="30">
        <v>2.9369999999999998</v>
      </c>
      <c r="I39" s="30">
        <v>0.44500000000000001</v>
      </c>
      <c r="J39" s="30">
        <v>0</v>
      </c>
      <c r="K39" s="30">
        <v>0.17399999999999999</v>
      </c>
      <c r="L39" s="30">
        <v>0.27100000000000002</v>
      </c>
      <c r="M39" s="30">
        <v>0.246</v>
      </c>
    </row>
    <row r="40" spans="1:69" s="17" customFormat="1" ht="9" customHeight="1">
      <c r="A40" s="48" t="s">
        <v>160</v>
      </c>
      <c r="B40" s="30">
        <v>30.286999999999995</v>
      </c>
      <c r="C40" s="30">
        <v>27.131999999999998</v>
      </c>
      <c r="D40" s="30">
        <v>26.170999999999999</v>
      </c>
      <c r="E40" s="30">
        <v>8.4589999999999996</v>
      </c>
      <c r="F40" s="30">
        <v>13.942</v>
      </c>
      <c r="G40" s="30">
        <v>2.64</v>
      </c>
      <c r="H40" s="30">
        <v>1.1299999999999999</v>
      </c>
      <c r="I40" s="30">
        <v>0.218</v>
      </c>
      <c r="J40" s="30">
        <v>0</v>
      </c>
      <c r="K40" s="30">
        <v>8.6999999999999994E-2</v>
      </c>
      <c r="L40" s="30">
        <v>0.13100000000000001</v>
      </c>
      <c r="M40" s="30">
        <v>0.27500000000000002</v>
      </c>
    </row>
    <row r="41" spans="1:69" s="17" customFormat="1" ht="9" customHeight="1">
      <c r="A41" s="48" t="s">
        <v>162</v>
      </c>
      <c r="B41" s="30">
        <v>35.635999999999996</v>
      </c>
      <c r="C41" s="30">
        <v>33.101999999999997</v>
      </c>
      <c r="D41" s="30">
        <v>30.222999999999999</v>
      </c>
      <c r="E41" s="30">
        <v>9.9039999999999999</v>
      </c>
      <c r="F41" s="30">
        <v>15.837</v>
      </c>
      <c r="G41" s="30">
        <v>3.15</v>
      </c>
      <c r="H41" s="30">
        <v>1.3320000000000001</v>
      </c>
      <c r="I41" s="30">
        <v>0.19500000000000001</v>
      </c>
      <c r="J41" s="30">
        <v>0</v>
      </c>
      <c r="K41" s="30">
        <v>0.14699999999999999</v>
      </c>
      <c r="L41" s="30">
        <v>4.8000000000000001E-2</v>
      </c>
      <c r="M41" s="30">
        <v>0.13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54.898000000000003</v>
      </c>
      <c r="C42" s="30">
        <v>39.914999999999999</v>
      </c>
      <c r="D42" s="30">
        <v>38.433</v>
      </c>
      <c r="E42" s="30">
        <v>9.6419999999999995</v>
      </c>
      <c r="F42" s="30">
        <v>20.05</v>
      </c>
      <c r="G42" s="30">
        <v>5.3680000000000003</v>
      </c>
      <c r="H42" s="30">
        <v>3.3730000000000002</v>
      </c>
      <c r="I42" s="30">
        <v>0.48199999999999998</v>
      </c>
      <c r="J42" s="30">
        <v>0</v>
      </c>
      <c r="K42" s="30">
        <v>0.27100000000000002</v>
      </c>
      <c r="L42" s="30">
        <v>0.21099999999999999</v>
      </c>
      <c r="M42" s="30">
        <v>0.36199999999999999</v>
      </c>
    </row>
    <row r="43" spans="1:69" s="17" customFormat="1" ht="9" customHeight="1">
      <c r="A43" s="45" t="s">
        <v>76</v>
      </c>
      <c r="B43" s="30">
        <v>39.087999999999994</v>
      </c>
      <c r="C43" s="30">
        <v>28.610999999999997</v>
      </c>
      <c r="D43" s="30">
        <v>26.787999999999997</v>
      </c>
      <c r="E43" s="30">
        <v>5.8860000000000001</v>
      </c>
      <c r="F43" s="30">
        <v>14.738</v>
      </c>
      <c r="G43" s="30">
        <v>4.1150000000000002</v>
      </c>
      <c r="H43" s="30">
        <v>2.0489999999999999</v>
      </c>
      <c r="I43" s="30">
        <v>0.42400000000000004</v>
      </c>
      <c r="J43" s="30">
        <v>0</v>
      </c>
      <c r="K43" s="30">
        <v>0.30500000000000005</v>
      </c>
      <c r="L43" s="30">
        <v>0.11899999999999999</v>
      </c>
      <c r="M43" s="30">
        <v>0.27</v>
      </c>
    </row>
    <row r="44" spans="1:69" s="17" customFormat="1" ht="9" customHeight="1">
      <c r="A44" s="48" t="s">
        <v>161</v>
      </c>
      <c r="B44" s="30">
        <v>27.976000000000006</v>
      </c>
      <c r="C44" s="30">
        <v>18.919000000000004</v>
      </c>
      <c r="D44" s="30">
        <v>17.292000000000002</v>
      </c>
      <c r="E44" s="30">
        <v>3.984</v>
      </c>
      <c r="F44" s="30">
        <v>9.1440000000000001</v>
      </c>
      <c r="G44" s="30">
        <v>2.46</v>
      </c>
      <c r="H44" s="30">
        <v>1.704</v>
      </c>
      <c r="I44" s="30">
        <v>0.38500000000000001</v>
      </c>
      <c r="J44" s="30">
        <v>0</v>
      </c>
      <c r="K44" s="30">
        <v>0.27700000000000002</v>
      </c>
      <c r="L44" s="30">
        <v>0.108</v>
      </c>
      <c r="M44" s="30">
        <v>0.216</v>
      </c>
    </row>
    <row r="45" spans="1:69" s="17" customFormat="1" ht="9" customHeight="1">
      <c r="A45" s="48" t="s">
        <v>164</v>
      </c>
      <c r="B45" s="30">
        <v>11.112</v>
      </c>
      <c r="C45" s="30">
        <v>9.6920000000000002</v>
      </c>
      <c r="D45" s="30">
        <v>9.4960000000000004</v>
      </c>
      <c r="E45" s="30">
        <v>1.9019999999999999</v>
      </c>
      <c r="F45" s="30">
        <v>5.5940000000000003</v>
      </c>
      <c r="G45" s="30">
        <v>1.655</v>
      </c>
      <c r="H45" s="30">
        <v>0.34499999999999997</v>
      </c>
      <c r="I45" s="30">
        <v>3.9E-2</v>
      </c>
      <c r="J45" s="30">
        <v>0</v>
      </c>
      <c r="K45" s="30">
        <v>2.8000000000000001E-2</v>
      </c>
      <c r="L45" s="30">
        <v>1.0999999999999999E-2</v>
      </c>
      <c r="M45" s="30">
        <v>5.3999999999999999E-2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1.2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9.7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78</v>
      </c>
      <c r="B51" s="149" t="s">
        <v>57</v>
      </c>
      <c r="C51" s="149" t="s">
        <v>57</v>
      </c>
      <c r="D51" s="150"/>
      <c r="E51" s="149" t="s">
        <v>23</v>
      </c>
      <c r="F51" s="145">
        <v>260.49799999999999</v>
      </c>
      <c r="G51" s="145">
        <v>46.722999999999999</v>
      </c>
      <c r="H51" s="145">
        <v>81.943000000000012</v>
      </c>
      <c r="I51" s="145">
        <v>68.12</v>
      </c>
      <c r="J51" s="145">
        <v>14.57</v>
      </c>
      <c r="K51" s="146"/>
      <c r="L51" s="145">
        <v>49.141999999999996</v>
      </c>
      <c r="M51" s="178">
        <v>816.86200000000008</v>
      </c>
    </row>
    <row r="52" spans="1:13" s="17" customFormat="1" ht="9" customHeight="1">
      <c r="A52" s="6" t="s">
        <v>42</v>
      </c>
      <c r="B52" s="151" t="s">
        <v>57</v>
      </c>
      <c r="C52" s="151" t="s">
        <v>57</v>
      </c>
      <c r="D52" s="152"/>
      <c r="E52" s="151" t="s">
        <v>23</v>
      </c>
      <c r="F52" s="147">
        <v>157.46600000000001</v>
      </c>
      <c r="G52" s="147">
        <v>24.361999999999998</v>
      </c>
      <c r="H52" s="147">
        <v>54.554000000000002</v>
      </c>
      <c r="I52" s="147">
        <v>48.701000000000001</v>
      </c>
      <c r="J52" s="147">
        <v>9.2750000000000004</v>
      </c>
      <c r="K52" s="148"/>
      <c r="L52" s="147">
        <v>20.574000000000002</v>
      </c>
      <c r="M52" s="30">
        <v>451.221</v>
      </c>
    </row>
    <row r="53" spans="1:13" s="17" customFormat="1" ht="9" customHeight="1">
      <c r="A53" s="6" t="s">
        <v>58</v>
      </c>
      <c r="B53" s="151" t="s">
        <v>57</v>
      </c>
      <c r="C53" s="151" t="s">
        <v>57</v>
      </c>
      <c r="D53" s="152"/>
      <c r="E53" s="151" t="s">
        <v>23</v>
      </c>
      <c r="F53" s="147">
        <v>103.032</v>
      </c>
      <c r="G53" s="147">
        <v>22.361000000000001</v>
      </c>
      <c r="H53" s="147">
        <v>27.389000000000003</v>
      </c>
      <c r="I53" s="147">
        <v>19.419</v>
      </c>
      <c r="J53" s="147">
        <v>5.2949999999999999</v>
      </c>
      <c r="K53" s="148"/>
      <c r="L53" s="147">
        <v>28.567999999999998</v>
      </c>
      <c r="M53" s="30">
        <v>365.64100000000008</v>
      </c>
    </row>
    <row r="54" spans="1:13" s="17" customFormat="1" ht="9" customHeight="1">
      <c r="A54" s="45" t="s">
        <v>59</v>
      </c>
      <c r="B54" s="151" t="s">
        <v>57</v>
      </c>
      <c r="C54" s="151" t="s">
        <v>57</v>
      </c>
      <c r="D54" s="152"/>
      <c r="E54" s="151" t="s">
        <v>23</v>
      </c>
      <c r="F54" s="147">
        <v>80.286000000000001</v>
      </c>
      <c r="G54" s="147">
        <v>16.202000000000002</v>
      </c>
      <c r="H54" s="147">
        <v>21.821000000000002</v>
      </c>
      <c r="I54" s="147">
        <v>15.243</v>
      </c>
      <c r="J54" s="147">
        <v>4.3049999999999997</v>
      </c>
      <c r="K54" s="148"/>
      <c r="L54" s="147">
        <v>22.714999999999996</v>
      </c>
      <c r="M54" s="30">
        <v>273.61800000000005</v>
      </c>
    </row>
    <row r="55" spans="1:13" s="17" customFormat="1" ht="9" customHeight="1">
      <c r="A55" s="20" t="s">
        <v>125</v>
      </c>
      <c r="B55" s="151" t="s">
        <v>57</v>
      </c>
      <c r="C55" s="151" t="s">
        <v>57</v>
      </c>
      <c r="D55" s="152"/>
      <c r="E55" s="151" t="s">
        <v>23</v>
      </c>
      <c r="F55" s="147">
        <v>76.132000000000005</v>
      </c>
      <c r="G55" s="147">
        <v>15.285</v>
      </c>
      <c r="H55" s="147">
        <v>20.868000000000002</v>
      </c>
      <c r="I55" s="147">
        <v>14.5</v>
      </c>
      <c r="J55" s="147">
        <v>4.085</v>
      </c>
      <c r="K55" s="148"/>
      <c r="L55" s="147">
        <v>21.393999999999998</v>
      </c>
      <c r="M55" s="30">
        <v>257.66900000000004</v>
      </c>
    </row>
    <row r="56" spans="1:13" s="17" customFormat="1" ht="9" customHeight="1">
      <c r="A56" s="46" t="s">
        <v>15</v>
      </c>
      <c r="B56" s="151" t="s">
        <v>57</v>
      </c>
      <c r="C56" s="151" t="s">
        <v>57</v>
      </c>
      <c r="D56" s="152"/>
      <c r="E56" s="151" t="s">
        <v>23</v>
      </c>
      <c r="F56" s="147">
        <v>9.8990000000000009</v>
      </c>
      <c r="G56" s="147">
        <v>2.153</v>
      </c>
      <c r="H56" s="147">
        <v>2.1890000000000001</v>
      </c>
      <c r="I56" s="147">
        <v>1.593</v>
      </c>
      <c r="J56" s="147">
        <v>0.33900000000000002</v>
      </c>
      <c r="K56" s="148"/>
      <c r="L56" s="147">
        <v>3.625</v>
      </c>
      <c r="M56" s="30">
        <v>43.506999999999998</v>
      </c>
    </row>
    <row r="57" spans="1:13" s="17" customFormat="1" ht="9" customHeight="1">
      <c r="A57" s="46" t="s">
        <v>60</v>
      </c>
      <c r="B57" s="151" t="s">
        <v>57</v>
      </c>
      <c r="C57" s="151" t="s">
        <v>57</v>
      </c>
      <c r="D57" s="152"/>
      <c r="E57" s="151" t="s">
        <v>23</v>
      </c>
      <c r="F57" s="147">
        <v>0.93</v>
      </c>
      <c r="G57" s="147">
        <v>0.27300000000000002</v>
      </c>
      <c r="H57" s="147">
        <v>0.14799999999999999</v>
      </c>
      <c r="I57" s="147">
        <v>6.8000000000000005E-2</v>
      </c>
      <c r="J57" s="147">
        <v>7.2999999999999995E-2</v>
      </c>
      <c r="K57" s="148"/>
      <c r="L57" s="147">
        <v>0.36799999999999999</v>
      </c>
      <c r="M57" s="30">
        <v>3.1789999999999998</v>
      </c>
    </row>
    <row r="58" spans="1:13" s="17" customFormat="1" ht="9" customHeight="1">
      <c r="A58" s="46" t="s">
        <v>61</v>
      </c>
      <c r="B58" s="151" t="s">
        <v>57</v>
      </c>
      <c r="C58" s="151" t="s">
        <v>57</v>
      </c>
      <c r="D58" s="152"/>
      <c r="E58" s="151" t="s">
        <v>23</v>
      </c>
      <c r="F58" s="147">
        <v>5.5609999999999999</v>
      </c>
      <c r="G58" s="147">
        <v>1.4419999999999999</v>
      </c>
      <c r="H58" s="147">
        <v>1.4219999999999999</v>
      </c>
      <c r="I58" s="147">
        <v>0.51300000000000001</v>
      </c>
      <c r="J58" s="147">
        <v>0.19</v>
      </c>
      <c r="K58" s="148"/>
      <c r="L58" s="147">
        <v>1.994</v>
      </c>
      <c r="M58" s="30">
        <v>8.048</v>
      </c>
    </row>
    <row r="59" spans="1:13" s="17" customFormat="1" ht="9" customHeight="1">
      <c r="A59" s="46" t="s">
        <v>62</v>
      </c>
      <c r="B59" s="151" t="s">
        <v>57</v>
      </c>
      <c r="C59" s="151" t="s">
        <v>57</v>
      </c>
      <c r="D59" s="152"/>
      <c r="E59" s="151" t="s">
        <v>23</v>
      </c>
      <c r="F59" s="147">
        <v>1.7769999999999999</v>
      </c>
      <c r="G59" s="147">
        <v>0.439</v>
      </c>
      <c r="H59" s="147">
        <v>0.253</v>
      </c>
      <c r="I59" s="147">
        <v>0.52800000000000002</v>
      </c>
      <c r="J59" s="147">
        <v>0.113</v>
      </c>
      <c r="K59" s="148"/>
      <c r="L59" s="147">
        <v>0.44400000000000001</v>
      </c>
      <c r="M59" s="30">
        <v>2.363</v>
      </c>
    </row>
    <row r="60" spans="1:13" s="17" customFormat="1" ht="9" customHeight="1">
      <c r="A60" s="46" t="s">
        <v>18</v>
      </c>
      <c r="B60" s="151" t="s">
        <v>57</v>
      </c>
      <c r="C60" s="151" t="s">
        <v>57</v>
      </c>
      <c r="D60" s="152"/>
      <c r="E60" s="151" t="s">
        <v>23</v>
      </c>
      <c r="F60" s="147">
        <v>20.312999999999999</v>
      </c>
      <c r="G60" s="147">
        <v>3.5649999999999999</v>
      </c>
      <c r="H60" s="147">
        <v>6.5720000000000001</v>
      </c>
      <c r="I60" s="147">
        <v>4.13</v>
      </c>
      <c r="J60" s="147">
        <v>1.359</v>
      </c>
      <c r="K60" s="148"/>
      <c r="L60" s="147">
        <v>4.6870000000000003</v>
      </c>
      <c r="M60" s="30">
        <v>69.399000000000001</v>
      </c>
    </row>
    <row r="61" spans="1:13" s="17" customFormat="1" ht="9" customHeight="1">
      <c r="A61" s="46" t="s">
        <v>83</v>
      </c>
      <c r="B61" s="151" t="s">
        <v>57</v>
      </c>
      <c r="C61" s="151" t="s">
        <v>57</v>
      </c>
      <c r="D61" s="152"/>
      <c r="E61" s="151" t="s">
        <v>23</v>
      </c>
      <c r="F61" s="147">
        <v>0.35199999999999998</v>
      </c>
      <c r="G61" s="147">
        <v>9.9000000000000005E-2</v>
      </c>
      <c r="H61" s="147">
        <v>7.0999999999999994E-2</v>
      </c>
      <c r="I61" s="147">
        <v>4.7E-2</v>
      </c>
      <c r="J61" s="147">
        <v>2.5000000000000001E-2</v>
      </c>
      <c r="K61" s="148"/>
      <c r="L61" s="147">
        <v>0.11</v>
      </c>
      <c r="M61" s="30">
        <v>1.177</v>
      </c>
    </row>
    <row r="62" spans="1:13" s="17" customFormat="1" ht="9" customHeight="1">
      <c r="A62" s="46" t="s">
        <v>17</v>
      </c>
      <c r="B62" s="151" t="s">
        <v>57</v>
      </c>
      <c r="C62" s="151" t="s">
        <v>57</v>
      </c>
      <c r="D62" s="152"/>
      <c r="E62" s="151" t="s">
        <v>23</v>
      </c>
      <c r="F62" s="147">
        <v>17.138999999999999</v>
      </c>
      <c r="G62" s="147">
        <v>2.9590000000000001</v>
      </c>
      <c r="H62" s="147">
        <v>4.4690000000000003</v>
      </c>
      <c r="I62" s="147">
        <v>5.0309999999999997</v>
      </c>
      <c r="J62" s="147">
        <v>1.016</v>
      </c>
      <c r="K62" s="148"/>
      <c r="L62" s="147">
        <v>3.6640000000000001</v>
      </c>
      <c r="M62" s="30">
        <v>48.615000000000002</v>
      </c>
    </row>
    <row r="63" spans="1:13" s="17" customFormat="1" ht="9" customHeight="1">
      <c r="A63" s="46" t="s">
        <v>63</v>
      </c>
      <c r="B63" s="151" t="s">
        <v>57</v>
      </c>
      <c r="C63" s="151" t="s">
        <v>57</v>
      </c>
      <c r="D63" s="152"/>
      <c r="E63" s="151" t="s">
        <v>23</v>
      </c>
      <c r="F63" s="147">
        <v>0.64700000000000002</v>
      </c>
      <c r="G63" s="147">
        <v>9.2999999999999999E-2</v>
      </c>
      <c r="H63" s="147">
        <v>0.16300000000000001</v>
      </c>
      <c r="I63" s="147">
        <v>0.127</v>
      </c>
      <c r="J63" s="147">
        <v>2.8000000000000001E-2</v>
      </c>
      <c r="K63" s="148"/>
      <c r="L63" s="147">
        <v>0.23599999999999999</v>
      </c>
      <c r="M63" s="30">
        <v>3.8330000000000002</v>
      </c>
    </row>
    <row r="64" spans="1:13" s="17" customFormat="1" ht="9" customHeight="1">
      <c r="A64" s="46" t="s">
        <v>16</v>
      </c>
      <c r="B64" s="151" t="s">
        <v>57</v>
      </c>
      <c r="C64" s="151" t="s">
        <v>57</v>
      </c>
      <c r="D64" s="152"/>
      <c r="E64" s="151" t="s">
        <v>23</v>
      </c>
      <c r="F64" s="147">
        <v>2.101</v>
      </c>
      <c r="G64" s="147">
        <v>0.48</v>
      </c>
      <c r="H64" s="147">
        <v>0.379</v>
      </c>
      <c r="I64" s="147">
        <v>0.42099999999999999</v>
      </c>
      <c r="J64" s="147">
        <v>0.105</v>
      </c>
      <c r="K64" s="148"/>
      <c r="L64" s="147">
        <v>0.71599999999999997</v>
      </c>
      <c r="M64" s="30">
        <v>22.526</v>
      </c>
    </row>
    <row r="65" spans="1:13" s="17" customFormat="1" ht="9" customHeight="1">
      <c r="A65" s="46" t="s">
        <v>64</v>
      </c>
      <c r="B65" s="151" t="s">
        <v>57</v>
      </c>
      <c r="C65" s="151" t="s">
        <v>57</v>
      </c>
      <c r="D65" s="152"/>
      <c r="E65" s="151" t="s">
        <v>23</v>
      </c>
      <c r="F65" s="147">
        <v>6.4659999999999993</v>
      </c>
      <c r="G65" s="147">
        <v>1.3979999999999999</v>
      </c>
      <c r="H65" s="147">
        <v>1.9850000000000001</v>
      </c>
      <c r="I65" s="147">
        <v>0.505</v>
      </c>
      <c r="J65" s="147">
        <v>0.26500000000000001</v>
      </c>
      <c r="K65" s="148"/>
      <c r="L65" s="147">
        <v>2.3130000000000002</v>
      </c>
      <c r="M65" s="30">
        <v>13.8</v>
      </c>
    </row>
    <row r="66" spans="1:13" s="17" customFormat="1" ht="9" customHeight="1">
      <c r="A66" s="46" t="s">
        <v>65</v>
      </c>
      <c r="B66" s="151" t="s">
        <v>57</v>
      </c>
      <c r="C66" s="151" t="s">
        <v>57</v>
      </c>
      <c r="D66" s="152"/>
      <c r="E66" s="151" t="s">
        <v>23</v>
      </c>
      <c r="F66" s="147">
        <v>0.73</v>
      </c>
      <c r="G66" s="147">
        <v>0.17199999999999999</v>
      </c>
      <c r="H66" s="147">
        <v>0.24199999999999999</v>
      </c>
      <c r="I66" s="147">
        <v>6.9000000000000006E-2</v>
      </c>
      <c r="J66" s="147">
        <v>4.2000000000000003E-2</v>
      </c>
      <c r="K66" s="148"/>
      <c r="L66" s="147">
        <v>0.20499999999999999</v>
      </c>
      <c r="M66" s="30">
        <v>8.8770000000000007</v>
      </c>
    </row>
    <row r="67" spans="1:13" s="17" customFormat="1" ht="9" customHeight="1">
      <c r="A67" s="46" t="s">
        <v>14</v>
      </c>
      <c r="B67" s="151" t="s">
        <v>57</v>
      </c>
      <c r="C67" s="151" t="s">
        <v>57</v>
      </c>
      <c r="D67" s="152"/>
      <c r="E67" s="151" t="s">
        <v>23</v>
      </c>
      <c r="F67" s="147">
        <v>7.9560000000000004</v>
      </c>
      <c r="G67" s="147">
        <v>1.712</v>
      </c>
      <c r="H67" s="147">
        <v>2.3090000000000002</v>
      </c>
      <c r="I67" s="147">
        <v>1.0680000000000001</v>
      </c>
      <c r="J67" s="147">
        <v>0.39100000000000001</v>
      </c>
      <c r="K67" s="148"/>
      <c r="L67" s="147">
        <v>2.476</v>
      </c>
      <c r="M67" s="30">
        <v>19.198</v>
      </c>
    </row>
    <row r="68" spans="1:13" s="17" customFormat="1" ht="9" customHeight="1">
      <c r="A68" s="46" t="s">
        <v>66</v>
      </c>
      <c r="B68" s="151" t="s">
        <v>57</v>
      </c>
      <c r="C68" s="151" t="s">
        <v>57</v>
      </c>
      <c r="D68" s="152"/>
      <c r="E68" s="151" t="s">
        <v>23</v>
      </c>
      <c r="F68" s="147">
        <v>0.75900000000000012</v>
      </c>
      <c r="G68" s="147">
        <v>0.19400000000000001</v>
      </c>
      <c r="H68" s="147">
        <v>0.224</v>
      </c>
      <c r="I68" s="147">
        <v>8.7999999999999995E-2</v>
      </c>
      <c r="J68" s="147">
        <v>5.3999999999999999E-2</v>
      </c>
      <c r="K68" s="148"/>
      <c r="L68" s="147">
        <v>0.19900000000000001</v>
      </c>
      <c r="M68" s="30">
        <v>1.5269999999999999</v>
      </c>
    </row>
    <row r="69" spans="1:13" s="17" customFormat="1" ht="9" customHeight="1">
      <c r="A69" s="46" t="s">
        <v>67</v>
      </c>
      <c r="B69" s="151" t="s">
        <v>57</v>
      </c>
      <c r="C69" s="151" t="s">
        <v>57</v>
      </c>
      <c r="D69" s="152"/>
      <c r="E69" s="151" t="s">
        <v>23</v>
      </c>
      <c r="F69" s="147">
        <v>1.502</v>
      </c>
      <c r="G69" s="147">
        <v>0.30599999999999999</v>
      </c>
      <c r="H69" s="147">
        <v>0.442</v>
      </c>
      <c r="I69" s="147">
        <v>0.312</v>
      </c>
      <c r="J69" s="147">
        <v>8.5000000000000006E-2</v>
      </c>
      <c r="K69" s="148"/>
      <c r="L69" s="147">
        <v>0.35699999999999998</v>
      </c>
      <c r="M69" s="30">
        <v>11.62</v>
      </c>
    </row>
    <row r="70" spans="1:13" s="17" customFormat="1" ht="9" customHeight="1">
      <c r="A70" s="48" t="s">
        <v>158</v>
      </c>
      <c r="B70" s="151" t="s">
        <v>57</v>
      </c>
      <c r="C70" s="151" t="s">
        <v>57</v>
      </c>
      <c r="D70" s="152"/>
      <c r="E70" s="151" t="s">
        <v>23</v>
      </c>
      <c r="F70" s="147">
        <v>0.45300000000000001</v>
      </c>
      <c r="G70" s="147">
        <v>0.122</v>
      </c>
      <c r="H70" s="147">
        <v>0.09</v>
      </c>
      <c r="I70" s="147">
        <v>4.2000000000000003E-2</v>
      </c>
      <c r="J70" s="147">
        <v>2.7E-2</v>
      </c>
      <c r="K70" s="148"/>
      <c r="L70" s="147">
        <v>0.17199999999999999</v>
      </c>
      <c r="M70" s="30">
        <v>0.81299999999999994</v>
      </c>
    </row>
    <row r="71" spans="1:13" s="17" customFormat="1" ht="9" customHeight="1">
      <c r="A71" s="48" t="s">
        <v>126</v>
      </c>
      <c r="B71" s="151" t="s">
        <v>57</v>
      </c>
      <c r="C71" s="151" t="s">
        <v>57</v>
      </c>
      <c r="D71" s="152"/>
      <c r="E71" s="151" t="s">
        <v>23</v>
      </c>
      <c r="F71" s="147">
        <v>0.46799999999999997</v>
      </c>
      <c r="G71" s="147">
        <v>7.8E-2</v>
      </c>
      <c r="H71" s="147">
        <v>0.125</v>
      </c>
      <c r="I71" s="147">
        <v>6.6000000000000003E-2</v>
      </c>
      <c r="J71" s="147">
        <v>4.5999999999999999E-2</v>
      </c>
      <c r="K71" s="148"/>
      <c r="L71" s="147">
        <v>0.153</v>
      </c>
      <c r="M71" s="30">
        <v>4.5060000000000002</v>
      </c>
    </row>
    <row r="72" spans="1:13" s="17" customFormat="1" ht="9" customHeight="1">
      <c r="A72" s="20" t="s">
        <v>127</v>
      </c>
      <c r="B72" s="151" t="s">
        <v>57</v>
      </c>
      <c r="C72" s="151" t="s">
        <v>57</v>
      </c>
      <c r="D72" s="152"/>
      <c r="E72" s="151" t="s">
        <v>23</v>
      </c>
      <c r="F72" s="147">
        <v>2.8860000000000001</v>
      </c>
      <c r="G72" s="147">
        <v>0.68700000000000006</v>
      </c>
      <c r="H72" s="147">
        <v>0.69699999999999995</v>
      </c>
      <c r="I72" s="147">
        <v>0.45900000000000002</v>
      </c>
      <c r="J72" s="147">
        <v>0.13700000000000001</v>
      </c>
      <c r="K72" s="148"/>
      <c r="L72" s="147">
        <v>0.90600000000000003</v>
      </c>
      <c r="M72" s="30">
        <v>6.8869999999999996</v>
      </c>
    </row>
    <row r="73" spans="1:13" s="17" customFormat="1" ht="9" customHeight="1">
      <c r="A73" s="20" t="s">
        <v>128</v>
      </c>
      <c r="B73" s="151" t="s">
        <v>57</v>
      </c>
      <c r="C73" s="151" t="s">
        <v>57</v>
      </c>
      <c r="D73" s="152"/>
      <c r="E73" s="151" t="s">
        <v>23</v>
      </c>
      <c r="F73" s="147">
        <v>0.34699999999999998</v>
      </c>
      <c r="G73" s="147">
        <v>0.03</v>
      </c>
      <c r="H73" s="147">
        <v>4.1000000000000002E-2</v>
      </c>
      <c r="I73" s="147">
        <v>0.17599999999999999</v>
      </c>
      <c r="J73" s="147">
        <v>0.01</v>
      </c>
      <c r="K73" s="148"/>
      <c r="L73" s="147">
        <v>0.09</v>
      </c>
      <c r="M73" s="30">
        <v>3.7429999999999999</v>
      </c>
    </row>
    <row r="74" spans="1:13" s="17" customFormat="1" ht="9" customHeight="1">
      <c r="A74" s="45" t="s">
        <v>69</v>
      </c>
      <c r="B74" s="151" t="s">
        <v>57</v>
      </c>
      <c r="C74" s="151" t="s">
        <v>57</v>
      </c>
      <c r="D74" s="152"/>
      <c r="E74" s="151" t="s">
        <v>23</v>
      </c>
      <c r="F74" s="147">
        <v>0.33500000000000002</v>
      </c>
      <c r="G74" s="147">
        <v>7.6000000000000012E-2</v>
      </c>
      <c r="H74" s="147">
        <v>0.108</v>
      </c>
      <c r="I74" s="147">
        <v>6.5000000000000002E-2</v>
      </c>
      <c r="J74" s="147">
        <v>1.0999999999999999E-2</v>
      </c>
      <c r="K74" s="148"/>
      <c r="L74" s="147">
        <v>7.4999999999999997E-2</v>
      </c>
      <c r="M74" s="30">
        <v>3.0339999999999998</v>
      </c>
    </row>
    <row r="75" spans="1:13" s="17" customFormat="1" ht="9" customHeight="1">
      <c r="A75" s="48" t="s">
        <v>129</v>
      </c>
      <c r="B75" s="151" t="s">
        <v>57</v>
      </c>
      <c r="C75" s="151" t="s">
        <v>57</v>
      </c>
      <c r="D75" s="152"/>
      <c r="E75" s="151" t="s">
        <v>23</v>
      </c>
      <c r="F75" s="147">
        <v>6.8000000000000005E-2</v>
      </c>
      <c r="G75" s="147">
        <v>6.0000000000000001E-3</v>
      </c>
      <c r="H75" s="147">
        <v>1.7999999999999999E-2</v>
      </c>
      <c r="I75" s="147">
        <v>0.01</v>
      </c>
      <c r="J75" s="147">
        <v>5.0000000000000001E-3</v>
      </c>
      <c r="K75" s="148"/>
      <c r="L75" s="147">
        <v>2.9000000000000001E-2</v>
      </c>
      <c r="M75" s="30">
        <v>0.86299999999999999</v>
      </c>
    </row>
    <row r="76" spans="1:13" s="17" customFormat="1" ht="9" customHeight="1">
      <c r="A76" s="48" t="s">
        <v>130</v>
      </c>
      <c r="B76" s="151" t="s">
        <v>57</v>
      </c>
      <c r="C76" s="151" t="s">
        <v>57</v>
      </c>
      <c r="D76" s="152"/>
      <c r="E76" s="151" t="s">
        <v>23</v>
      </c>
      <c r="F76" s="147">
        <v>0.26700000000000002</v>
      </c>
      <c r="G76" s="147">
        <v>7.0000000000000007E-2</v>
      </c>
      <c r="H76" s="147">
        <v>0.09</v>
      </c>
      <c r="I76" s="147">
        <v>5.5E-2</v>
      </c>
      <c r="J76" s="147">
        <v>6.0000000000000001E-3</v>
      </c>
      <c r="K76" s="148"/>
      <c r="L76" s="147">
        <v>4.5999999999999999E-2</v>
      </c>
      <c r="M76" s="30">
        <v>2.1709999999999998</v>
      </c>
    </row>
    <row r="77" spans="1:13" s="17" customFormat="1" ht="9" customHeight="1">
      <c r="A77" s="45" t="s">
        <v>70</v>
      </c>
      <c r="B77" s="151" t="s">
        <v>57</v>
      </c>
      <c r="C77" s="151" t="s">
        <v>57</v>
      </c>
      <c r="D77" s="152"/>
      <c r="E77" s="151" t="s">
        <v>23</v>
      </c>
      <c r="F77" s="147">
        <v>17.167999999999999</v>
      </c>
      <c r="G77" s="147">
        <v>4.7429999999999994</v>
      </c>
      <c r="H77" s="147">
        <v>4.4409999999999998</v>
      </c>
      <c r="I77" s="147">
        <v>2.9690000000000003</v>
      </c>
      <c r="J77" s="147">
        <v>0.81400000000000006</v>
      </c>
      <c r="K77" s="148"/>
      <c r="L77" s="147">
        <v>4.2010000000000005</v>
      </c>
      <c r="M77" s="30">
        <v>57.722999999999992</v>
      </c>
    </row>
    <row r="78" spans="1:13" s="17" customFormat="1" ht="9" customHeight="1">
      <c r="A78" s="48" t="s">
        <v>131</v>
      </c>
      <c r="B78" s="151" t="s">
        <v>57</v>
      </c>
      <c r="C78" s="151" t="s">
        <v>57</v>
      </c>
      <c r="D78" s="152"/>
      <c r="E78" s="151" t="s">
        <v>23</v>
      </c>
      <c r="F78" s="147">
        <v>5.673</v>
      </c>
      <c r="G78" s="147">
        <v>1.3620000000000001</v>
      </c>
      <c r="H78" s="147">
        <v>1.79</v>
      </c>
      <c r="I78" s="147">
        <v>1.2270000000000001</v>
      </c>
      <c r="J78" s="147">
        <v>0.19700000000000001</v>
      </c>
      <c r="K78" s="148"/>
      <c r="L78" s="147">
        <v>1.097</v>
      </c>
      <c r="M78" s="30">
        <v>22.870999999999999</v>
      </c>
    </row>
    <row r="79" spans="1:13" ht="9" customHeight="1">
      <c r="A79" s="48" t="s">
        <v>132</v>
      </c>
      <c r="B79" s="151" t="s">
        <v>57</v>
      </c>
      <c r="C79" s="151" t="s">
        <v>57</v>
      </c>
      <c r="D79" s="152"/>
      <c r="E79" s="151" t="s">
        <v>23</v>
      </c>
      <c r="F79" s="147">
        <v>3.1530000000000005</v>
      </c>
      <c r="G79" s="147">
        <v>0.90800000000000003</v>
      </c>
      <c r="H79" s="147">
        <v>0.78</v>
      </c>
      <c r="I79" s="147">
        <v>0.36199999999999999</v>
      </c>
      <c r="J79" s="147">
        <v>0.254</v>
      </c>
      <c r="K79" s="148"/>
      <c r="L79" s="147">
        <v>0.84899999999999998</v>
      </c>
      <c r="M79" s="30">
        <v>9.2520000000000007</v>
      </c>
    </row>
    <row r="80" spans="1:13" ht="9" customHeight="1">
      <c r="A80" s="48" t="s">
        <v>133</v>
      </c>
      <c r="B80" s="151" t="s">
        <v>57</v>
      </c>
      <c r="C80" s="151" t="s">
        <v>57</v>
      </c>
      <c r="D80" s="152"/>
      <c r="E80" s="151" t="s">
        <v>23</v>
      </c>
      <c r="F80" s="147">
        <v>7.9659999999999993</v>
      </c>
      <c r="G80" s="147">
        <v>2.407</v>
      </c>
      <c r="H80" s="147">
        <v>1.7889999999999999</v>
      </c>
      <c r="I80" s="147">
        <v>1.3</v>
      </c>
      <c r="J80" s="147">
        <v>0.32800000000000001</v>
      </c>
      <c r="K80" s="148"/>
      <c r="L80" s="147">
        <v>2.1419999999999999</v>
      </c>
      <c r="M80" s="30">
        <v>17.739000000000001</v>
      </c>
    </row>
    <row r="81" spans="1:13" ht="9" customHeight="1">
      <c r="A81" s="48" t="s">
        <v>134</v>
      </c>
      <c r="B81" s="151" t="s">
        <v>57</v>
      </c>
      <c r="C81" s="151" t="s">
        <v>57</v>
      </c>
      <c r="D81" s="152"/>
      <c r="E81" s="151" t="s">
        <v>23</v>
      </c>
      <c r="F81" s="147">
        <v>0.376</v>
      </c>
      <c r="G81" s="147">
        <v>6.6000000000000003E-2</v>
      </c>
      <c r="H81" s="147">
        <v>8.2000000000000003E-2</v>
      </c>
      <c r="I81" s="147">
        <v>0.08</v>
      </c>
      <c r="J81" s="147">
        <v>3.5000000000000003E-2</v>
      </c>
      <c r="K81" s="148"/>
      <c r="L81" s="147">
        <v>0.113</v>
      </c>
      <c r="M81" s="30">
        <v>7.8609999999999998</v>
      </c>
    </row>
    <row r="82" spans="1:13" ht="9" customHeight="1">
      <c r="A82" s="45" t="s">
        <v>75</v>
      </c>
      <c r="B82" s="151" t="s">
        <v>57</v>
      </c>
      <c r="C82" s="151" t="s">
        <v>57</v>
      </c>
      <c r="D82" s="152"/>
      <c r="E82" s="151" t="s">
        <v>23</v>
      </c>
      <c r="F82" s="147">
        <v>3.302</v>
      </c>
      <c r="G82" s="147">
        <v>0.64900000000000002</v>
      </c>
      <c r="H82" s="147">
        <v>0.66700000000000004</v>
      </c>
      <c r="I82" s="147">
        <v>0.97100000000000009</v>
      </c>
      <c r="J82" s="147">
        <v>0.113</v>
      </c>
      <c r="K82" s="148"/>
      <c r="L82" s="147">
        <v>0.90200000000000002</v>
      </c>
      <c r="M82" s="30">
        <v>22.73</v>
      </c>
    </row>
    <row r="83" spans="1:13" ht="9" customHeight="1">
      <c r="A83" s="48" t="s">
        <v>159</v>
      </c>
      <c r="B83" s="151" t="s">
        <v>57</v>
      </c>
      <c r="C83" s="151" t="s">
        <v>57</v>
      </c>
      <c r="D83" s="152"/>
      <c r="E83" s="151" t="s">
        <v>23</v>
      </c>
      <c r="F83" s="147">
        <v>0.81</v>
      </c>
      <c r="G83" s="147">
        <v>7.2999999999999995E-2</v>
      </c>
      <c r="H83" s="147">
        <v>0.05</v>
      </c>
      <c r="I83" s="147">
        <v>0.51500000000000001</v>
      </c>
      <c r="J83" s="147">
        <v>2E-3</v>
      </c>
      <c r="K83" s="148"/>
      <c r="L83" s="147">
        <v>0.17</v>
      </c>
      <c r="M83" s="30">
        <v>4.55</v>
      </c>
    </row>
    <row r="84" spans="1:13" ht="9" customHeight="1">
      <c r="A84" s="48" t="s">
        <v>160</v>
      </c>
      <c r="B84" s="151" t="s">
        <v>57</v>
      </c>
      <c r="C84" s="151" t="s">
        <v>57</v>
      </c>
      <c r="D84" s="152"/>
      <c r="E84" s="151" t="s">
        <v>23</v>
      </c>
      <c r="F84" s="147">
        <v>1.3860000000000001</v>
      </c>
      <c r="G84" s="147">
        <v>0.438</v>
      </c>
      <c r="H84" s="147">
        <v>0.41799999999999998</v>
      </c>
      <c r="I84" s="147">
        <v>0.184</v>
      </c>
      <c r="J84" s="147">
        <v>7.9000000000000001E-2</v>
      </c>
      <c r="K84" s="148"/>
      <c r="L84" s="147">
        <v>0.26700000000000002</v>
      </c>
      <c r="M84" s="30">
        <v>1.7689999999999999</v>
      </c>
    </row>
    <row r="85" spans="1:13" ht="9" customHeight="1">
      <c r="A85" s="48" t="s">
        <v>162</v>
      </c>
      <c r="B85" s="151" t="s">
        <v>57</v>
      </c>
      <c r="C85" s="151" t="s">
        <v>57</v>
      </c>
      <c r="D85" s="152"/>
      <c r="E85" s="151" t="s">
        <v>23</v>
      </c>
      <c r="F85" s="147">
        <v>0.20500000000000002</v>
      </c>
      <c r="G85" s="147">
        <v>3.3000000000000002E-2</v>
      </c>
      <c r="H85" s="147">
        <v>0.03</v>
      </c>
      <c r="I85" s="147">
        <v>3.4000000000000002E-2</v>
      </c>
      <c r="J85" s="147">
        <v>5.0000000000000001E-3</v>
      </c>
      <c r="K85" s="148"/>
      <c r="L85" s="147">
        <v>0.10299999999999999</v>
      </c>
      <c r="M85" s="30">
        <v>2.3290000000000002</v>
      </c>
    </row>
    <row r="86" spans="1:13" ht="9" customHeight="1">
      <c r="A86" s="48" t="s">
        <v>163</v>
      </c>
      <c r="B86" s="151" t="s">
        <v>57</v>
      </c>
      <c r="C86" s="151" t="s">
        <v>57</v>
      </c>
      <c r="D86" s="152"/>
      <c r="E86" s="151" t="s">
        <v>23</v>
      </c>
      <c r="F86" s="147">
        <v>0.90100000000000002</v>
      </c>
      <c r="G86" s="147">
        <v>0.105</v>
      </c>
      <c r="H86" s="147">
        <v>0.16900000000000001</v>
      </c>
      <c r="I86" s="147">
        <v>0.23799999999999999</v>
      </c>
      <c r="J86" s="147">
        <v>2.7E-2</v>
      </c>
      <c r="K86" s="148"/>
      <c r="L86" s="147">
        <v>0.36199999999999999</v>
      </c>
      <c r="M86" s="30">
        <v>14.082000000000001</v>
      </c>
    </row>
    <row r="87" spans="1:13" ht="9" customHeight="1">
      <c r="A87" s="45" t="s">
        <v>76</v>
      </c>
      <c r="B87" s="151" t="s">
        <v>57</v>
      </c>
      <c r="C87" s="151" t="s">
        <v>57</v>
      </c>
      <c r="D87" s="152"/>
      <c r="E87" s="151" t="s">
        <v>23</v>
      </c>
      <c r="F87" s="147">
        <v>1.9410000000000003</v>
      </c>
      <c r="G87" s="147">
        <v>0.69100000000000006</v>
      </c>
      <c r="H87" s="147">
        <v>0.35199999999999998</v>
      </c>
      <c r="I87" s="147">
        <v>0.17099999999999999</v>
      </c>
      <c r="J87" s="147">
        <v>5.1999999999999998E-2</v>
      </c>
      <c r="K87" s="148"/>
      <c r="L87" s="147">
        <v>0.67499999999999993</v>
      </c>
      <c r="M87" s="30">
        <v>8.5359999999999996</v>
      </c>
    </row>
    <row r="88" spans="1:13" ht="9" customHeight="1">
      <c r="A88" s="48" t="s">
        <v>161</v>
      </c>
      <c r="B88" s="151" t="s">
        <v>57</v>
      </c>
      <c r="C88" s="151" t="s">
        <v>57</v>
      </c>
      <c r="D88" s="152"/>
      <c r="E88" s="151" t="s">
        <v>23</v>
      </c>
      <c r="F88" s="147">
        <v>1.736</v>
      </c>
      <c r="G88" s="147">
        <v>0.63</v>
      </c>
      <c r="H88" s="147">
        <v>0.30599999999999999</v>
      </c>
      <c r="I88" s="147">
        <v>0.155</v>
      </c>
      <c r="J88" s="147">
        <v>4.5999999999999999E-2</v>
      </c>
      <c r="K88" s="148"/>
      <c r="L88" s="147">
        <v>0.59899999999999998</v>
      </c>
      <c r="M88" s="30">
        <v>7.3209999999999997</v>
      </c>
    </row>
    <row r="89" spans="1:13" ht="9" customHeight="1">
      <c r="A89" s="48" t="s">
        <v>164</v>
      </c>
      <c r="B89" s="151" t="s">
        <v>57</v>
      </c>
      <c r="C89" s="151" t="s">
        <v>57</v>
      </c>
      <c r="D89" s="152"/>
      <c r="E89" s="151" t="s">
        <v>23</v>
      </c>
      <c r="F89" s="147">
        <v>0.20500000000000002</v>
      </c>
      <c r="G89" s="147">
        <v>6.0999999999999999E-2</v>
      </c>
      <c r="H89" s="147">
        <v>4.5999999999999999E-2</v>
      </c>
      <c r="I89" s="147">
        <v>1.6E-2</v>
      </c>
      <c r="J89" s="147">
        <v>6.0000000000000001E-3</v>
      </c>
      <c r="K89" s="148"/>
      <c r="L89" s="147">
        <v>7.5999999999999998E-2</v>
      </c>
      <c r="M89" s="30">
        <v>1.2150000000000001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CC9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7.7109375" style="17" customWidth="1"/>
    <col min="2" max="2" width="10.140625" style="17" customWidth="1"/>
    <col min="3" max="3" width="7.140625" style="17" customWidth="1"/>
    <col min="4" max="4" width="6.85546875" style="17" customWidth="1"/>
    <col min="5" max="5" width="5.42578125" style="17" customWidth="1"/>
    <col min="6" max="7" width="6.42578125" style="17" customWidth="1"/>
    <col min="8" max="8" width="5.7109375" style="17" customWidth="1"/>
    <col min="9" max="9" width="5.42578125" style="17" customWidth="1"/>
    <col min="10" max="10" width="4.85546875" style="17" customWidth="1"/>
    <col min="11" max="11" width="5.42578125" style="17" customWidth="1"/>
    <col min="12" max="12" width="6.28515625" style="17" bestFit="1" customWidth="1"/>
    <col min="13" max="13" width="7.5703125" style="17" customWidth="1"/>
    <col min="14" max="14" width="1.42578125" style="1" customWidth="1"/>
    <col min="15" max="15" width="8.7109375" style="17" bestFit="1" customWidth="1"/>
    <col min="16" max="16384" width="8" style="1"/>
  </cols>
  <sheetData>
    <row r="1" spans="1:81" s="23" customFormat="1" ht="26.1" customHeight="1">
      <c r="A1" s="268" t="s">
        <v>205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35"/>
      <c r="O1" s="168" t="s">
        <v>223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.9499999999999993" customHeight="1">
      <c r="A2" s="10">
        <v>2017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17" customFormat="1" ht="9.9499999999999993" customHeight="1">
      <c r="A3" s="305" t="s">
        <v>106</v>
      </c>
      <c r="B3" s="306" t="s">
        <v>121</v>
      </c>
      <c r="C3" s="306" t="s">
        <v>35</v>
      </c>
      <c r="D3" s="307" t="s">
        <v>36</v>
      </c>
      <c r="E3" s="308"/>
      <c r="F3" s="308"/>
      <c r="G3" s="308"/>
      <c r="H3" s="305"/>
      <c r="I3" s="309" t="s">
        <v>46</v>
      </c>
      <c r="J3" s="309"/>
      <c r="K3" s="309"/>
      <c r="L3" s="309"/>
      <c r="M3" s="307" t="s">
        <v>122</v>
      </c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9.9499999999999993" customHeight="1">
      <c r="A4" s="276"/>
      <c r="B4" s="264"/>
      <c r="C4" s="264"/>
      <c r="D4" s="277"/>
      <c r="E4" s="278"/>
      <c r="F4" s="278"/>
      <c r="G4" s="278"/>
      <c r="H4" s="271"/>
      <c r="I4" s="285"/>
      <c r="J4" s="285"/>
      <c r="K4" s="285"/>
      <c r="L4" s="285"/>
      <c r="M4" s="27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17" customFormat="1" ht="9.9499999999999993" customHeight="1">
      <c r="A5" s="295"/>
      <c r="B5" s="304"/>
      <c r="C5" s="304"/>
      <c r="D5" s="179" t="s">
        <v>3</v>
      </c>
      <c r="E5" s="179" t="s">
        <v>38</v>
      </c>
      <c r="F5" s="179" t="s">
        <v>39</v>
      </c>
      <c r="G5" s="179" t="s">
        <v>40</v>
      </c>
      <c r="H5" s="179" t="s">
        <v>41</v>
      </c>
      <c r="I5" s="179" t="s">
        <v>3</v>
      </c>
      <c r="J5" s="179" t="s">
        <v>38</v>
      </c>
      <c r="K5" s="179" t="s">
        <v>39</v>
      </c>
      <c r="L5" s="179" t="s">
        <v>49</v>
      </c>
      <c r="M5" s="294"/>
      <c r="O5" s="2"/>
    </row>
    <row r="6" spans="1:81" s="2" customFormat="1" ht="4.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O6" s="17"/>
    </row>
    <row r="7" spans="1:81" s="17" customFormat="1" ht="9" customHeight="1">
      <c r="A7" s="122" t="s">
        <v>79</v>
      </c>
      <c r="B7" s="178">
        <v>3805.1660000000002</v>
      </c>
      <c r="C7" s="178">
        <v>3009.1149999999998</v>
      </c>
      <c r="D7" s="178">
        <v>2771.6949999999997</v>
      </c>
      <c r="E7" s="178">
        <v>94.757999999999996</v>
      </c>
      <c r="F7" s="178">
        <v>1059.7359999999999</v>
      </c>
      <c r="G7" s="178">
        <v>1179.6289999999999</v>
      </c>
      <c r="H7" s="178">
        <v>437.572</v>
      </c>
      <c r="I7" s="178">
        <v>98.640999999999991</v>
      </c>
      <c r="J7" s="178">
        <v>0</v>
      </c>
      <c r="K7" s="178">
        <v>88.007999999999996</v>
      </c>
      <c r="L7" s="178">
        <v>10.632999999999999</v>
      </c>
      <c r="M7" s="178">
        <v>22.837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42</v>
      </c>
      <c r="B8" s="30">
        <v>2172.0370000000003</v>
      </c>
      <c r="C8" s="30">
        <v>1663.7270000000001</v>
      </c>
      <c r="D8" s="30">
        <v>1528.664</v>
      </c>
      <c r="E8" s="30">
        <v>46.692</v>
      </c>
      <c r="F8" s="30">
        <v>608.07299999999998</v>
      </c>
      <c r="G8" s="30">
        <v>611.05600000000004</v>
      </c>
      <c r="H8" s="30">
        <v>262.84300000000002</v>
      </c>
      <c r="I8" s="30">
        <v>48.429000000000002</v>
      </c>
      <c r="J8" s="30">
        <v>0</v>
      </c>
      <c r="K8" s="30">
        <v>39.027999999999999</v>
      </c>
      <c r="L8" s="30">
        <v>9.4009999999999998</v>
      </c>
      <c r="M8" s="30">
        <v>14.551</v>
      </c>
    </row>
    <row r="9" spans="1:81" s="17" customFormat="1" ht="9" customHeight="1">
      <c r="A9" s="6" t="s">
        <v>58</v>
      </c>
      <c r="B9" s="30">
        <v>1633.1289999999997</v>
      </c>
      <c r="C9" s="30">
        <v>1345.3879999999997</v>
      </c>
      <c r="D9" s="30">
        <v>1243.0309999999997</v>
      </c>
      <c r="E9" s="30">
        <v>48.065999999999995</v>
      </c>
      <c r="F9" s="30">
        <v>451.66299999999995</v>
      </c>
      <c r="G9" s="30">
        <v>568.57299999999987</v>
      </c>
      <c r="H9" s="30">
        <v>174.72900000000001</v>
      </c>
      <c r="I9" s="30">
        <v>50.211999999999996</v>
      </c>
      <c r="J9" s="30">
        <v>0</v>
      </c>
      <c r="K9" s="30">
        <v>48.98</v>
      </c>
      <c r="L9" s="30">
        <v>1.232</v>
      </c>
      <c r="M9" s="30">
        <v>8.2859999999999996</v>
      </c>
    </row>
    <row r="10" spans="1:81" s="17" customFormat="1" ht="9" customHeight="1">
      <c r="A10" s="45" t="s">
        <v>59</v>
      </c>
      <c r="B10" s="30">
        <v>1140.2469999999998</v>
      </c>
      <c r="C10" s="30">
        <v>916.80499999999995</v>
      </c>
      <c r="D10" s="30">
        <v>854.74399999999991</v>
      </c>
      <c r="E10" s="30">
        <v>33.1</v>
      </c>
      <c r="F10" s="30">
        <v>263.04399999999998</v>
      </c>
      <c r="G10" s="30">
        <v>429.05299999999994</v>
      </c>
      <c r="H10" s="30">
        <v>129.547</v>
      </c>
      <c r="I10" s="30">
        <v>27.633999999999997</v>
      </c>
      <c r="J10" s="30">
        <v>0</v>
      </c>
      <c r="K10" s="30">
        <v>26.592999999999996</v>
      </c>
      <c r="L10" s="30">
        <v>1.0410000000000001</v>
      </c>
      <c r="M10" s="30">
        <v>7.7640000000000002</v>
      </c>
    </row>
    <row r="11" spans="1:81" s="17" customFormat="1" ht="9" customHeight="1">
      <c r="A11" s="20" t="s">
        <v>125</v>
      </c>
      <c r="B11" s="30">
        <v>1094.431</v>
      </c>
      <c r="C11" s="30">
        <v>882.18299999999988</v>
      </c>
      <c r="D11" s="30">
        <v>823.0379999999999</v>
      </c>
      <c r="E11" s="30">
        <v>29.955999999999996</v>
      </c>
      <c r="F11" s="30">
        <v>251.35600000000002</v>
      </c>
      <c r="G11" s="30">
        <v>416.45099999999996</v>
      </c>
      <c r="H11" s="30">
        <v>125.27500000000001</v>
      </c>
      <c r="I11" s="30">
        <v>26.863999999999997</v>
      </c>
      <c r="J11" s="30">
        <v>0</v>
      </c>
      <c r="K11" s="30">
        <v>25.871999999999996</v>
      </c>
      <c r="L11" s="30">
        <v>0.99200000000000021</v>
      </c>
      <c r="M11" s="30">
        <v>7.3590000000000009</v>
      </c>
    </row>
    <row r="12" spans="1:81" s="17" customFormat="1" ht="9" customHeight="1">
      <c r="A12" s="46" t="s">
        <v>15</v>
      </c>
      <c r="B12" s="30">
        <v>93.838999999999984</v>
      </c>
      <c r="C12" s="30">
        <v>70.86399999999999</v>
      </c>
      <c r="D12" s="30">
        <v>65.814999999999998</v>
      </c>
      <c r="E12" s="30">
        <v>4.843</v>
      </c>
      <c r="F12" s="30">
        <v>28.454999999999998</v>
      </c>
      <c r="G12" s="30">
        <v>26.126999999999999</v>
      </c>
      <c r="H12" s="30">
        <v>6.39</v>
      </c>
      <c r="I12" s="30">
        <v>1.57</v>
      </c>
      <c r="J12" s="30">
        <v>0</v>
      </c>
      <c r="K12" s="30">
        <v>1.385</v>
      </c>
      <c r="L12" s="30">
        <v>0.185</v>
      </c>
      <c r="M12" s="30">
        <v>0.39100000000000001</v>
      </c>
    </row>
    <row r="13" spans="1:81" s="17" customFormat="1" ht="9" customHeight="1">
      <c r="A13" s="46" t="s">
        <v>60</v>
      </c>
      <c r="B13" s="30">
        <v>14.078000000000001</v>
      </c>
      <c r="C13" s="30">
        <v>11.001000000000001</v>
      </c>
      <c r="D13" s="30">
        <v>10.463000000000001</v>
      </c>
      <c r="E13" s="30">
        <v>0.378</v>
      </c>
      <c r="F13" s="30">
        <v>4.4290000000000003</v>
      </c>
      <c r="G13" s="30">
        <v>4.2560000000000002</v>
      </c>
      <c r="H13" s="30">
        <v>1.4</v>
      </c>
      <c r="I13" s="30">
        <v>0.22</v>
      </c>
      <c r="J13" s="30">
        <v>0</v>
      </c>
      <c r="K13" s="30">
        <v>0.186</v>
      </c>
      <c r="L13" s="30">
        <v>3.4000000000000002E-2</v>
      </c>
      <c r="M13" s="30">
        <v>1.4999999999999999E-2</v>
      </c>
    </row>
    <row r="14" spans="1:81" s="17" customFormat="1" ht="9" customHeight="1">
      <c r="A14" s="46" t="s">
        <v>61</v>
      </c>
      <c r="B14" s="30">
        <v>28.746000000000002</v>
      </c>
      <c r="C14" s="30">
        <v>21.077999999999999</v>
      </c>
      <c r="D14" s="30">
        <v>18.605999999999998</v>
      </c>
      <c r="E14" s="30">
        <v>1.361</v>
      </c>
      <c r="F14" s="30">
        <v>7.7169999999999996</v>
      </c>
      <c r="G14" s="30">
        <v>7.4039999999999999</v>
      </c>
      <c r="H14" s="30">
        <v>2.1240000000000001</v>
      </c>
      <c r="I14" s="30">
        <v>1.2330000000000001</v>
      </c>
      <c r="J14" s="30">
        <v>0</v>
      </c>
      <c r="K14" s="30">
        <v>1.2090000000000001</v>
      </c>
      <c r="L14" s="30">
        <v>2.4E-2</v>
      </c>
      <c r="M14" s="30">
        <v>9.4E-2</v>
      </c>
    </row>
    <row r="15" spans="1:81" s="17" customFormat="1" ht="9" customHeight="1">
      <c r="A15" s="46" t="s">
        <v>62</v>
      </c>
      <c r="B15" s="30">
        <v>6.72</v>
      </c>
      <c r="C15" s="30">
        <v>5.1229999999999993</v>
      </c>
      <c r="D15" s="30">
        <v>4.5629999999999997</v>
      </c>
      <c r="E15" s="30">
        <v>0.69299999999999995</v>
      </c>
      <c r="F15" s="30">
        <v>2.008</v>
      </c>
      <c r="G15" s="30">
        <v>1.45</v>
      </c>
      <c r="H15" s="30">
        <v>0.41199999999999998</v>
      </c>
      <c r="I15" s="30">
        <v>0.108</v>
      </c>
      <c r="J15" s="30">
        <v>0</v>
      </c>
      <c r="K15" s="30">
        <v>0.09</v>
      </c>
      <c r="L15" s="30">
        <v>1.7999999999999999E-2</v>
      </c>
      <c r="M15" s="30">
        <v>0.17100000000000001</v>
      </c>
    </row>
    <row r="16" spans="1:81" s="17" customFormat="1" ht="9" customHeight="1">
      <c r="A16" s="46" t="s">
        <v>18</v>
      </c>
      <c r="B16" s="30">
        <v>363.25700000000001</v>
      </c>
      <c r="C16" s="30">
        <v>295.66899999999998</v>
      </c>
      <c r="D16" s="30">
        <v>278.75700000000001</v>
      </c>
      <c r="E16" s="30">
        <v>9.1560000000000006</v>
      </c>
      <c r="F16" s="30">
        <v>79.016999999999996</v>
      </c>
      <c r="G16" s="30">
        <v>147.76499999999999</v>
      </c>
      <c r="H16" s="30">
        <v>42.819000000000003</v>
      </c>
      <c r="I16" s="30">
        <v>8.4359999999999999</v>
      </c>
      <c r="J16" s="30">
        <v>0</v>
      </c>
      <c r="K16" s="30">
        <v>8.1080000000000005</v>
      </c>
      <c r="L16" s="30">
        <v>0.32800000000000001</v>
      </c>
      <c r="M16" s="30">
        <v>2.3210000000000002</v>
      </c>
    </row>
    <row r="17" spans="1:13" s="17" customFormat="1" ht="9" customHeight="1">
      <c r="A17" s="46" t="s">
        <v>83</v>
      </c>
      <c r="B17" s="30">
        <v>5.141</v>
      </c>
      <c r="C17" s="30">
        <v>4.2690000000000001</v>
      </c>
      <c r="D17" s="30">
        <v>3.9309999999999996</v>
      </c>
      <c r="E17" s="30">
        <v>0.47899999999999998</v>
      </c>
      <c r="F17" s="30">
        <v>1.893</v>
      </c>
      <c r="G17" s="30">
        <v>1.196</v>
      </c>
      <c r="H17" s="30">
        <v>0.36299999999999999</v>
      </c>
      <c r="I17" s="30">
        <v>0.16599999999999998</v>
      </c>
      <c r="J17" s="30">
        <v>0</v>
      </c>
      <c r="K17" s="30">
        <v>0.15</v>
      </c>
      <c r="L17" s="30">
        <v>1.6E-2</v>
      </c>
      <c r="M17" s="30">
        <v>1.4E-2</v>
      </c>
    </row>
    <row r="18" spans="1:13" s="17" customFormat="1" ht="9" customHeight="1">
      <c r="A18" s="46" t="s">
        <v>17</v>
      </c>
      <c r="B18" s="30">
        <v>207.482</v>
      </c>
      <c r="C18" s="30">
        <v>167.98099999999999</v>
      </c>
      <c r="D18" s="30">
        <v>153.636</v>
      </c>
      <c r="E18" s="30">
        <v>4.1890000000000001</v>
      </c>
      <c r="F18" s="30">
        <v>50.973999999999997</v>
      </c>
      <c r="G18" s="30">
        <v>76.159000000000006</v>
      </c>
      <c r="H18" s="30">
        <v>22.314</v>
      </c>
      <c r="I18" s="30">
        <v>7.0220000000000002</v>
      </c>
      <c r="J18" s="30">
        <v>0</v>
      </c>
      <c r="K18" s="30">
        <v>6.8710000000000004</v>
      </c>
      <c r="L18" s="30">
        <v>0.151</v>
      </c>
      <c r="M18" s="30">
        <v>3.3180000000000001</v>
      </c>
    </row>
    <row r="19" spans="1:13" s="17" customFormat="1" ht="9" customHeight="1">
      <c r="A19" s="46" t="s">
        <v>63</v>
      </c>
      <c r="B19" s="30">
        <v>14.945999999999998</v>
      </c>
      <c r="C19" s="30">
        <v>11.651999999999997</v>
      </c>
      <c r="D19" s="30">
        <v>11.203999999999999</v>
      </c>
      <c r="E19" s="30">
        <v>0.52200000000000002</v>
      </c>
      <c r="F19" s="30">
        <v>3.097</v>
      </c>
      <c r="G19" s="30">
        <v>6.5339999999999998</v>
      </c>
      <c r="H19" s="30">
        <v>1.0509999999999999</v>
      </c>
      <c r="I19" s="30">
        <v>0.158</v>
      </c>
      <c r="J19" s="30">
        <v>0</v>
      </c>
      <c r="K19" s="30">
        <v>0.153</v>
      </c>
      <c r="L19" s="30">
        <v>5.0000000000000001E-3</v>
      </c>
      <c r="M19" s="30">
        <v>1.7000000000000001E-2</v>
      </c>
    </row>
    <row r="20" spans="1:13" s="17" customFormat="1" ht="9" customHeight="1">
      <c r="A20" s="46" t="s">
        <v>16</v>
      </c>
      <c r="B20" s="30">
        <v>126.12399999999998</v>
      </c>
      <c r="C20" s="30">
        <v>105.35799999999999</v>
      </c>
      <c r="D20" s="30">
        <v>99.646000000000001</v>
      </c>
      <c r="E20" s="30">
        <v>0.76900000000000002</v>
      </c>
      <c r="F20" s="30">
        <v>29.562000000000001</v>
      </c>
      <c r="G20" s="30">
        <v>56.536000000000001</v>
      </c>
      <c r="H20" s="30">
        <v>12.779</v>
      </c>
      <c r="I20" s="30">
        <v>4.6360000000000001</v>
      </c>
      <c r="J20" s="30">
        <v>0</v>
      </c>
      <c r="K20" s="30">
        <v>4.593</v>
      </c>
      <c r="L20" s="30">
        <v>4.2999999999999997E-2</v>
      </c>
      <c r="M20" s="30">
        <v>0.109</v>
      </c>
    </row>
    <row r="21" spans="1:13" s="17" customFormat="1" ht="9" customHeight="1">
      <c r="A21" s="46" t="s">
        <v>64</v>
      </c>
      <c r="B21" s="30">
        <v>41.518000000000001</v>
      </c>
      <c r="C21" s="30">
        <v>28.335000000000004</v>
      </c>
      <c r="D21" s="30">
        <v>25.001000000000001</v>
      </c>
      <c r="E21" s="30">
        <v>1.095</v>
      </c>
      <c r="F21" s="30">
        <v>7.3730000000000002</v>
      </c>
      <c r="G21" s="30">
        <v>12.555999999999999</v>
      </c>
      <c r="H21" s="30">
        <v>3.9769999999999999</v>
      </c>
      <c r="I21" s="30">
        <v>0.439</v>
      </c>
      <c r="J21" s="30">
        <v>0</v>
      </c>
      <c r="K21" s="30">
        <v>0.371</v>
      </c>
      <c r="L21" s="30">
        <v>6.8000000000000005E-2</v>
      </c>
      <c r="M21" s="30">
        <v>0.25600000000000001</v>
      </c>
    </row>
    <row r="22" spans="1:13" s="17" customFormat="1" ht="9" customHeight="1">
      <c r="A22" s="46" t="s">
        <v>65</v>
      </c>
      <c r="B22" s="30">
        <v>79.705999999999989</v>
      </c>
      <c r="C22" s="30">
        <v>70.753</v>
      </c>
      <c r="D22" s="30">
        <v>69.344999999999999</v>
      </c>
      <c r="E22" s="30">
        <v>0.317</v>
      </c>
      <c r="F22" s="30">
        <v>9.8580000000000005</v>
      </c>
      <c r="G22" s="30">
        <v>39.21</v>
      </c>
      <c r="H22" s="30">
        <v>19.96</v>
      </c>
      <c r="I22" s="30">
        <v>1.04</v>
      </c>
      <c r="J22" s="30">
        <v>0</v>
      </c>
      <c r="K22" s="30">
        <v>1.008</v>
      </c>
      <c r="L22" s="30">
        <v>3.2000000000000001E-2</v>
      </c>
      <c r="M22" s="30">
        <v>0.109</v>
      </c>
    </row>
    <row r="23" spans="1:13" s="17" customFormat="1" ht="9" customHeight="1">
      <c r="A23" s="46" t="s">
        <v>14</v>
      </c>
      <c r="B23" s="30">
        <v>52.085000000000001</v>
      </c>
      <c r="C23" s="30">
        <v>39.975000000000001</v>
      </c>
      <c r="D23" s="30">
        <v>34.276000000000003</v>
      </c>
      <c r="E23" s="30">
        <v>3.8340000000000001</v>
      </c>
      <c r="F23" s="30">
        <v>12.348000000000001</v>
      </c>
      <c r="G23" s="30">
        <v>13.706</v>
      </c>
      <c r="H23" s="30">
        <v>4.3879999999999999</v>
      </c>
      <c r="I23" s="30">
        <v>0.748</v>
      </c>
      <c r="J23" s="30">
        <v>0</v>
      </c>
      <c r="K23" s="30">
        <v>0.70499999999999996</v>
      </c>
      <c r="L23" s="30">
        <v>4.2999999999999997E-2</v>
      </c>
      <c r="M23" s="30">
        <v>0.182</v>
      </c>
    </row>
    <row r="24" spans="1:13" s="17" customFormat="1" ht="9" customHeight="1">
      <c r="A24" s="46" t="s">
        <v>66</v>
      </c>
      <c r="B24" s="30">
        <v>9.6229999999999976</v>
      </c>
      <c r="C24" s="30">
        <v>7.9479999999999986</v>
      </c>
      <c r="D24" s="30">
        <v>7.5559999999999992</v>
      </c>
      <c r="E24" s="30">
        <v>1.4370000000000001</v>
      </c>
      <c r="F24" s="30">
        <v>3.1960000000000002</v>
      </c>
      <c r="G24" s="30">
        <v>2.2330000000000001</v>
      </c>
      <c r="H24" s="30">
        <v>0.69</v>
      </c>
      <c r="I24" s="30">
        <v>0.10099999999999999</v>
      </c>
      <c r="J24" s="30">
        <v>0</v>
      </c>
      <c r="K24" s="30">
        <v>9.1999999999999998E-2</v>
      </c>
      <c r="L24" s="30">
        <v>8.9999999999999993E-3</v>
      </c>
      <c r="M24" s="30">
        <v>4.4999999999999998E-2</v>
      </c>
    </row>
    <row r="25" spans="1:13" s="17" customFormat="1" ht="9" customHeight="1">
      <c r="A25" s="46" t="s">
        <v>67</v>
      </c>
      <c r="B25" s="30">
        <v>51.165999999999997</v>
      </c>
      <c r="C25" s="30">
        <v>42.177</v>
      </c>
      <c r="D25" s="30">
        <v>40.238999999999997</v>
      </c>
      <c r="E25" s="30">
        <v>0.88300000000000001</v>
      </c>
      <c r="F25" s="30">
        <v>11.429</v>
      </c>
      <c r="G25" s="30">
        <v>21.318999999999999</v>
      </c>
      <c r="H25" s="30">
        <v>6.6079999999999997</v>
      </c>
      <c r="I25" s="30">
        <v>0.98699999999999999</v>
      </c>
      <c r="J25" s="30">
        <v>0</v>
      </c>
      <c r="K25" s="30">
        <v>0.95099999999999996</v>
      </c>
      <c r="L25" s="30">
        <v>3.5999999999999997E-2</v>
      </c>
      <c r="M25" s="30">
        <v>0.317</v>
      </c>
    </row>
    <row r="26" spans="1:13" s="17" customFormat="1" ht="9" customHeight="1">
      <c r="A26" s="48" t="s">
        <v>158</v>
      </c>
      <c r="B26" s="30">
        <v>3.8660000000000001</v>
      </c>
      <c r="C26" s="30">
        <v>3.08</v>
      </c>
      <c r="D26" s="30">
        <v>2.8439999999999999</v>
      </c>
      <c r="E26" s="30">
        <v>0.36699999999999999</v>
      </c>
      <c r="F26" s="30">
        <v>1.1890000000000001</v>
      </c>
      <c r="G26" s="30">
        <v>0.96499999999999997</v>
      </c>
      <c r="H26" s="30">
        <v>0.32300000000000001</v>
      </c>
      <c r="I26" s="30">
        <v>0.10200000000000001</v>
      </c>
      <c r="J26" s="30">
        <v>0</v>
      </c>
      <c r="K26" s="30">
        <v>9.8000000000000004E-2</v>
      </c>
      <c r="L26" s="30">
        <v>4.0000000000000001E-3</v>
      </c>
      <c r="M26" s="30">
        <v>3.9E-2</v>
      </c>
    </row>
    <row r="27" spans="1:13" s="17" customFormat="1" ht="9" customHeight="1">
      <c r="A27" s="48" t="s">
        <v>126</v>
      </c>
      <c r="B27" s="30">
        <v>12.158999999999999</v>
      </c>
      <c r="C27" s="30">
        <v>8.7149999999999981</v>
      </c>
      <c r="D27" s="30">
        <v>8.0279999999999987</v>
      </c>
      <c r="E27" s="30">
        <v>1.242</v>
      </c>
      <c r="F27" s="30">
        <v>2.4870000000000001</v>
      </c>
      <c r="G27" s="30">
        <v>3.1949999999999998</v>
      </c>
      <c r="H27" s="30">
        <v>1.1040000000000001</v>
      </c>
      <c r="I27" s="30">
        <v>0.11</v>
      </c>
      <c r="J27" s="30">
        <v>0</v>
      </c>
      <c r="K27" s="30">
        <v>0.1</v>
      </c>
      <c r="L27" s="30">
        <v>0.01</v>
      </c>
      <c r="M27" s="30">
        <v>0.13600000000000001</v>
      </c>
    </row>
    <row r="28" spans="1:13" s="17" customFormat="1" ht="9" customHeight="1">
      <c r="A28" s="20" t="s">
        <v>127</v>
      </c>
      <c r="B28" s="30">
        <v>22.121000000000002</v>
      </c>
      <c r="C28" s="30">
        <v>16.895</v>
      </c>
      <c r="D28" s="30">
        <v>15.326000000000001</v>
      </c>
      <c r="E28" s="30">
        <v>1.212</v>
      </c>
      <c r="F28" s="30">
        <v>6.4340000000000002</v>
      </c>
      <c r="G28" s="30">
        <v>5.6970000000000001</v>
      </c>
      <c r="H28" s="30">
        <v>1.9830000000000001</v>
      </c>
      <c r="I28" s="30">
        <v>0.35400000000000004</v>
      </c>
      <c r="J28" s="30">
        <v>0</v>
      </c>
      <c r="K28" s="30">
        <v>0.33300000000000002</v>
      </c>
      <c r="L28" s="30">
        <v>2.1000000000000001E-2</v>
      </c>
      <c r="M28" s="30">
        <v>0.18</v>
      </c>
    </row>
    <row r="29" spans="1:13" s="17" customFormat="1" ht="9" customHeight="1">
      <c r="A29" s="20" t="s">
        <v>128</v>
      </c>
      <c r="B29" s="30">
        <v>7.67</v>
      </c>
      <c r="C29" s="30">
        <v>5.9319999999999995</v>
      </c>
      <c r="D29" s="30">
        <v>5.508</v>
      </c>
      <c r="E29" s="30">
        <v>0.32300000000000001</v>
      </c>
      <c r="F29" s="30">
        <v>1.5780000000000001</v>
      </c>
      <c r="G29" s="30">
        <v>2.7450000000000001</v>
      </c>
      <c r="H29" s="30">
        <v>0.86199999999999999</v>
      </c>
      <c r="I29" s="30">
        <v>0.20400000000000001</v>
      </c>
      <c r="J29" s="30">
        <v>0</v>
      </c>
      <c r="K29" s="30">
        <v>0.19</v>
      </c>
      <c r="L29" s="30">
        <v>1.4E-2</v>
      </c>
      <c r="M29" s="30">
        <v>0.05</v>
      </c>
    </row>
    <row r="30" spans="1:13" s="17" customFormat="1" ht="9" customHeight="1">
      <c r="A30" s="45" t="s">
        <v>69</v>
      </c>
      <c r="B30" s="30">
        <v>11.89</v>
      </c>
      <c r="C30" s="30">
        <v>9.7530000000000001</v>
      </c>
      <c r="D30" s="30">
        <v>9.1549999999999994</v>
      </c>
      <c r="E30" s="30">
        <v>0.34899999999999998</v>
      </c>
      <c r="F30" s="30">
        <v>3.956</v>
      </c>
      <c r="G30" s="30">
        <v>3.4530000000000003</v>
      </c>
      <c r="H30" s="30">
        <v>1.397</v>
      </c>
      <c r="I30" s="30">
        <v>0.33200000000000002</v>
      </c>
      <c r="J30" s="30">
        <v>0</v>
      </c>
      <c r="K30" s="30">
        <v>0.32600000000000001</v>
      </c>
      <c r="L30" s="30">
        <v>6.0000000000000001E-3</v>
      </c>
      <c r="M30" s="30">
        <v>3.1E-2</v>
      </c>
    </row>
    <row r="31" spans="1:13" s="17" customFormat="1" ht="9" customHeight="1">
      <c r="A31" s="48" t="s">
        <v>129</v>
      </c>
      <c r="B31" s="30">
        <v>2.6749999999999998</v>
      </c>
      <c r="C31" s="30">
        <v>2.0859999999999999</v>
      </c>
      <c r="D31" s="30">
        <v>1.9490000000000003</v>
      </c>
      <c r="E31" s="30">
        <v>5.8999999999999997E-2</v>
      </c>
      <c r="F31" s="30">
        <v>0.68400000000000005</v>
      </c>
      <c r="G31" s="30">
        <v>0.68300000000000005</v>
      </c>
      <c r="H31" s="30">
        <v>0.52300000000000002</v>
      </c>
      <c r="I31" s="30">
        <v>7.0000000000000007E-2</v>
      </c>
      <c r="J31" s="30">
        <v>0</v>
      </c>
      <c r="K31" s="30">
        <v>6.8000000000000005E-2</v>
      </c>
      <c r="L31" s="30">
        <v>2E-3</v>
      </c>
      <c r="M31" s="30">
        <v>8.9999999999999993E-3</v>
      </c>
    </row>
    <row r="32" spans="1:13" s="17" customFormat="1" ht="9" customHeight="1">
      <c r="A32" s="48" t="s">
        <v>130</v>
      </c>
      <c r="B32" s="30">
        <v>9.2149999999999999</v>
      </c>
      <c r="C32" s="30">
        <v>7.6670000000000007</v>
      </c>
      <c r="D32" s="30">
        <v>7.2059999999999995</v>
      </c>
      <c r="E32" s="30">
        <v>0.28999999999999998</v>
      </c>
      <c r="F32" s="30">
        <v>3.2719999999999998</v>
      </c>
      <c r="G32" s="30">
        <v>2.77</v>
      </c>
      <c r="H32" s="30">
        <v>0.874</v>
      </c>
      <c r="I32" s="30">
        <v>0.26200000000000001</v>
      </c>
      <c r="J32" s="30">
        <v>0</v>
      </c>
      <c r="K32" s="30">
        <v>0.25800000000000001</v>
      </c>
      <c r="L32" s="30">
        <v>4.0000000000000001E-3</v>
      </c>
      <c r="M32" s="30">
        <v>2.1999999999999999E-2</v>
      </c>
    </row>
    <row r="33" spans="1:69" s="17" customFormat="1" ht="9" customHeight="1">
      <c r="A33" s="45" t="s">
        <v>70</v>
      </c>
      <c r="B33" s="30">
        <v>299.13</v>
      </c>
      <c r="C33" s="30">
        <v>252.19</v>
      </c>
      <c r="D33" s="30">
        <v>226.273</v>
      </c>
      <c r="E33" s="30">
        <v>9.1660000000000004</v>
      </c>
      <c r="F33" s="30">
        <v>105.01700000000001</v>
      </c>
      <c r="G33" s="30">
        <v>83.096000000000004</v>
      </c>
      <c r="H33" s="30">
        <v>28.994000000000003</v>
      </c>
      <c r="I33" s="30">
        <v>12.857000000000001</v>
      </c>
      <c r="J33" s="30">
        <v>0</v>
      </c>
      <c r="K33" s="30">
        <v>12.701000000000001</v>
      </c>
      <c r="L33" s="30">
        <v>0.156</v>
      </c>
      <c r="M33" s="30">
        <v>0.313</v>
      </c>
    </row>
    <row r="34" spans="1:69" s="17" customFormat="1" ht="9" customHeight="1">
      <c r="A34" s="48" t="s">
        <v>131</v>
      </c>
      <c r="B34" s="30">
        <v>154.41200000000001</v>
      </c>
      <c r="C34" s="30">
        <v>129.572</v>
      </c>
      <c r="D34" s="30">
        <v>114.89000000000001</v>
      </c>
      <c r="E34" s="30">
        <v>2.4630000000000001</v>
      </c>
      <c r="F34" s="30">
        <v>49.414000000000001</v>
      </c>
      <c r="G34" s="30">
        <v>43.927999999999997</v>
      </c>
      <c r="H34" s="30">
        <v>19.085000000000001</v>
      </c>
      <c r="I34" s="30">
        <v>8.1180000000000003</v>
      </c>
      <c r="J34" s="30">
        <v>0</v>
      </c>
      <c r="K34" s="30">
        <v>8.0069999999999997</v>
      </c>
      <c r="L34" s="30">
        <v>0.111</v>
      </c>
      <c r="M34" s="30">
        <v>0.14799999999999999</v>
      </c>
    </row>
    <row r="35" spans="1:69" s="17" customFormat="1" ht="9" customHeight="1">
      <c r="A35" s="48" t="s">
        <v>132</v>
      </c>
      <c r="B35" s="30">
        <v>30.332000000000001</v>
      </c>
      <c r="C35" s="30">
        <v>23.77</v>
      </c>
      <c r="D35" s="30">
        <v>21.556999999999999</v>
      </c>
      <c r="E35" s="30">
        <v>1.2410000000000001</v>
      </c>
      <c r="F35" s="30">
        <v>10.077999999999999</v>
      </c>
      <c r="G35" s="30">
        <v>7.6589999999999998</v>
      </c>
      <c r="H35" s="30">
        <v>2.5790000000000002</v>
      </c>
      <c r="I35" s="30">
        <v>0.65400000000000003</v>
      </c>
      <c r="J35" s="30">
        <v>0</v>
      </c>
      <c r="K35" s="30">
        <v>0.64200000000000002</v>
      </c>
      <c r="L35" s="30">
        <v>1.2E-2</v>
      </c>
      <c r="M35" s="30">
        <v>6.0999999999999999E-2</v>
      </c>
    </row>
    <row r="36" spans="1:69" s="17" customFormat="1" ht="9" customHeight="1">
      <c r="A36" s="48" t="s">
        <v>133</v>
      </c>
      <c r="B36" s="30">
        <v>84.518000000000015</v>
      </c>
      <c r="C36" s="30">
        <v>72.662000000000006</v>
      </c>
      <c r="D36" s="30">
        <v>66.368000000000009</v>
      </c>
      <c r="E36" s="30">
        <v>4.8049999999999997</v>
      </c>
      <c r="F36" s="30">
        <v>35.093000000000004</v>
      </c>
      <c r="G36" s="30">
        <v>21.431000000000001</v>
      </c>
      <c r="H36" s="30">
        <v>5.0389999999999997</v>
      </c>
      <c r="I36" s="30">
        <v>1.7430000000000001</v>
      </c>
      <c r="J36" s="30">
        <v>0</v>
      </c>
      <c r="K36" s="30">
        <v>1.7110000000000001</v>
      </c>
      <c r="L36" s="30">
        <v>3.2000000000000001E-2</v>
      </c>
      <c r="M36" s="30">
        <v>8.5000000000000006E-2</v>
      </c>
    </row>
    <row r="37" spans="1:69" s="17" customFormat="1" ht="9" customHeight="1">
      <c r="A37" s="48" t="s">
        <v>134</v>
      </c>
      <c r="B37" s="30">
        <v>29.868000000000002</v>
      </c>
      <c r="C37" s="30">
        <v>26.186</v>
      </c>
      <c r="D37" s="30">
        <v>23.458000000000002</v>
      </c>
      <c r="E37" s="30">
        <v>0.65700000000000003</v>
      </c>
      <c r="F37" s="30">
        <v>10.432</v>
      </c>
      <c r="G37" s="30">
        <v>10.077999999999999</v>
      </c>
      <c r="H37" s="30">
        <v>2.2909999999999999</v>
      </c>
      <c r="I37" s="30">
        <v>2.3420000000000001</v>
      </c>
      <c r="J37" s="30">
        <v>0</v>
      </c>
      <c r="K37" s="30">
        <v>2.3410000000000002</v>
      </c>
      <c r="L37" s="30">
        <v>1E-3</v>
      </c>
      <c r="M37" s="30">
        <v>1.9E-2</v>
      </c>
    </row>
    <row r="38" spans="1:69" s="17" customFormat="1" ht="9" customHeight="1">
      <c r="A38" s="45" t="s">
        <v>75</v>
      </c>
      <c r="B38" s="30">
        <v>162.399</v>
      </c>
      <c r="C38" s="30">
        <v>150.77799999999999</v>
      </c>
      <c r="D38" s="30">
        <v>138.21</v>
      </c>
      <c r="E38" s="30">
        <v>4.8819999999999997</v>
      </c>
      <c r="F38" s="30">
        <v>71.296999999999997</v>
      </c>
      <c r="G38" s="30">
        <v>48.284000000000006</v>
      </c>
      <c r="H38" s="30">
        <v>13.747</v>
      </c>
      <c r="I38" s="30">
        <v>9.0909999999999993</v>
      </c>
      <c r="J38" s="30">
        <v>0</v>
      </c>
      <c r="K38" s="30">
        <v>9.0739999999999998</v>
      </c>
      <c r="L38" s="30">
        <v>1.7000000000000001E-2</v>
      </c>
      <c r="M38" s="30">
        <v>0.14800000000000002</v>
      </c>
    </row>
    <row r="39" spans="1:69" s="17" customFormat="1" ht="9" customHeight="1">
      <c r="A39" s="48" t="s">
        <v>159</v>
      </c>
      <c r="B39" s="30">
        <v>14.13</v>
      </c>
      <c r="C39" s="30">
        <v>11.924000000000001</v>
      </c>
      <c r="D39" s="30">
        <v>10.792999999999999</v>
      </c>
      <c r="E39" s="30">
        <v>0.62</v>
      </c>
      <c r="F39" s="30">
        <v>5.5330000000000004</v>
      </c>
      <c r="G39" s="30">
        <v>3.6520000000000001</v>
      </c>
      <c r="H39" s="30">
        <v>0.98799999999999999</v>
      </c>
      <c r="I39" s="30">
        <v>0.80600000000000005</v>
      </c>
      <c r="J39" s="30">
        <v>0</v>
      </c>
      <c r="K39" s="30">
        <v>0.80200000000000005</v>
      </c>
      <c r="L39" s="30">
        <v>4.0000000000000001E-3</v>
      </c>
      <c r="M39" s="30">
        <v>6.7000000000000004E-2</v>
      </c>
    </row>
    <row r="40" spans="1:69" s="17" customFormat="1" ht="9" customHeight="1">
      <c r="A40" s="48" t="s">
        <v>160</v>
      </c>
      <c r="B40" s="30">
        <v>33.084000000000003</v>
      </c>
      <c r="C40" s="30">
        <v>29.617000000000004</v>
      </c>
      <c r="D40" s="30">
        <v>25.538</v>
      </c>
      <c r="E40" s="30">
        <v>1.0489999999999999</v>
      </c>
      <c r="F40" s="30">
        <v>18.507000000000001</v>
      </c>
      <c r="G40" s="30">
        <v>4.6509999999999998</v>
      </c>
      <c r="H40" s="30">
        <v>1.331</v>
      </c>
      <c r="I40" s="30">
        <v>2.556</v>
      </c>
      <c r="J40" s="30">
        <v>0</v>
      </c>
      <c r="K40" s="30">
        <v>2.548</v>
      </c>
      <c r="L40" s="30">
        <v>8.0000000000000002E-3</v>
      </c>
      <c r="M40" s="30">
        <v>4.4999999999999998E-2</v>
      </c>
    </row>
    <row r="41" spans="1:69" s="17" customFormat="1" ht="9" customHeight="1">
      <c r="A41" s="48" t="s">
        <v>162</v>
      </c>
      <c r="B41" s="30">
        <v>24.72</v>
      </c>
      <c r="C41" s="30">
        <v>22.811999999999998</v>
      </c>
      <c r="D41" s="30">
        <v>18.46</v>
      </c>
      <c r="E41" s="30">
        <v>2.4950000000000001</v>
      </c>
      <c r="F41" s="30">
        <v>12.563000000000001</v>
      </c>
      <c r="G41" s="30">
        <v>2.823</v>
      </c>
      <c r="H41" s="30">
        <v>0.57899999999999996</v>
      </c>
      <c r="I41" s="30">
        <v>3.0880000000000001</v>
      </c>
      <c r="J41" s="30">
        <v>0</v>
      </c>
      <c r="K41" s="30">
        <v>3.085</v>
      </c>
      <c r="L41" s="30">
        <v>3.0000000000000001E-3</v>
      </c>
      <c r="M41" s="30">
        <v>1.9E-2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163</v>
      </c>
      <c r="B42" s="30">
        <v>90.465000000000018</v>
      </c>
      <c r="C42" s="30">
        <v>86.425000000000011</v>
      </c>
      <c r="D42" s="30">
        <v>83.419000000000011</v>
      </c>
      <c r="E42" s="30">
        <v>0.71799999999999997</v>
      </c>
      <c r="F42" s="30">
        <v>34.694000000000003</v>
      </c>
      <c r="G42" s="30">
        <v>37.158000000000001</v>
      </c>
      <c r="H42" s="30">
        <v>10.849</v>
      </c>
      <c r="I42" s="30">
        <v>2.6409999999999996</v>
      </c>
      <c r="J42" s="30">
        <v>0</v>
      </c>
      <c r="K42" s="30">
        <v>2.6389999999999998</v>
      </c>
      <c r="L42" s="30">
        <v>2E-3</v>
      </c>
      <c r="M42" s="30">
        <v>1.7000000000000001E-2</v>
      </c>
    </row>
    <row r="43" spans="1:69" s="17" customFormat="1" ht="9" customHeight="1">
      <c r="A43" s="45" t="s">
        <v>76</v>
      </c>
      <c r="B43" s="30">
        <v>19.463000000000001</v>
      </c>
      <c r="C43" s="30">
        <v>15.862</v>
      </c>
      <c r="D43" s="30">
        <v>14.649000000000001</v>
      </c>
      <c r="E43" s="30">
        <v>0.56900000000000006</v>
      </c>
      <c r="F43" s="30">
        <v>8.3490000000000002</v>
      </c>
      <c r="G43" s="30">
        <v>4.6870000000000003</v>
      </c>
      <c r="H43" s="30">
        <v>1.044</v>
      </c>
      <c r="I43" s="30">
        <v>0.29799999999999999</v>
      </c>
      <c r="J43" s="30">
        <v>0</v>
      </c>
      <c r="K43" s="30">
        <v>0.28599999999999998</v>
      </c>
      <c r="L43" s="30">
        <v>1.2E-2</v>
      </c>
      <c r="M43" s="30">
        <v>0.03</v>
      </c>
    </row>
    <row r="44" spans="1:69" s="17" customFormat="1" ht="9" customHeight="1">
      <c r="A44" s="48" t="s">
        <v>161</v>
      </c>
      <c r="B44" s="30">
        <v>13.847999999999999</v>
      </c>
      <c r="C44" s="30">
        <v>10.81</v>
      </c>
      <c r="D44" s="30">
        <v>9.7840000000000007</v>
      </c>
      <c r="E44" s="30">
        <v>0.51800000000000002</v>
      </c>
      <c r="F44" s="30">
        <v>4.6310000000000002</v>
      </c>
      <c r="G44" s="30">
        <v>3.7610000000000001</v>
      </c>
      <c r="H44" s="30">
        <v>0.874</v>
      </c>
      <c r="I44" s="30">
        <v>0.26</v>
      </c>
      <c r="J44" s="30">
        <v>0</v>
      </c>
      <c r="K44" s="30">
        <v>0.248</v>
      </c>
      <c r="L44" s="30">
        <v>1.2E-2</v>
      </c>
      <c r="M44" s="30">
        <v>2.4E-2</v>
      </c>
    </row>
    <row r="45" spans="1:69" s="17" customFormat="1" ht="9" customHeight="1">
      <c r="A45" s="48" t="s">
        <v>164</v>
      </c>
      <c r="B45" s="30">
        <v>5.6150000000000011</v>
      </c>
      <c r="C45" s="30">
        <v>5.0520000000000005</v>
      </c>
      <c r="D45" s="30">
        <v>4.8650000000000002</v>
      </c>
      <c r="E45" s="30">
        <v>5.0999999999999997E-2</v>
      </c>
      <c r="F45" s="30">
        <v>3.718</v>
      </c>
      <c r="G45" s="30">
        <v>0.92600000000000005</v>
      </c>
      <c r="H45" s="30">
        <v>0.17</v>
      </c>
      <c r="I45" s="30">
        <v>3.7999999999999999E-2</v>
      </c>
      <c r="J45" s="30">
        <v>0</v>
      </c>
      <c r="K45" s="30">
        <v>3.7999999999999999E-2</v>
      </c>
      <c r="L45" s="30">
        <v>0</v>
      </c>
      <c r="M45" s="30">
        <v>6.0000000000000001E-3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4.5" customHeight="1">
      <c r="O46" s="41"/>
    </row>
    <row r="47" spans="1:69" s="17" customFormat="1" ht="11.25" customHeight="1">
      <c r="A47" s="293" t="s">
        <v>106</v>
      </c>
      <c r="B47" s="300" t="s">
        <v>123</v>
      </c>
      <c r="C47" s="300" t="s">
        <v>47</v>
      </c>
      <c r="D47" s="292" t="s">
        <v>48</v>
      </c>
      <c r="E47" s="293"/>
      <c r="F47" s="303" t="s">
        <v>124</v>
      </c>
      <c r="G47" s="289" t="s">
        <v>50</v>
      </c>
      <c r="H47" s="290"/>
      <c r="I47" s="290"/>
      <c r="J47" s="291"/>
      <c r="K47" s="292" t="s">
        <v>51</v>
      </c>
      <c r="L47" s="293"/>
      <c r="M47" s="296" t="s">
        <v>55</v>
      </c>
    </row>
    <row r="48" spans="1:69" s="17" customFormat="1" ht="9.75" customHeight="1">
      <c r="A48" s="276"/>
      <c r="B48" s="282"/>
      <c r="C48" s="285"/>
      <c r="D48" s="274"/>
      <c r="E48" s="276"/>
      <c r="F48" s="264"/>
      <c r="G48" s="298" t="s">
        <v>52</v>
      </c>
      <c r="H48" s="298" t="s">
        <v>53</v>
      </c>
      <c r="I48" s="298" t="s">
        <v>77</v>
      </c>
      <c r="J48" s="298" t="s">
        <v>54</v>
      </c>
      <c r="K48" s="274"/>
      <c r="L48" s="276"/>
      <c r="M48" s="275"/>
    </row>
    <row r="49" spans="1:13" s="17" customFormat="1" ht="9" customHeight="1">
      <c r="A49" s="295"/>
      <c r="B49" s="301"/>
      <c r="C49" s="302"/>
      <c r="D49" s="294"/>
      <c r="E49" s="295"/>
      <c r="F49" s="304"/>
      <c r="G49" s="299"/>
      <c r="H49" s="299"/>
      <c r="I49" s="299"/>
      <c r="J49" s="299"/>
      <c r="K49" s="294"/>
      <c r="L49" s="295"/>
      <c r="M49" s="297"/>
    </row>
    <row r="50" spans="1:13" s="17" customFormat="1" ht="4.5" customHeight="1">
      <c r="A50" s="7"/>
      <c r="B50" s="52"/>
      <c r="C50" s="7"/>
      <c r="D50" s="112"/>
      <c r="E50" s="7"/>
      <c r="F50" s="44"/>
      <c r="G50" s="44"/>
      <c r="H50" s="44"/>
      <c r="I50" s="44"/>
      <c r="J50" s="2"/>
      <c r="K50" s="112"/>
      <c r="L50" s="2"/>
      <c r="M50" s="44"/>
    </row>
    <row r="51" spans="1:13" s="17" customFormat="1" ht="9" customHeight="1">
      <c r="A51" s="122" t="s">
        <v>79</v>
      </c>
      <c r="B51" s="149" t="s">
        <v>57</v>
      </c>
      <c r="C51" s="149" t="s">
        <v>57</v>
      </c>
      <c r="D51" s="150"/>
      <c r="E51" s="149" t="s">
        <v>23</v>
      </c>
      <c r="F51" s="145">
        <v>197.67899999999997</v>
      </c>
      <c r="G51" s="145">
        <v>20.968999999999998</v>
      </c>
      <c r="H51" s="145">
        <v>81.929000000000002</v>
      </c>
      <c r="I51" s="145">
        <v>48.975999999999999</v>
      </c>
      <c r="J51" s="145">
        <v>10.183999999999999</v>
      </c>
      <c r="K51" s="146"/>
      <c r="L51" s="145">
        <v>35.620999999999995</v>
      </c>
      <c r="M51" s="178">
        <v>598.37199999999996</v>
      </c>
    </row>
    <row r="52" spans="1:13" s="17" customFormat="1" ht="9" customHeight="1">
      <c r="A52" s="6" t="s">
        <v>42</v>
      </c>
      <c r="B52" s="151" t="s">
        <v>57</v>
      </c>
      <c r="C52" s="151" t="s">
        <v>57</v>
      </c>
      <c r="D52" s="152"/>
      <c r="E52" s="151" t="s">
        <v>23</v>
      </c>
      <c r="F52" s="147">
        <v>133.04</v>
      </c>
      <c r="G52" s="147">
        <v>14.773</v>
      </c>
      <c r="H52" s="147">
        <v>58.228000000000002</v>
      </c>
      <c r="I52" s="147">
        <v>35.430999999999997</v>
      </c>
      <c r="J52" s="147">
        <v>6.99</v>
      </c>
      <c r="K52" s="148"/>
      <c r="L52" s="147">
        <v>17.617999999999999</v>
      </c>
      <c r="M52" s="30">
        <v>375.27</v>
      </c>
    </row>
    <row r="53" spans="1:13" s="17" customFormat="1" ht="9" customHeight="1">
      <c r="A53" s="6" t="s">
        <v>58</v>
      </c>
      <c r="B53" s="151" t="s">
        <v>57</v>
      </c>
      <c r="C53" s="151" t="s">
        <v>57</v>
      </c>
      <c r="D53" s="152"/>
      <c r="E53" s="151" t="s">
        <v>23</v>
      </c>
      <c r="F53" s="147">
        <v>64.638999999999982</v>
      </c>
      <c r="G53" s="147">
        <v>6.1959999999999988</v>
      </c>
      <c r="H53" s="147">
        <v>23.701000000000001</v>
      </c>
      <c r="I53" s="147">
        <v>13.544999999999998</v>
      </c>
      <c r="J53" s="147">
        <v>3.1939999999999986</v>
      </c>
      <c r="K53" s="148"/>
      <c r="L53" s="147">
        <v>18.003</v>
      </c>
      <c r="M53" s="30">
        <v>223.102</v>
      </c>
    </row>
    <row r="54" spans="1:13" s="17" customFormat="1" ht="9" customHeight="1">
      <c r="A54" s="45" t="s">
        <v>59</v>
      </c>
      <c r="B54" s="151" t="s">
        <v>57</v>
      </c>
      <c r="C54" s="151" t="s">
        <v>57</v>
      </c>
      <c r="D54" s="152"/>
      <c r="E54" s="151" t="s">
        <v>23</v>
      </c>
      <c r="F54" s="147">
        <v>47.460999999999999</v>
      </c>
      <c r="G54" s="147">
        <v>5.1509999999999989</v>
      </c>
      <c r="H54" s="147">
        <v>17.619</v>
      </c>
      <c r="I54" s="147">
        <v>9.8139999999999983</v>
      </c>
      <c r="J54" s="147">
        <v>2.286999999999999</v>
      </c>
      <c r="K54" s="148"/>
      <c r="L54" s="147">
        <v>12.590000000000002</v>
      </c>
      <c r="M54" s="30">
        <v>175.98099999999999</v>
      </c>
    </row>
    <row r="55" spans="1:13" s="17" customFormat="1" ht="9" customHeight="1">
      <c r="A55" s="20" t="s">
        <v>125</v>
      </c>
      <c r="B55" s="151" t="s">
        <v>57</v>
      </c>
      <c r="C55" s="151" t="s">
        <v>57</v>
      </c>
      <c r="D55" s="152"/>
      <c r="E55" s="151" t="s">
        <v>23</v>
      </c>
      <c r="F55" s="147">
        <v>44.527000000000001</v>
      </c>
      <c r="G55" s="147">
        <v>4.8579999999999997</v>
      </c>
      <c r="H55" s="147">
        <v>16.431000000000001</v>
      </c>
      <c r="I55" s="147">
        <v>9.1019999999999985</v>
      </c>
      <c r="J55" s="147">
        <v>2.2069999999999994</v>
      </c>
      <c r="K55" s="148"/>
      <c r="L55" s="147">
        <v>11.929</v>
      </c>
      <c r="M55" s="30">
        <v>167.721</v>
      </c>
    </row>
    <row r="56" spans="1:13" s="17" customFormat="1" ht="9" customHeight="1">
      <c r="A56" s="46" t="s">
        <v>15</v>
      </c>
      <c r="B56" s="151" t="s">
        <v>57</v>
      </c>
      <c r="C56" s="151" t="s">
        <v>57</v>
      </c>
      <c r="D56" s="152"/>
      <c r="E56" s="151" t="s">
        <v>23</v>
      </c>
      <c r="F56" s="147">
        <v>5.6509999999999998</v>
      </c>
      <c r="G56" s="147">
        <v>0.58299999999999996</v>
      </c>
      <c r="H56" s="147">
        <v>1.827</v>
      </c>
      <c r="I56" s="147">
        <v>1.306</v>
      </c>
      <c r="J56" s="147">
        <v>0.17100000000000001</v>
      </c>
      <c r="K56" s="148"/>
      <c r="L56" s="147">
        <v>1.764</v>
      </c>
      <c r="M56" s="30">
        <v>17.324000000000002</v>
      </c>
    </row>
    <row r="57" spans="1:13" s="17" customFormat="1" ht="9" customHeight="1">
      <c r="A57" s="46" t="s">
        <v>60</v>
      </c>
      <c r="B57" s="151" t="s">
        <v>57</v>
      </c>
      <c r="C57" s="151" t="s">
        <v>57</v>
      </c>
      <c r="D57" s="152"/>
      <c r="E57" s="151" t="s">
        <v>23</v>
      </c>
      <c r="F57" s="147">
        <v>0.71399999999999997</v>
      </c>
      <c r="G57" s="147">
        <v>7.4999999999999997E-2</v>
      </c>
      <c r="H57" s="147">
        <v>0.26300000000000001</v>
      </c>
      <c r="I57" s="147">
        <v>0.14899999999999999</v>
      </c>
      <c r="J57" s="147">
        <v>3.7999999999999999E-2</v>
      </c>
      <c r="K57" s="148"/>
      <c r="L57" s="147">
        <v>0.189</v>
      </c>
      <c r="M57" s="30">
        <v>2.363</v>
      </c>
    </row>
    <row r="58" spans="1:13" s="17" customFormat="1" ht="9" customHeight="1">
      <c r="A58" s="46" t="s">
        <v>61</v>
      </c>
      <c r="B58" s="151" t="s">
        <v>57</v>
      </c>
      <c r="C58" s="151" t="s">
        <v>57</v>
      </c>
      <c r="D58" s="152"/>
      <c r="E58" s="151" t="s">
        <v>23</v>
      </c>
      <c r="F58" s="147">
        <v>3.4780000000000002</v>
      </c>
      <c r="G58" s="147">
        <v>0.52900000000000003</v>
      </c>
      <c r="H58" s="147">
        <v>1.3080000000000001</v>
      </c>
      <c r="I58" s="147">
        <v>0.93600000000000005</v>
      </c>
      <c r="J58" s="147">
        <v>0.128</v>
      </c>
      <c r="K58" s="148"/>
      <c r="L58" s="147">
        <v>0.57699999999999996</v>
      </c>
      <c r="M58" s="30">
        <v>4.1900000000000004</v>
      </c>
    </row>
    <row r="59" spans="1:13" s="17" customFormat="1" ht="9" customHeight="1">
      <c r="A59" s="46" t="s">
        <v>62</v>
      </c>
      <c r="B59" s="151" t="s">
        <v>57</v>
      </c>
      <c r="C59" s="151" t="s">
        <v>57</v>
      </c>
      <c r="D59" s="152"/>
      <c r="E59" s="151" t="s">
        <v>23</v>
      </c>
      <c r="F59" s="147">
        <v>0.48200000000000004</v>
      </c>
      <c r="G59" s="147">
        <v>0.06</v>
      </c>
      <c r="H59" s="147">
        <v>0.2</v>
      </c>
      <c r="I59" s="147">
        <v>0.08</v>
      </c>
      <c r="J59" s="147">
        <v>2.1000000000000001E-2</v>
      </c>
      <c r="K59" s="148"/>
      <c r="L59" s="147">
        <v>0.121</v>
      </c>
      <c r="M59" s="30">
        <v>1.115</v>
      </c>
    </row>
    <row r="60" spans="1:13" s="17" customFormat="1" ht="9" customHeight="1">
      <c r="A60" s="46" t="s">
        <v>18</v>
      </c>
      <c r="B60" s="151" t="s">
        <v>57</v>
      </c>
      <c r="C60" s="151" t="s">
        <v>57</v>
      </c>
      <c r="D60" s="152"/>
      <c r="E60" s="151" t="s">
        <v>23</v>
      </c>
      <c r="F60" s="147">
        <v>9.9490000000000016</v>
      </c>
      <c r="G60" s="147">
        <v>0.81899999999999995</v>
      </c>
      <c r="H60" s="147">
        <v>3.9740000000000002</v>
      </c>
      <c r="I60" s="147">
        <v>1.7250000000000001</v>
      </c>
      <c r="J60" s="147">
        <v>0.51300000000000001</v>
      </c>
      <c r="K60" s="148"/>
      <c r="L60" s="147">
        <v>2.9180000000000001</v>
      </c>
      <c r="M60" s="30">
        <v>57.639000000000003</v>
      </c>
    </row>
    <row r="61" spans="1:13" s="17" customFormat="1" ht="9" customHeight="1">
      <c r="A61" s="46" t="s">
        <v>83</v>
      </c>
      <c r="B61" s="151" t="s">
        <v>57</v>
      </c>
      <c r="C61" s="151" t="s">
        <v>57</v>
      </c>
      <c r="D61" s="152"/>
      <c r="E61" s="151" t="s">
        <v>23</v>
      </c>
      <c r="F61" s="147">
        <v>0.154</v>
      </c>
      <c r="G61" s="147">
        <v>7.0000000000000001E-3</v>
      </c>
      <c r="H61" s="147">
        <v>7.0999999999999994E-2</v>
      </c>
      <c r="I61" s="147">
        <v>5.1999999999999998E-2</v>
      </c>
      <c r="J61" s="147">
        <v>2E-3</v>
      </c>
      <c r="K61" s="148"/>
      <c r="L61" s="147">
        <v>2.1999999999999999E-2</v>
      </c>
      <c r="M61" s="30">
        <v>0.71799999999999997</v>
      </c>
    </row>
    <row r="62" spans="1:13" s="17" customFormat="1" ht="9" customHeight="1">
      <c r="A62" s="46" t="s">
        <v>17</v>
      </c>
      <c r="B62" s="151" t="s">
        <v>57</v>
      </c>
      <c r="C62" s="151" t="s">
        <v>57</v>
      </c>
      <c r="D62" s="152"/>
      <c r="E62" s="151" t="s">
        <v>23</v>
      </c>
      <c r="F62" s="147">
        <v>9.2799999999999994</v>
      </c>
      <c r="G62" s="147">
        <v>1.3</v>
      </c>
      <c r="H62" s="147">
        <v>3.3570000000000002</v>
      </c>
      <c r="I62" s="147">
        <v>1.6040000000000001</v>
      </c>
      <c r="J62" s="147">
        <v>0.59499999999999997</v>
      </c>
      <c r="K62" s="148"/>
      <c r="L62" s="147">
        <v>2.4239999999999999</v>
      </c>
      <c r="M62" s="30">
        <v>30.221</v>
      </c>
    </row>
    <row r="63" spans="1:13" s="17" customFormat="1" ht="9" customHeight="1">
      <c r="A63" s="46" t="s">
        <v>63</v>
      </c>
      <c r="B63" s="151" t="s">
        <v>57</v>
      </c>
      <c r="C63" s="151" t="s">
        <v>57</v>
      </c>
      <c r="D63" s="152"/>
      <c r="E63" s="151" t="s">
        <v>23</v>
      </c>
      <c r="F63" s="147">
        <v>0.35200000000000004</v>
      </c>
      <c r="G63" s="147">
        <v>3.3000000000000002E-2</v>
      </c>
      <c r="H63" s="147">
        <v>0.112</v>
      </c>
      <c r="I63" s="147">
        <v>0.11600000000000001</v>
      </c>
      <c r="J63" s="147">
        <v>1.4E-2</v>
      </c>
      <c r="K63" s="148"/>
      <c r="L63" s="147">
        <v>7.6999999999999999E-2</v>
      </c>
      <c r="M63" s="30">
        <v>2.9420000000000002</v>
      </c>
    </row>
    <row r="64" spans="1:13" s="17" customFormat="1" ht="9" customHeight="1">
      <c r="A64" s="46" t="s">
        <v>16</v>
      </c>
      <c r="B64" s="151" t="s">
        <v>57</v>
      </c>
      <c r="C64" s="151" t="s">
        <v>57</v>
      </c>
      <c r="D64" s="152"/>
      <c r="E64" s="151" t="s">
        <v>23</v>
      </c>
      <c r="F64" s="147">
        <v>2.8500000000000005</v>
      </c>
      <c r="G64" s="147">
        <v>0.24399999999999999</v>
      </c>
      <c r="H64" s="147">
        <v>0.90800000000000003</v>
      </c>
      <c r="I64" s="147">
        <v>0.27700000000000002</v>
      </c>
      <c r="J64" s="147">
        <v>0.313</v>
      </c>
      <c r="K64" s="148"/>
      <c r="L64" s="147">
        <v>1.1080000000000001</v>
      </c>
      <c r="M64" s="30">
        <v>17.916</v>
      </c>
    </row>
    <row r="65" spans="1:13" s="17" customFormat="1" ht="9" customHeight="1">
      <c r="A65" s="46" t="s">
        <v>64</v>
      </c>
      <c r="B65" s="151" t="s">
        <v>57</v>
      </c>
      <c r="C65" s="151" t="s">
        <v>57</v>
      </c>
      <c r="D65" s="152"/>
      <c r="E65" s="151" t="s">
        <v>23</v>
      </c>
      <c r="F65" s="147">
        <v>5.2789999999999999</v>
      </c>
      <c r="G65" s="147">
        <v>0.58099999999999996</v>
      </c>
      <c r="H65" s="147">
        <v>2.1850000000000001</v>
      </c>
      <c r="I65" s="147">
        <v>1.123</v>
      </c>
      <c r="J65" s="147">
        <v>0.16800000000000001</v>
      </c>
      <c r="K65" s="148"/>
      <c r="L65" s="147">
        <v>1.222</v>
      </c>
      <c r="M65" s="30">
        <v>7.9039999999999999</v>
      </c>
    </row>
    <row r="66" spans="1:13" s="17" customFormat="1" ht="9" customHeight="1">
      <c r="A66" s="46" t="s">
        <v>65</v>
      </c>
      <c r="B66" s="151" t="s">
        <v>57</v>
      </c>
      <c r="C66" s="151" t="s">
        <v>57</v>
      </c>
      <c r="D66" s="152"/>
      <c r="E66" s="151" t="s">
        <v>23</v>
      </c>
      <c r="F66" s="147">
        <v>0.60899999999999999</v>
      </c>
      <c r="G66" s="147">
        <v>4.3999999999999997E-2</v>
      </c>
      <c r="H66" s="147">
        <v>0.27500000000000002</v>
      </c>
      <c r="I66" s="147">
        <v>0.11700000000000001</v>
      </c>
      <c r="J66" s="147">
        <v>0.04</v>
      </c>
      <c r="K66" s="148"/>
      <c r="L66" s="147">
        <v>0.13300000000000001</v>
      </c>
      <c r="M66" s="30">
        <v>8.3439999999999994</v>
      </c>
    </row>
    <row r="67" spans="1:13" s="17" customFormat="1" ht="9" customHeight="1">
      <c r="A67" s="46" t="s">
        <v>14</v>
      </c>
      <c r="B67" s="151" t="s">
        <v>57</v>
      </c>
      <c r="C67" s="151" t="s">
        <v>57</v>
      </c>
      <c r="D67" s="152"/>
      <c r="E67" s="151" t="s">
        <v>23</v>
      </c>
      <c r="F67" s="147">
        <v>3.8630000000000004</v>
      </c>
      <c r="G67" s="147">
        <v>0.38500000000000001</v>
      </c>
      <c r="H67" s="147">
        <v>1.1659999999999999</v>
      </c>
      <c r="I67" s="147">
        <v>1.234</v>
      </c>
      <c r="J67" s="147">
        <v>9.1999999999999998E-2</v>
      </c>
      <c r="K67" s="148"/>
      <c r="L67" s="147">
        <v>0.98599999999999999</v>
      </c>
      <c r="M67" s="30">
        <v>8.2469999999999999</v>
      </c>
    </row>
    <row r="68" spans="1:13" s="17" customFormat="1" ht="9" customHeight="1">
      <c r="A68" s="46" t="s">
        <v>66</v>
      </c>
      <c r="B68" s="151" t="s">
        <v>57</v>
      </c>
      <c r="C68" s="151" t="s">
        <v>57</v>
      </c>
      <c r="D68" s="152"/>
      <c r="E68" s="151" t="s">
        <v>23</v>
      </c>
      <c r="F68" s="147">
        <v>0.66700000000000004</v>
      </c>
      <c r="G68" s="147">
        <v>4.5999999999999999E-2</v>
      </c>
      <c r="H68" s="147">
        <v>0.31900000000000001</v>
      </c>
      <c r="I68" s="147">
        <v>0.155</v>
      </c>
      <c r="J68" s="147">
        <v>6.0000000000000001E-3</v>
      </c>
      <c r="K68" s="148"/>
      <c r="L68" s="147">
        <v>0.14099999999999999</v>
      </c>
      <c r="M68" s="30">
        <v>1.008</v>
      </c>
    </row>
    <row r="69" spans="1:13" s="17" customFormat="1" ht="9" customHeight="1">
      <c r="A69" s="46" t="s">
        <v>67</v>
      </c>
      <c r="B69" s="151" t="s">
        <v>57</v>
      </c>
      <c r="C69" s="151" t="s">
        <v>57</v>
      </c>
      <c r="D69" s="152"/>
      <c r="E69" s="151" t="s">
        <v>23</v>
      </c>
      <c r="F69" s="147">
        <v>1.1989999999999998</v>
      </c>
      <c r="G69" s="147">
        <v>0.152</v>
      </c>
      <c r="H69" s="147">
        <v>0.46600000000000003</v>
      </c>
      <c r="I69" s="147">
        <v>0.22800000000000001</v>
      </c>
      <c r="J69" s="147">
        <v>0.106</v>
      </c>
      <c r="K69" s="148"/>
      <c r="L69" s="147">
        <v>0.247</v>
      </c>
      <c r="M69" s="30">
        <v>7.79</v>
      </c>
    </row>
    <row r="70" spans="1:13" s="17" customFormat="1" ht="9" customHeight="1">
      <c r="A70" s="48" t="s">
        <v>158</v>
      </c>
      <c r="B70" s="151" t="s">
        <v>57</v>
      </c>
      <c r="C70" s="151" t="s">
        <v>57</v>
      </c>
      <c r="D70" s="152"/>
      <c r="E70" s="151" t="s">
        <v>23</v>
      </c>
      <c r="F70" s="147">
        <v>0.222</v>
      </c>
      <c r="G70" s="147">
        <v>1.7999999999999999E-2</v>
      </c>
      <c r="H70" s="147">
        <v>9.2999999999999999E-2</v>
      </c>
      <c r="I70" s="147">
        <v>5.0999999999999997E-2</v>
      </c>
      <c r="J70" s="147">
        <v>6.0000000000000001E-3</v>
      </c>
      <c r="K70" s="148"/>
      <c r="L70" s="147">
        <v>5.3999999999999999E-2</v>
      </c>
      <c r="M70" s="30">
        <v>0.56399999999999995</v>
      </c>
    </row>
    <row r="71" spans="1:13" s="17" customFormat="1" ht="9" customHeight="1">
      <c r="A71" s="48" t="s">
        <v>126</v>
      </c>
      <c r="B71" s="151" t="s">
        <v>57</v>
      </c>
      <c r="C71" s="151" t="s">
        <v>57</v>
      </c>
      <c r="D71" s="152"/>
      <c r="E71" s="151" t="s">
        <v>23</v>
      </c>
      <c r="F71" s="147">
        <v>0.82100000000000006</v>
      </c>
      <c r="G71" s="147">
        <v>5.2999999999999999E-2</v>
      </c>
      <c r="H71" s="147">
        <v>0.42699999999999999</v>
      </c>
      <c r="I71" s="147">
        <v>0.14299999999999999</v>
      </c>
      <c r="J71" s="147">
        <v>2.8000000000000001E-2</v>
      </c>
      <c r="K71" s="148"/>
      <c r="L71" s="147">
        <v>0.17</v>
      </c>
      <c r="M71" s="30">
        <v>2.6230000000000002</v>
      </c>
    </row>
    <row r="72" spans="1:13" s="17" customFormat="1" ht="9" customHeight="1">
      <c r="A72" s="20" t="s">
        <v>127</v>
      </c>
      <c r="B72" s="151" t="s">
        <v>57</v>
      </c>
      <c r="C72" s="151" t="s">
        <v>57</v>
      </c>
      <c r="D72" s="152"/>
      <c r="E72" s="151" t="s">
        <v>23</v>
      </c>
      <c r="F72" s="147">
        <v>1.6380000000000003</v>
      </c>
      <c r="G72" s="147">
        <v>0.183</v>
      </c>
      <c r="H72" s="147">
        <v>0.56000000000000005</v>
      </c>
      <c r="I72" s="147">
        <v>0.46899999999999997</v>
      </c>
      <c r="J72" s="147">
        <v>4.2000000000000003E-2</v>
      </c>
      <c r="K72" s="148"/>
      <c r="L72" s="147">
        <v>0.38400000000000001</v>
      </c>
      <c r="M72" s="30">
        <v>3.5880000000000001</v>
      </c>
    </row>
    <row r="73" spans="1:13" s="17" customFormat="1" ht="9" customHeight="1">
      <c r="A73" s="20" t="s">
        <v>128</v>
      </c>
      <c r="B73" s="151" t="s">
        <v>57</v>
      </c>
      <c r="C73" s="151" t="s">
        <v>57</v>
      </c>
      <c r="D73" s="152"/>
      <c r="E73" s="151" t="s">
        <v>23</v>
      </c>
      <c r="F73" s="147">
        <v>0.253</v>
      </c>
      <c r="G73" s="147">
        <v>3.9E-2</v>
      </c>
      <c r="H73" s="147">
        <v>0.108</v>
      </c>
      <c r="I73" s="147">
        <v>4.9000000000000002E-2</v>
      </c>
      <c r="J73" s="147">
        <v>4.0000000000000001E-3</v>
      </c>
      <c r="K73" s="148"/>
      <c r="L73" s="147">
        <v>5.2999999999999999E-2</v>
      </c>
      <c r="M73" s="30">
        <v>1.4850000000000001</v>
      </c>
    </row>
    <row r="74" spans="1:13" s="17" customFormat="1" ht="9" customHeight="1">
      <c r="A74" s="45" t="s">
        <v>69</v>
      </c>
      <c r="B74" s="151" t="s">
        <v>57</v>
      </c>
      <c r="C74" s="151" t="s">
        <v>57</v>
      </c>
      <c r="D74" s="152"/>
      <c r="E74" s="151" t="s">
        <v>23</v>
      </c>
      <c r="F74" s="147">
        <v>0.34300000000000003</v>
      </c>
      <c r="G74" s="147">
        <v>3.4000000000000002E-2</v>
      </c>
      <c r="H74" s="147">
        <v>0.16200000000000001</v>
      </c>
      <c r="I74" s="147">
        <v>8.900000000000001E-2</v>
      </c>
      <c r="J74" s="147">
        <v>1.7999999999999999E-2</v>
      </c>
      <c r="K74" s="148"/>
      <c r="L74" s="147">
        <v>0.04</v>
      </c>
      <c r="M74" s="30">
        <v>1.794</v>
      </c>
    </row>
    <row r="75" spans="1:13" s="17" customFormat="1" ht="9" customHeight="1">
      <c r="A75" s="48" t="s">
        <v>129</v>
      </c>
      <c r="B75" s="151" t="s">
        <v>57</v>
      </c>
      <c r="C75" s="151" t="s">
        <v>57</v>
      </c>
      <c r="D75" s="152"/>
      <c r="E75" s="151" t="s">
        <v>23</v>
      </c>
      <c r="F75" s="147">
        <v>7.5000000000000011E-2</v>
      </c>
      <c r="G75" s="147">
        <v>1.0999999999999999E-2</v>
      </c>
      <c r="H75" s="147">
        <v>3.5000000000000003E-2</v>
      </c>
      <c r="I75" s="147">
        <v>2.1000000000000001E-2</v>
      </c>
      <c r="J75" s="147">
        <v>0</v>
      </c>
      <c r="K75" s="148"/>
      <c r="L75" s="147">
        <v>8.0000000000000002E-3</v>
      </c>
      <c r="M75" s="30">
        <v>0.51400000000000001</v>
      </c>
    </row>
    <row r="76" spans="1:13" s="17" customFormat="1" ht="9" customHeight="1">
      <c r="A76" s="48" t="s">
        <v>130</v>
      </c>
      <c r="B76" s="151" t="s">
        <v>57</v>
      </c>
      <c r="C76" s="151" t="s">
        <v>57</v>
      </c>
      <c r="D76" s="152"/>
      <c r="E76" s="151" t="s">
        <v>23</v>
      </c>
      <c r="F76" s="147">
        <v>0.26800000000000002</v>
      </c>
      <c r="G76" s="147">
        <v>2.3E-2</v>
      </c>
      <c r="H76" s="147">
        <v>0.127</v>
      </c>
      <c r="I76" s="147">
        <v>6.8000000000000005E-2</v>
      </c>
      <c r="J76" s="147">
        <v>1.7999999999999999E-2</v>
      </c>
      <c r="K76" s="148"/>
      <c r="L76" s="147">
        <v>3.2000000000000001E-2</v>
      </c>
      <c r="M76" s="30">
        <v>1.28</v>
      </c>
    </row>
    <row r="77" spans="1:13" s="17" customFormat="1" ht="9" customHeight="1">
      <c r="A77" s="45" t="s">
        <v>70</v>
      </c>
      <c r="B77" s="151" t="s">
        <v>57</v>
      </c>
      <c r="C77" s="151" t="s">
        <v>57</v>
      </c>
      <c r="D77" s="152"/>
      <c r="E77" s="151" t="s">
        <v>23</v>
      </c>
      <c r="F77" s="147">
        <v>12.939</v>
      </c>
      <c r="G77" s="147">
        <v>0.74299999999999999</v>
      </c>
      <c r="H77" s="147">
        <v>4.4049999999999994</v>
      </c>
      <c r="I77" s="147">
        <v>2.8619999999999997</v>
      </c>
      <c r="J77" s="147">
        <v>0.71899999999999997</v>
      </c>
      <c r="K77" s="148"/>
      <c r="L77" s="147">
        <v>4.21</v>
      </c>
      <c r="M77" s="30">
        <v>34.000999999999998</v>
      </c>
    </row>
    <row r="78" spans="1:13" s="17" customFormat="1" ht="9" customHeight="1">
      <c r="A78" s="48" t="s">
        <v>131</v>
      </c>
      <c r="B78" s="151" t="s">
        <v>57</v>
      </c>
      <c r="C78" s="151" t="s">
        <v>57</v>
      </c>
      <c r="D78" s="152"/>
      <c r="E78" s="151" t="s">
        <v>23</v>
      </c>
      <c r="F78" s="147">
        <v>6.5419999999999998</v>
      </c>
      <c r="G78" s="147">
        <v>0.35099999999999998</v>
      </c>
      <c r="H78" s="147">
        <v>2.1909999999999998</v>
      </c>
      <c r="I78" s="147">
        <v>1.4079999999999999</v>
      </c>
      <c r="J78" s="147">
        <v>0.48199999999999998</v>
      </c>
      <c r="K78" s="148"/>
      <c r="L78" s="147">
        <v>2.11</v>
      </c>
      <c r="M78" s="30">
        <v>18.297999999999998</v>
      </c>
    </row>
    <row r="79" spans="1:13" ht="9" customHeight="1">
      <c r="A79" s="48" t="s">
        <v>132</v>
      </c>
      <c r="B79" s="151" t="s">
        <v>57</v>
      </c>
      <c r="C79" s="151" t="s">
        <v>57</v>
      </c>
      <c r="D79" s="152"/>
      <c r="E79" s="151" t="s">
        <v>23</v>
      </c>
      <c r="F79" s="147">
        <v>1.611</v>
      </c>
      <c r="G79" s="147">
        <v>0.10100000000000001</v>
      </c>
      <c r="H79" s="147">
        <v>0.56100000000000005</v>
      </c>
      <c r="I79" s="147">
        <v>0.21099999999999999</v>
      </c>
      <c r="J79" s="147">
        <v>0.108</v>
      </c>
      <c r="K79" s="148"/>
      <c r="L79" s="147">
        <v>0.63</v>
      </c>
      <c r="M79" s="30">
        <v>4.9509999999999996</v>
      </c>
    </row>
    <row r="80" spans="1:13" ht="9" customHeight="1">
      <c r="A80" s="48" t="s">
        <v>133</v>
      </c>
      <c r="B80" s="151" t="s">
        <v>57</v>
      </c>
      <c r="C80" s="151" t="s">
        <v>57</v>
      </c>
      <c r="D80" s="152"/>
      <c r="E80" s="151" t="s">
        <v>23</v>
      </c>
      <c r="F80" s="147">
        <v>4.2210000000000001</v>
      </c>
      <c r="G80" s="147">
        <v>0.23799999999999999</v>
      </c>
      <c r="H80" s="147">
        <v>1.452</v>
      </c>
      <c r="I80" s="147">
        <v>1.149</v>
      </c>
      <c r="J80" s="147">
        <v>0.10299999999999999</v>
      </c>
      <c r="K80" s="148"/>
      <c r="L80" s="147">
        <v>1.2789999999999999</v>
      </c>
      <c r="M80" s="30">
        <v>7.6349999999999998</v>
      </c>
    </row>
    <row r="81" spans="1:13" ht="9" customHeight="1">
      <c r="A81" s="48" t="s">
        <v>134</v>
      </c>
      <c r="B81" s="151" t="s">
        <v>57</v>
      </c>
      <c r="C81" s="151" t="s">
        <v>57</v>
      </c>
      <c r="D81" s="152"/>
      <c r="E81" s="151" t="s">
        <v>23</v>
      </c>
      <c r="F81" s="147">
        <v>0.56499999999999995</v>
      </c>
      <c r="G81" s="147">
        <v>5.2999999999999999E-2</v>
      </c>
      <c r="H81" s="147">
        <v>0.20100000000000001</v>
      </c>
      <c r="I81" s="147">
        <v>9.4E-2</v>
      </c>
      <c r="J81" s="147">
        <v>2.5999999999999999E-2</v>
      </c>
      <c r="K81" s="148"/>
      <c r="L81" s="147">
        <v>0.191</v>
      </c>
      <c r="M81" s="30">
        <v>3.117</v>
      </c>
    </row>
    <row r="82" spans="1:13" ht="9" customHeight="1">
      <c r="A82" s="45" t="s">
        <v>75</v>
      </c>
      <c r="B82" s="151" t="s">
        <v>57</v>
      </c>
      <c r="C82" s="151" t="s">
        <v>57</v>
      </c>
      <c r="D82" s="152"/>
      <c r="E82" s="151" t="s">
        <v>23</v>
      </c>
      <c r="F82" s="147">
        <v>3.0429999999999997</v>
      </c>
      <c r="G82" s="147">
        <v>0.21999999999999997</v>
      </c>
      <c r="H82" s="147">
        <v>1.2</v>
      </c>
      <c r="I82" s="147">
        <v>0.57800000000000007</v>
      </c>
      <c r="J82" s="147">
        <v>0.12400000000000001</v>
      </c>
      <c r="K82" s="148"/>
      <c r="L82" s="147">
        <v>0.92099999999999993</v>
      </c>
      <c r="M82" s="30">
        <v>8.5780000000000012</v>
      </c>
    </row>
    <row r="83" spans="1:13" ht="9" customHeight="1">
      <c r="A83" s="48" t="s">
        <v>159</v>
      </c>
      <c r="B83" s="151" t="s">
        <v>57</v>
      </c>
      <c r="C83" s="151" t="s">
        <v>57</v>
      </c>
      <c r="D83" s="152"/>
      <c r="E83" s="151" t="s">
        <v>23</v>
      </c>
      <c r="F83" s="147">
        <v>0.52299999999999991</v>
      </c>
      <c r="G83" s="147">
        <v>2.4E-2</v>
      </c>
      <c r="H83" s="147">
        <v>0.13300000000000001</v>
      </c>
      <c r="I83" s="147">
        <v>0.14699999999999999</v>
      </c>
      <c r="J83" s="147">
        <v>3.9E-2</v>
      </c>
      <c r="K83" s="148"/>
      <c r="L83" s="147">
        <v>0.18</v>
      </c>
      <c r="M83" s="30">
        <v>1.6830000000000001</v>
      </c>
    </row>
    <row r="84" spans="1:13" ht="9" customHeight="1">
      <c r="A84" s="48" t="s">
        <v>160</v>
      </c>
      <c r="B84" s="151" t="s">
        <v>57</v>
      </c>
      <c r="C84" s="151" t="s">
        <v>57</v>
      </c>
      <c r="D84" s="152"/>
      <c r="E84" s="151" t="s">
        <v>23</v>
      </c>
      <c r="F84" s="147">
        <v>1.42</v>
      </c>
      <c r="G84" s="147">
        <v>0.14199999999999999</v>
      </c>
      <c r="H84" s="147">
        <v>0.56599999999999995</v>
      </c>
      <c r="I84" s="147">
        <v>0.13700000000000001</v>
      </c>
      <c r="J84" s="147">
        <v>5.7000000000000002E-2</v>
      </c>
      <c r="K84" s="148"/>
      <c r="L84" s="147">
        <v>0.51800000000000002</v>
      </c>
      <c r="M84" s="30">
        <v>2.0470000000000002</v>
      </c>
    </row>
    <row r="85" spans="1:13" ht="9" customHeight="1">
      <c r="A85" s="48" t="s">
        <v>162</v>
      </c>
      <c r="B85" s="151" t="s">
        <v>57</v>
      </c>
      <c r="C85" s="151" t="s">
        <v>57</v>
      </c>
      <c r="D85" s="152"/>
      <c r="E85" s="151" t="s">
        <v>23</v>
      </c>
      <c r="F85" s="147">
        <v>0.37</v>
      </c>
      <c r="G85" s="147">
        <v>6.0000000000000001E-3</v>
      </c>
      <c r="H85" s="147">
        <v>0.21199999999999999</v>
      </c>
      <c r="I85" s="147">
        <v>2.5000000000000001E-2</v>
      </c>
      <c r="J85" s="147">
        <v>8.0000000000000002E-3</v>
      </c>
      <c r="K85" s="148"/>
      <c r="L85" s="147">
        <v>0.11899999999999999</v>
      </c>
      <c r="M85" s="30">
        <v>1.538</v>
      </c>
    </row>
    <row r="86" spans="1:13" ht="9" customHeight="1">
      <c r="A86" s="48" t="s">
        <v>163</v>
      </c>
      <c r="B86" s="151" t="s">
        <v>57</v>
      </c>
      <c r="C86" s="151" t="s">
        <v>57</v>
      </c>
      <c r="D86" s="152"/>
      <c r="E86" s="151" t="s">
        <v>23</v>
      </c>
      <c r="F86" s="147">
        <v>0.73</v>
      </c>
      <c r="G86" s="147">
        <v>4.8000000000000001E-2</v>
      </c>
      <c r="H86" s="147">
        <v>0.28899999999999998</v>
      </c>
      <c r="I86" s="147">
        <v>0.26900000000000002</v>
      </c>
      <c r="J86" s="147">
        <v>0.02</v>
      </c>
      <c r="K86" s="148"/>
      <c r="L86" s="147">
        <v>0.104</v>
      </c>
      <c r="M86" s="30">
        <v>3.31</v>
      </c>
    </row>
    <row r="87" spans="1:13" ht="9" customHeight="1">
      <c r="A87" s="45" t="s">
        <v>76</v>
      </c>
      <c r="B87" s="151" t="s">
        <v>57</v>
      </c>
      <c r="C87" s="151" t="s">
        <v>57</v>
      </c>
      <c r="D87" s="152"/>
      <c r="E87" s="151" t="s">
        <v>23</v>
      </c>
      <c r="F87" s="147">
        <v>0.85299999999999998</v>
      </c>
      <c r="G87" s="147">
        <v>4.8000000000000001E-2</v>
      </c>
      <c r="H87" s="147">
        <v>0.315</v>
      </c>
      <c r="I87" s="147">
        <v>0.20199999999999999</v>
      </c>
      <c r="J87" s="147">
        <v>4.5999999999999999E-2</v>
      </c>
      <c r="K87" s="148"/>
      <c r="L87" s="147">
        <v>0.24199999999999999</v>
      </c>
      <c r="M87" s="30">
        <v>2.7479999999999998</v>
      </c>
    </row>
    <row r="88" spans="1:13" ht="9" customHeight="1">
      <c r="A88" s="48" t="s">
        <v>161</v>
      </c>
      <c r="B88" s="151" t="s">
        <v>57</v>
      </c>
      <c r="C88" s="151" t="s">
        <v>57</v>
      </c>
      <c r="D88" s="152"/>
      <c r="E88" s="151" t="s">
        <v>23</v>
      </c>
      <c r="F88" s="147">
        <v>0.73499999999999999</v>
      </c>
      <c r="G88" s="147">
        <v>4.2000000000000003E-2</v>
      </c>
      <c r="H88" s="147">
        <v>0.27</v>
      </c>
      <c r="I88" s="147">
        <v>0.17699999999999999</v>
      </c>
      <c r="J88" s="147">
        <v>3.9E-2</v>
      </c>
      <c r="K88" s="148"/>
      <c r="L88" s="147">
        <v>0.20699999999999999</v>
      </c>
      <c r="M88" s="30">
        <v>2.3029999999999999</v>
      </c>
    </row>
    <row r="89" spans="1:13" ht="9" customHeight="1">
      <c r="A89" s="48" t="s">
        <v>164</v>
      </c>
      <c r="B89" s="151" t="s">
        <v>57</v>
      </c>
      <c r="C89" s="151" t="s">
        <v>57</v>
      </c>
      <c r="D89" s="152"/>
      <c r="E89" s="151" t="s">
        <v>23</v>
      </c>
      <c r="F89" s="147">
        <v>0.11800000000000001</v>
      </c>
      <c r="G89" s="147">
        <v>6.0000000000000001E-3</v>
      </c>
      <c r="H89" s="147">
        <v>4.4999999999999998E-2</v>
      </c>
      <c r="I89" s="147">
        <v>2.5000000000000001E-2</v>
      </c>
      <c r="J89" s="147">
        <v>7.0000000000000001E-3</v>
      </c>
      <c r="K89" s="148"/>
      <c r="L89" s="147">
        <v>3.5000000000000003E-2</v>
      </c>
      <c r="M89" s="30">
        <v>0.44500000000000001</v>
      </c>
    </row>
    <row r="90" spans="1:13" ht="4.5" customHeight="1" thickBot="1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3.5" thickTop="1">
      <c r="A91" s="17" t="s">
        <v>157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</sheetData>
  <mergeCells count="19">
    <mergeCell ref="A1:M1"/>
    <mergeCell ref="A3:A5"/>
    <mergeCell ref="B3:B5"/>
    <mergeCell ref="C3:C5"/>
    <mergeCell ref="D3:H4"/>
    <mergeCell ref="I3:L4"/>
    <mergeCell ref="M3:M5"/>
    <mergeCell ref="A47:A49"/>
    <mergeCell ref="B47:B49"/>
    <mergeCell ref="C47:C49"/>
    <mergeCell ref="D47:E49"/>
    <mergeCell ref="F47:F49"/>
    <mergeCell ref="K47:L49"/>
    <mergeCell ref="M47:M49"/>
    <mergeCell ref="G48:G49"/>
    <mergeCell ref="H48:H49"/>
    <mergeCell ref="I48:I49"/>
    <mergeCell ref="J48:J49"/>
    <mergeCell ref="G47:J47"/>
  </mergeCells>
  <hyperlinks>
    <hyperlink ref="O1" location="' Indice'!A1" display="&lt;&lt;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60</vt:i4>
      </vt:variant>
    </vt:vector>
  </HeadingPairs>
  <TitlesOfParts>
    <vt:vector size="128" baseType="lpstr">
      <vt:lpstr> Indice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2.13</vt:lpstr>
      <vt:lpstr>2.14</vt:lpstr>
      <vt:lpstr>2.15</vt:lpstr>
      <vt:lpstr>2.16</vt:lpstr>
      <vt:lpstr>2.17</vt:lpstr>
      <vt:lpstr>2.18</vt:lpstr>
      <vt:lpstr>2.19</vt:lpstr>
      <vt:lpstr>2.20</vt:lpstr>
      <vt:lpstr>2.21</vt:lpstr>
      <vt:lpstr>2.22</vt:lpstr>
      <vt:lpstr>2.23</vt:lpstr>
      <vt:lpstr>2.24</vt:lpstr>
      <vt:lpstr>2.25</vt:lpstr>
      <vt:lpstr>2.26</vt:lpstr>
      <vt:lpstr>2.27</vt:lpstr>
      <vt:lpstr>2.28</vt:lpstr>
      <vt:lpstr>2.29</vt:lpstr>
      <vt:lpstr>2.30</vt:lpstr>
      <vt:lpstr>2.31</vt:lpstr>
      <vt:lpstr>2.32</vt:lpstr>
      <vt:lpstr>2.33</vt:lpstr>
      <vt:lpstr>2.34</vt:lpstr>
      <vt:lpstr>2.35</vt:lpstr>
      <vt:lpstr>2.36</vt:lpstr>
      <vt:lpstr>2.37</vt:lpstr>
      <vt:lpstr>2.38</vt:lpstr>
      <vt:lpstr>2.39</vt:lpstr>
      <vt:lpstr>2.40</vt:lpstr>
      <vt:lpstr>2.41</vt:lpstr>
      <vt:lpstr>2.42</vt:lpstr>
      <vt:lpstr>2.43</vt:lpstr>
      <vt:lpstr>2.44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' Indice'!Print_Area</vt:lpstr>
      <vt:lpstr>'2.1'!Print_Area</vt:lpstr>
      <vt:lpstr>'2.10'!Print_Area</vt:lpstr>
      <vt:lpstr>'2.11'!Print_Area</vt:lpstr>
      <vt:lpstr>'2.12'!Print_Area</vt:lpstr>
      <vt:lpstr>'2.13'!Print_Area</vt:lpstr>
      <vt:lpstr>'2.14'!Print_Area</vt:lpstr>
      <vt:lpstr>'2.15'!Print_Area</vt:lpstr>
      <vt:lpstr>'2.16'!Print_Area</vt:lpstr>
      <vt:lpstr>'2.17'!Print_Area</vt:lpstr>
      <vt:lpstr>'2.18'!Print_Area</vt:lpstr>
      <vt:lpstr>'2.19'!Print_Area</vt:lpstr>
      <vt:lpstr>'2.2'!Print_Area</vt:lpstr>
      <vt:lpstr>'2.20'!Print_Area</vt:lpstr>
      <vt:lpstr>'2.21'!Print_Area</vt:lpstr>
      <vt:lpstr>'2.22'!Print_Area</vt:lpstr>
      <vt:lpstr>'2.23'!Print_Area</vt:lpstr>
      <vt:lpstr>'2.24'!Print_Area</vt:lpstr>
      <vt:lpstr>'2.25'!Print_Area</vt:lpstr>
      <vt:lpstr>'2.26'!Print_Area</vt:lpstr>
      <vt:lpstr>'2.27'!Print_Area</vt:lpstr>
      <vt:lpstr>'2.28'!Print_Area</vt:lpstr>
      <vt:lpstr>'2.29'!Print_Area</vt:lpstr>
      <vt:lpstr>'2.3'!Print_Area</vt:lpstr>
      <vt:lpstr>'2.30'!Print_Area</vt:lpstr>
      <vt:lpstr>'2.31'!Print_Area</vt:lpstr>
      <vt:lpstr>'2.32'!Print_Area</vt:lpstr>
      <vt:lpstr>'2.33'!Print_Area</vt:lpstr>
      <vt:lpstr>'2.34'!Print_Area</vt:lpstr>
      <vt:lpstr>'2.35'!Print_Area</vt:lpstr>
      <vt:lpstr>'2.36'!Print_Area</vt:lpstr>
      <vt:lpstr>'2.37'!Print_Area</vt:lpstr>
      <vt:lpstr>'2.38'!Print_Area</vt:lpstr>
      <vt:lpstr>'2.39'!Print_Area</vt:lpstr>
      <vt:lpstr>'2.4'!Print_Area</vt:lpstr>
      <vt:lpstr>'2.40'!Print_Area</vt:lpstr>
      <vt:lpstr>'2.41'!Print_Area</vt:lpstr>
      <vt:lpstr>'2.42'!Print_Area</vt:lpstr>
      <vt:lpstr>'2.43'!Print_Area</vt:lpstr>
      <vt:lpstr>'2.44'!Print_Area</vt:lpstr>
      <vt:lpstr>'2.5'!Print_Area</vt:lpstr>
      <vt:lpstr>'2.6'!Print_Area</vt:lpstr>
      <vt:lpstr>'2.7'!Print_Area</vt:lpstr>
      <vt:lpstr>'2.8'!Print_Area</vt:lpstr>
      <vt:lpstr>'2.9'!Print_Area</vt:lpstr>
      <vt:lpstr>'3.1'!Print_Area</vt:lpstr>
      <vt:lpstr>'3.11'!Print_Area</vt:lpstr>
      <vt:lpstr>'3.12'!Print_Area</vt:lpstr>
      <vt:lpstr>'3.13'!Print_Area</vt:lpstr>
      <vt:lpstr>'3.14'!Print_Area</vt:lpstr>
      <vt:lpstr>'3.15'!Print_Area</vt:lpstr>
      <vt:lpstr>'3.16'!Print_Area</vt:lpstr>
      <vt:lpstr>'3.17'!Print_Area</vt:lpstr>
      <vt:lpstr>'3.19'!Print_Area</vt:lpstr>
      <vt:lpstr>'3.2'!Print_Area</vt:lpstr>
      <vt:lpstr>'3.4'!Print_Area</vt:lpstr>
      <vt:lpstr>'3.5'!Print_Area</vt:lpstr>
      <vt:lpstr>'3.6'!Print_Area</vt:lpstr>
      <vt:lpstr>'3.7'!Print_Area</vt:lpstr>
      <vt:lpstr>'3.9'!Print_Area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Porfírio Norberto Dias Leitão</dc:creator>
  <cp:lastModifiedBy>mjoao.lucas</cp:lastModifiedBy>
  <cp:lastPrinted>2018-07-27T20:35:40Z</cp:lastPrinted>
  <dcterms:created xsi:type="dcterms:W3CDTF">2011-06-21T10:57:35Z</dcterms:created>
  <dcterms:modified xsi:type="dcterms:W3CDTF">2018-08-01T09:59:17Z</dcterms:modified>
</cp:coreProperties>
</file>