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9020" tabRatio="500"/>
  </bookViews>
  <sheets>
    <sheet name="selectedEnrichment.tx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<sst xmlns="http://schemas.openxmlformats.org/spreadsheetml/2006/main" count="75" uniqueCount="39">
  <si>
    <t>GWAS</t>
  </si>
  <si>
    <t>sig_eQTL_pvalue_Cutoff</t>
  </si>
  <si>
    <t>complete.cases(GWAS)</t>
  </si>
  <si>
    <t>GWASpvalueRangeSmall</t>
  </si>
  <si>
    <t>GWASpvalueRangeLarge</t>
  </si>
  <si>
    <t>nrow(subsetGWAS)</t>
  </si>
  <si>
    <t>numSubsetGWASnotINeQTL</t>
  </si>
  <si>
    <t>x</t>
  </si>
  <si>
    <t>m</t>
  </si>
  <si>
    <t>n</t>
  </si>
  <si>
    <t>k</t>
  </si>
  <si>
    <t>hyper P Value</t>
  </si>
  <si>
    <t>hyper p value * (-log)</t>
  </si>
  <si>
    <t>HEIGHT_hg19_Pvalue</t>
  </si>
  <si>
    <t>SCZ_hg19_Pvalue</t>
  </si>
  <si>
    <t>UC_hg19_Pvalue</t>
  </si>
  <si>
    <t>BMI_hg19_Pvalue</t>
  </si>
  <si>
    <t>LDL_hg19_Pvalue</t>
  </si>
  <si>
    <t>DBP_hg19_Pvalue</t>
  </si>
  <si>
    <t>RA_hg19_Pvalue</t>
  </si>
  <si>
    <t>CAD_hg19_Pvalue</t>
  </si>
  <si>
    <t>SBP_hg19_Pvalue</t>
  </si>
  <si>
    <t>T2D_hg19_Pvalue</t>
  </si>
  <si>
    <t>TG_hg19_Pvalue</t>
  </si>
  <si>
    <t>WHR_hg19_Pvalue</t>
  </si>
  <si>
    <t>TC_hg19_Pvalue</t>
  </si>
  <si>
    <t>ALZ_hg19_Pvalue</t>
  </si>
  <si>
    <t>MAP_hg19_Pvalue</t>
  </si>
  <si>
    <t>LSBMD_CHRPOS_PVALUE_done.gz</t>
  </si>
  <si>
    <t>HDL_hg19_Pvalue</t>
  </si>
  <si>
    <t>FG_hg19_Pvalue</t>
  </si>
  <si>
    <t>FI_hg19_Pvalue</t>
  </si>
  <si>
    <t>TNF_hg19_Pvalue</t>
  </si>
  <si>
    <t>IL6_hg19_Pvalue</t>
  </si>
  <si>
    <t>HOMAIR_hg19_Pvalue</t>
  </si>
  <si>
    <t>HBA1C_hg19_Pvalue</t>
  </si>
  <si>
    <t>HOMAB_hg19_Pvalue</t>
  </si>
  <si>
    <t>PP_hg19_Pvalue</t>
  </si>
  <si>
    <t>BIP_hg19_Pvalue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</si>
</sst>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0" fillId="2" borderId="0" xfId="0" applyFill="1" applyBorder="1"/>
    <xf numFmtId="11" fontId="0" fillId="2" borderId="0" xfId="0" applyNumberFormat="1" applyFill="1" applyBorder="1"/>
    <xf numFmtId="0" fontId="0" fillId="2" borderId="1" xfId="0" applyFill="1" applyBorder="1"/>
    <xf numFmtId="11" fontId="0" fillId="2" borderId="1" xfId="0" applyNumberFormat="1" applyFill="1" applyBorder="1"/>
    <xf numFmtId="0" fontId="0" fillId="0" borderId="1" xfId="0" applyBorder="1"/>
    <xf numFmtId="11" fontId="0" fillId="0" borderId="1" xfId="0" applyNumberForma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zoomScale="150" zoomScaleNormal="150" zoomScalePageLayoutView="150" workbookViewId="0">
      <selection activeCell="F1" sqref="F1:G1048576"/>
    </sheetView>
  </sheetViews>
  <sheetFormatPr baseColWidth="10" defaultRowHeight="15" x14ac:dyDescent="0"/>
  <cols>
    <col min="1" max="1" width="29.5" bestFit="1" customWidth="1"/>
    <col min="2" max="2" width="6.33203125" customWidth="1"/>
    <col min="3" max="3" width="13.83203125" customWidth="1"/>
    <col min="4" max="4" width="14.83203125" style="1" customWidth="1"/>
    <col min="5" max="5" width="13.33203125" customWidth="1"/>
    <col min="6" max="6" width="12.1640625" customWidth="1"/>
    <col min="7" max="7" width="16" customWidth="1"/>
    <col min="8" max="8" width="3.1640625" bestFit="1" customWidth="1"/>
    <col min="9" max="9" width="4.1640625" bestFit="1" customWidth="1"/>
    <col min="10" max="10" width="8.1640625" bestFit="1" customWidth="1"/>
    <col min="11" max="11" width="6.1640625" bestFit="1" customWidth="1"/>
    <col min="12" max="12" width="12.5" bestFit="1" customWidth="1"/>
    <col min="13" max="13" width="18.5" bestFit="1" customWidth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s="1">
        <v>1E-8</v>
      </c>
      <c r="C2">
        <v>2478466</v>
      </c>
      <c r="D2" s="1">
        <v>0.01</v>
      </c>
      <c r="E2" s="1">
        <v>1E-4</v>
      </c>
      <c r="F2">
        <v>74546</v>
      </c>
      <c r="G2">
        <v>5588</v>
      </c>
      <c r="H2">
        <v>55</v>
      </c>
      <c r="I2">
        <v>444</v>
      </c>
      <c r="J2">
        <v>1248322</v>
      </c>
      <c r="K2">
        <v>18768</v>
      </c>
      <c r="L2">
        <v>0</v>
      </c>
      <c r="M2">
        <v>20</v>
      </c>
    </row>
    <row r="3" spans="1:13">
      <c r="A3" t="s">
        <v>14</v>
      </c>
      <c r="B3" s="1">
        <v>1E-8</v>
      </c>
      <c r="C3">
        <v>2425838</v>
      </c>
      <c r="D3" s="1">
        <v>0.01</v>
      </c>
      <c r="E3" s="1">
        <v>1E-4</v>
      </c>
      <c r="F3">
        <v>109473</v>
      </c>
      <c r="G3">
        <v>7709</v>
      </c>
      <c r="H3">
        <v>44</v>
      </c>
      <c r="I3">
        <v>444</v>
      </c>
      <c r="J3">
        <v>1248322</v>
      </c>
      <c r="K3">
        <v>28206</v>
      </c>
      <c r="L3" s="1">
        <v>1.11E-16</v>
      </c>
      <c r="M3">
        <v>15.954589779999999</v>
      </c>
    </row>
    <row r="4" spans="1:13">
      <c r="A4" t="s">
        <v>15</v>
      </c>
      <c r="B4" s="1">
        <v>1E-8</v>
      </c>
      <c r="C4">
        <v>1163678</v>
      </c>
      <c r="D4" s="1">
        <v>0.01</v>
      </c>
      <c r="E4" s="1">
        <v>1E-4</v>
      </c>
      <c r="F4">
        <v>25996</v>
      </c>
      <c r="G4">
        <v>2578</v>
      </c>
      <c r="H4">
        <v>29</v>
      </c>
      <c r="I4">
        <v>444</v>
      </c>
      <c r="J4">
        <v>1248322</v>
      </c>
      <c r="K4">
        <v>12675</v>
      </c>
      <c r="L4" s="1">
        <v>8.8800000000000003E-16</v>
      </c>
      <c r="M4">
        <v>15.051499789999999</v>
      </c>
    </row>
    <row r="5" spans="1:13">
      <c r="A5" t="s">
        <v>16</v>
      </c>
      <c r="B5" s="1">
        <v>1E-8</v>
      </c>
      <c r="C5">
        <v>2478466</v>
      </c>
      <c r="D5" s="1">
        <v>0.01</v>
      </c>
      <c r="E5" s="1">
        <v>1E-4</v>
      </c>
      <c r="F5">
        <v>56785</v>
      </c>
      <c r="G5">
        <v>4545</v>
      </c>
      <c r="H5">
        <v>29</v>
      </c>
      <c r="I5">
        <v>444</v>
      </c>
      <c r="J5">
        <v>1248322</v>
      </c>
      <c r="K5">
        <v>14233</v>
      </c>
      <c r="L5" s="1">
        <v>1.8699999999999999E-14</v>
      </c>
      <c r="M5">
        <v>13.729280409999999</v>
      </c>
    </row>
    <row r="6" spans="1:13">
      <c r="A6" t="s">
        <v>17</v>
      </c>
      <c r="B6" s="1">
        <v>1E-8</v>
      </c>
      <c r="C6">
        <v>2477527</v>
      </c>
      <c r="D6" s="1">
        <v>0.01</v>
      </c>
      <c r="E6" s="1">
        <v>1E-4</v>
      </c>
      <c r="F6">
        <v>33413</v>
      </c>
      <c r="G6">
        <v>3834</v>
      </c>
      <c r="H6">
        <v>25</v>
      </c>
      <c r="I6">
        <v>444</v>
      </c>
      <c r="J6">
        <v>1248322</v>
      </c>
      <c r="K6">
        <v>9593</v>
      </c>
      <c r="L6" s="1">
        <v>3.7700000000000001E-15</v>
      </c>
      <c r="M6">
        <v>14.42311089</v>
      </c>
    </row>
    <row r="7" spans="1:13">
      <c r="A7" t="s">
        <v>18</v>
      </c>
      <c r="B7" s="1">
        <v>1E-8</v>
      </c>
      <c r="C7">
        <v>2449464</v>
      </c>
      <c r="D7" s="1">
        <v>0.01</v>
      </c>
      <c r="E7" s="1">
        <v>1E-4</v>
      </c>
      <c r="F7">
        <v>30505</v>
      </c>
      <c r="G7">
        <v>2919</v>
      </c>
      <c r="H7">
        <v>23</v>
      </c>
      <c r="I7">
        <v>444</v>
      </c>
      <c r="J7">
        <v>1248322</v>
      </c>
      <c r="K7">
        <v>8494</v>
      </c>
      <c r="L7" s="1">
        <v>1.7800000000000001E-14</v>
      </c>
      <c r="M7">
        <v>13.750469750000001</v>
      </c>
    </row>
    <row r="8" spans="1:13">
      <c r="A8" t="s">
        <v>19</v>
      </c>
      <c r="B8" s="1">
        <v>1E-8</v>
      </c>
      <c r="C8">
        <v>2427303</v>
      </c>
      <c r="D8" s="1">
        <v>0.01</v>
      </c>
      <c r="E8" s="1">
        <v>1E-4</v>
      </c>
      <c r="F8">
        <v>34197</v>
      </c>
      <c r="G8">
        <v>3484</v>
      </c>
      <c r="H8">
        <v>21</v>
      </c>
      <c r="I8">
        <v>444</v>
      </c>
      <c r="J8">
        <v>1248322</v>
      </c>
      <c r="K8">
        <v>9345</v>
      </c>
      <c r="L8" s="1">
        <v>7.4400000000000006E-12</v>
      </c>
      <c r="M8">
        <v>11.12814562</v>
      </c>
    </row>
    <row r="9" spans="1:13">
      <c r="A9" t="s">
        <v>20</v>
      </c>
      <c r="B9" s="1">
        <v>1E-8</v>
      </c>
      <c r="C9">
        <v>2412945</v>
      </c>
      <c r="D9" s="1">
        <v>0.01</v>
      </c>
      <c r="E9" s="1">
        <v>1E-4</v>
      </c>
      <c r="F9">
        <v>39329</v>
      </c>
      <c r="G9">
        <v>4053</v>
      </c>
      <c r="H9">
        <v>21</v>
      </c>
      <c r="I9">
        <v>444</v>
      </c>
      <c r="J9">
        <v>1248322</v>
      </c>
      <c r="K9">
        <v>12477</v>
      </c>
      <c r="L9" s="1">
        <v>1.57E-9</v>
      </c>
      <c r="M9">
        <v>8.8037552619999992</v>
      </c>
    </row>
    <row r="10" spans="1:13">
      <c r="A10" t="s">
        <v>21</v>
      </c>
      <c r="B10" s="1">
        <v>1E-8</v>
      </c>
      <c r="C10">
        <v>2449464</v>
      </c>
      <c r="D10" s="1">
        <v>0.01</v>
      </c>
      <c r="E10" s="1">
        <v>1E-4</v>
      </c>
      <c r="F10">
        <v>31191</v>
      </c>
      <c r="G10">
        <v>2933</v>
      </c>
      <c r="H10">
        <v>20</v>
      </c>
      <c r="I10">
        <v>444</v>
      </c>
      <c r="J10">
        <v>1248322</v>
      </c>
      <c r="K10">
        <v>8665</v>
      </c>
      <c r="L10" s="1">
        <v>1.32E-11</v>
      </c>
      <c r="M10">
        <v>10.879601470000001</v>
      </c>
    </row>
    <row r="11" spans="1:13">
      <c r="A11" t="s">
        <v>22</v>
      </c>
      <c r="B11" s="1">
        <v>1E-8</v>
      </c>
      <c r="C11">
        <v>2414560</v>
      </c>
      <c r="D11" s="1">
        <v>0.01</v>
      </c>
      <c r="E11" s="1">
        <v>1E-4</v>
      </c>
      <c r="F11">
        <v>36690</v>
      </c>
      <c r="G11">
        <v>4185</v>
      </c>
      <c r="H11">
        <v>20</v>
      </c>
      <c r="I11">
        <v>444</v>
      </c>
      <c r="J11">
        <v>1248322</v>
      </c>
      <c r="K11">
        <v>11470</v>
      </c>
      <c r="L11" s="1">
        <v>1.9399999999999999E-9</v>
      </c>
      <c r="M11">
        <v>8.7132342000000005</v>
      </c>
    </row>
    <row r="12" spans="1:13">
      <c r="A12" t="s">
        <v>23</v>
      </c>
      <c r="B12" s="1">
        <v>1E-8</v>
      </c>
      <c r="C12">
        <v>2477564</v>
      </c>
      <c r="D12" s="1">
        <v>0.01</v>
      </c>
      <c r="E12" s="1">
        <v>1E-4</v>
      </c>
      <c r="F12">
        <v>33805</v>
      </c>
      <c r="G12">
        <v>3538</v>
      </c>
      <c r="H12">
        <v>19</v>
      </c>
      <c r="I12">
        <v>444</v>
      </c>
      <c r="J12">
        <v>1248322</v>
      </c>
      <c r="K12">
        <v>9901</v>
      </c>
      <c r="L12" s="1">
        <v>9.1400000000000005E-10</v>
      </c>
      <c r="M12">
        <v>9.0389626790000008</v>
      </c>
    </row>
    <row r="13" spans="1:13">
      <c r="A13" t="s">
        <v>24</v>
      </c>
      <c r="B13" s="1">
        <v>1E-8</v>
      </c>
      <c r="C13">
        <v>2478470</v>
      </c>
      <c r="D13" s="1">
        <v>0.01</v>
      </c>
      <c r="E13" s="1">
        <v>1E-4</v>
      </c>
      <c r="F13">
        <v>35861</v>
      </c>
      <c r="G13">
        <v>3999</v>
      </c>
      <c r="H13">
        <v>19</v>
      </c>
      <c r="I13">
        <v>444</v>
      </c>
      <c r="J13">
        <v>1248322</v>
      </c>
      <c r="K13">
        <v>10068</v>
      </c>
      <c r="L13" s="1">
        <v>1.21E-9</v>
      </c>
      <c r="M13">
        <v>8.9169760129999993</v>
      </c>
    </row>
    <row r="14" spans="1:13">
      <c r="A14" t="s">
        <v>25</v>
      </c>
      <c r="B14" s="1">
        <v>1E-8</v>
      </c>
      <c r="C14">
        <v>2477541</v>
      </c>
      <c r="D14" s="1">
        <v>0.01</v>
      </c>
      <c r="E14" s="1">
        <v>1E-4</v>
      </c>
      <c r="F14">
        <v>34899</v>
      </c>
      <c r="G14">
        <v>4020</v>
      </c>
      <c r="H14">
        <v>19</v>
      </c>
      <c r="I14">
        <v>444</v>
      </c>
      <c r="J14">
        <v>1248322</v>
      </c>
      <c r="K14">
        <v>10139</v>
      </c>
      <c r="L14" s="1">
        <v>1.3600000000000001E-9</v>
      </c>
      <c r="M14">
        <v>8.8658432999999999</v>
      </c>
    </row>
    <row r="15" spans="1:13">
      <c r="A15" t="s">
        <v>26</v>
      </c>
      <c r="B15" s="1">
        <v>1E-8</v>
      </c>
      <c r="C15">
        <v>2328879</v>
      </c>
      <c r="D15" s="1">
        <v>0.01</v>
      </c>
      <c r="E15" s="1">
        <v>1E-4</v>
      </c>
      <c r="F15">
        <v>32685</v>
      </c>
      <c r="G15">
        <v>3497</v>
      </c>
      <c r="H15">
        <v>19</v>
      </c>
      <c r="I15">
        <v>444</v>
      </c>
      <c r="J15">
        <v>1248322</v>
      </c>
      <c r="K15">
        <v>10271</v>
      </c>
      <c r="L15" s="1">
        <v>1.69E-9</v>
      </c>
      <c r="M15">
        <v>8.7719085309999993</v>
      </c>
    </row>
    <row r="16" spans="1:13">
      <c r="A16" t="s">
        <v>13</v>
      </c>
      <c r="B16" s="1">
        <v>1E-8</v>
      </c>
      <c r="C16">
        <v>2478466</v>
      </c>
      <c r="D16" s="1">
        <v>1E-4</v>
      </c>
      <c r="E16" s="1">
        <v>9.9999999999999995E-7</v>
      </c>
      <c r="F16">
        <v>11656</v>
      </c>
      <c r="G16">
        <v>672</v>
      </c>
      <c r="H16">
        <v>18</v>
      </c>
      <c r="I16">
        <v>444</v>
      </c>
      <c r="J16">
        <v>1248322</v>
      </c>
      <c r="K16">
        <v>2607</v>
      </c>
      <c r="L16">
        <v>0</v>
      </c>
      <c r="M16">
        <v>20</v>
      </c>
    </row>
    <row r="17" spans="1:13">
      <c r="A17" t="s">
        <v>27</v>
      </c>
      <c r="B17" s="1">
        <v>1E-8</v>
      </c>
      <c r="C17">
        <v>2449223</v>
      </c>
      <c r="D17" s="1">
        <v>0.01</v>
      </c>
      <c r="E17" s="1">
        <v>1E-4</v>
      </c>
      <c r="F17">
        <v>30100</v>
      </c>
      <c r="G17">
        <v>2855</v>
      </c>
      <c r="H17">
        <v>17</v>
      </c>
      <c r="I17">
        <v>444</v>
      </c>
      <c r="J17">
        <v>1248322</v>
      </c>
      <c r="K17">
        <v>8365</v>
      </c>
      <c r="L17" s="1">
        <v>2.4199999999999999E-9</v>
      </c>
      <c r="M17">
        <v>8.6159343590000006</v>
      </c>
    </row>
    <row r="18" spans="1:13">
      <c r="A18" t="s">
        <v>28</v>
      </c>
      <c r="B18" s="1">
        <v>1E-8</v>
      </c>
      <c r="C18">
        <v>2456022</v>
      </c>
      <c r="D18" s="1">
        <v>0.01</v>
      </c>
      <c r="E18" s="1">
        <v>1E-4</v>
      </c>
      <c r="F18">
        <v>29754</v>
      </c>
      <c r="G18">
        <v>2954</v>
      </c>
      <c r="H18">
        <v>16</v>
      </c>
      <c r="I18">
        <v>444</v>
      </c>
      <c r="J18">
        <v>1248322</v>
      </c>
      <c r="K18">
        <v>8564</v>
      </c>
      <c r="L18" s="1">
        <v>2.14E-8</v>
      </c>
      <c r="M18">
        <v>7.6689543210000002</v>
      </c>
    </row>
    <row r="19" spans="1:13">
      <c r="A19" t="s">
        <v>29</v>
      </c>
      <c r="B19" s="1">
        <v>1E-8</v>
      </c>
      <c r="C19">
        <v>2477462</v>
      </c>
      <c r="D19" s="1">
        <v>0.01</v>
      </c>
      <c r="E19" s="1">
        <v>1E-4</v>
      </c>
      <c r="F19">
        <v>32737</v>
      </c>
      <c r="G19">
        <v>3342</v>
      </c>
      <c r="H19">
        <v>16</v>
      </c>
      <c r="I19">
        <v>444</v>
      </c>
      <c r="J19">
        <v>1248322</v>
      </c>
      <c r="K19">
        <v>9542</v>
      </c>
      <c r="L19" s="1">
        <v>9.8500000000000002E-8</v>
      </c>
      <c r="M19">
        <v>7.0065535849999998</v>
      </c>
    </row>
    <row r="20" spans="1:13">
      <c r="A20" t="s">
        <v>30</v>
      </c>
      <c r="B20" s="1">
        <v>1E-8</v>
      </c>
      <c r="C20">
        <v>2475255</v>
      </c>
      <c r="D20" s="1">
        <v>0.01</v>
      </c>
      <c r="E20" s="1">
        <v>1E-4</v>
      </c>
      <c r="F20">
        <v>34803</v>
      </c>
      <c r="G20">
        <v>4626</v>
      </c>
      <c r="H20">
        <v>16</v>
      </c>
      <c r="I20">
        <v>444</v>
      </c>
      <c r="J20">
        <v>1248322</v>
      </c>
      <c r="K20">
        <v>9900</v>
      </c>
      <c r="L20" s="1">
        <v>1.6400000000000001E-7</v>
      </c>
      <c r="M20">
        <v>6.7844100190000001</v>
      </c>
    </row>
    <row r="21" spans="1:13">
      <c r="A21" t="s">
        <v>31</v>
      </c>
      <c r="B21" s="1">
        <v>1E-8</v>
      </c>
      <c r="C21">
        <v>2475255</v>
      </c>
      <c r="D21" s="1">
        <v>0.01</v>
      </c>
      <c r="E21" s="1">
        <v>1E-4</v>
      </c>
      <c r="F21">
        <v>34803</v>
      </c>
      <c r="G21">
        <v>4626</v>
      </c>
      <c r="H21">
        <v>16</v>
      </c>
      <c r="I21">
        <v>444</v>
      </c>
      <c r="J21">
        <v>1248322</v>
      </c>
      <c r="K21">
        <v>9900</v>
      </c>
      <c r="L21" s="1">
        <v>1.6400000000000001E-7</v>
      </c>
      <c r="M21">
        <v>6.7844100190000001</v>
      </c>
    </row>
    <row r="22" spans="1:13">
      <c r="A22" t="s">
        <v>32</v>
      </c>
      <c r="B22" s="1">
        <v>1E-8</v>
      </c>
      <c r="C22">
        <v>2477842</v>
      </c>
      <c r="D22" s="1">
        <v>0.01</v>
      </c>
      <c r="E22" s="1">
        <v>1E-4</v>
      </c>
      <c r="F22">
        <v>25457</v>
      </c>
      <c r="G22">
        <v>3610</v>
      </c>
      <c r="H22">
        <v>15</v>
      </c>
      <c r="I22">
        <v>444</v>
      </c>
      <c r="J22">
        <v>1248322</v>
      </c>
      <c r="K22">
        <v>7702</v>
      </c>
      <c r="L22" s="1">
        <v>3.0099999999999998E-8</v>
      </c>
      <c r="M22">
        <v>7.5210115350000004</v>
      </c>
    </row>
    <row r="23" spans="1:13">
      <c r="A23" t="s">
        <v>33</v>
      </c>
      <c r="B23" s="1">
        <v>1E-8</v>
      </c>
      <c r="C23">
        <v>2464155</v>
      </c>
      <c r="D23" s="1">
        <v>0.01</v>
      </c>
      <c r="E23" s="1">
        <v>1E-4</v>
      </c>
      <c r="F23">
        <v>25026</v>
      </c>
      <c r="G23">
        <v>2993</v>
      </c>
      <c r="H23">
        <v>14</v>
      </c>
      <c r="I23">
        <v>444</v>
      </c>
      <c r="J23">
        <v>1248322</v>
      </c>
      <c r="K23">
        <v>8016</v>
      </c>
      <c r="L23" s="1">
        <v>3.0199999999999998E-7</v>
      </c>
      <c r="M23">
        <v>6.5195199050000001</v>
      </c>
    </row>
    <row r="24" spans="1:13">
      <c r="A24" t="s">
        <v>14</v>
      </c>
      <c r="B24" s="1">
        <v>1E-8</v>
      </c>
      <c r="C24">
        <v>2425838</v>
      </c>
      <c r="D24" s="1">
        <v>1E-4</v>
      </c>
      <c r="E24" s="1">
        <v>9.9999999999999995E-7</v>
      </c>
      <c r="F24">
        <v>13337</v>
      </c>
      <c r="G24">
        <v>357</v>
      </c>
      <c r="H24">
        <v>12</v>
      </c>
      <c r="I24">
        <v>444</v>
      </c>
      <c r="J24">
        <v>1248322</v>
      </c>
      <c r="K24">
        <v>3078</v>
      </c>
      <c r="L24" s="1">
        <v>1.5899999999999999E-10</v>
      </c>
      <c r="M24">
        <v>9.7991237949999999</v>
      </c>
    </row>
    <row r="25" spans="1:13">
      <c r="A25" t="s">
        <v>34</v>
      </c>
      <c r="B25" s="1">
        <v>1E-8</v>
      </c>
      <c r="C25">
        <v>2446947</v>
      </c>
      <c r="D25" s="1">
        <v>0.01</v>
      </c>
      <c r="E25" s="1">
        <v>1E-4</v>
      </c>
      <c r="F25">
        <v>29242</v>
      </c>
      <c r="G25">
        <v>3235</v>
      </c>
      <c r="H25">
        <v>12</v>
      </c>
      <c r="I25">
        <v>444</v>
      </c>
      <c r="J25">
        <v>1248322</v>
      </c>
      <c r="K25">
        <v>9294</v>
      </c>
      <c r="L25" s="1">
        <v>3.8699999999999999E-5</v>
      </c>
      <c r="M25">
        <v>4.4117954319999999</v>
      </c>
    </row>
    <row r="26" spans="1:13">
      <c r="A26" t="s">
        <v>35</v>
      </c>
      <c r="B26" s="1">
        <v>1E-8</v>
      </c>
      <c r="C26">
        <v>2454111</v>
      </c>
      <c r="D26" s="1">
        <v>0.01</v>
      </c>
      <c r="E26" s="1">
        <v>1E-4</v>
      </c>
      <c r="F26">
        <v>31226</v>
      </c>
      <c r="G26">
        <v>3830</v>
      </c>
      <c r="H26">
        <v>12</v>
      </c>
      <c r="I26">
        <v>444</v>
      </c>
      <c r="J26">
        <v>1248322</v>
      </c>
      <c r="K26">
        <v>9868</v>
      </c>
      <c r="L26" s="1">
        <v>7.0400000000000004E-5</v>
      </c>
      <c r="M26">
        <v>4.1521711579999998</v>
      </c>
    </row>
    <row r="27" spans="1:13">
      <c r="A27" t="s">
        <v>36</v>
      </c>
      <c r="B27" s="1">
        <v>1E-8</v>
      </c>
      <c r="C27">
        <v>2446000</v>
      </c>
      <c r="D27" s="1">
        <v>0.01</v>
      </c>
      <c r="E27" s="1">
        <v>1E-4</v>
      </c>
      <c r="F27">
        <v>27692</v>
      </c>
      <c r="G27">
        <v>3206</v>
      </c>
      <c r="H27">
        <v>10</v>
      </c>
      <c r="I27">
        <v>444</v>
      </c>
      <c r="J27">
        <v>1248322</v>
      </c>
      <c r="K27">
        <v>8853</v>
      </c>
      <c r="L27">
        <v>4.0636300000000003E-4</v>
      </c>
      <c r="M27">
        <v>3.391085522</v>
      </c>
    </row>
    <row r="28" spans="1:13">
      <c r="A28" t="s">
        <v>15</v>
      </c>
      <c r="B28" s="1">
        <v>1E-8</v>
      </c>
      <c r="C28">
        <v>1163678</v>
      </c>
      <c r="D28" s="1">
        <v>1E-4</v>
      </c>
      <c r="E28" s="1">
        <v>9.9999999999999995E-7</v>
      </c>
      <c r="F28">
        <v>1781</v>
      </c>
      <c r="G28">
        <v>300</v>
      </c>
      <c r="H28">
        <v>8</v>
      </c>
      <c r="I28">
        <v>444</v>
      </c>
      <c r="J28">
        <v>1248322</v>
      </c>
      <c r="K28">
        <v>754</v>
      </c>
      <c r="L28" s="1">
        <v>1.37E-11</v>
      </c>
      <c r="M28">
        <v>10.862901730000001</v>
      </c>
    </row>
    <row r="29" spans="1:13">
      <c r="A29" t="s">
        <v>37</v>
      </c>
      <c r="B29" s="1">
        <v>1E-8</v>
      </c>
      <c r="C29">
        <v>2449204</v>
      </c>
      <c r="D29" s="1">
        <v>0.01</v>
      </c>
      <c r="E29" s="1">
        <v>1E-4</v>
      </c>
      <c r="F29">
        <v>29612</v>
      </c>
      <c r="G29">
        <v>2909</v>
      </c>
      <c r="H29">
        <v>7</v>
      </c>
      <c r="I29">
        <v>444</v>
      </c>
      <c r="J29">
        <v>1248322</v>
      </c>
      <c r="K29">
        <v>8468</v>
      </c>
      <c r="L29">
        <v>1.1828679999999999E-2</v>
      </c>
      <c r="M29">
        <v>1.927063717</v>
      </c>
    </row>
    <row r="30" spans="1:13">
      <c r="A30" t="s">
        <v>13</v>
      </c>
      <c r="B30" s="1">
        <v>1E-8</v>
      </c>
      <c r="C30">
        <v>2478466</v>
      </c>
      <c r="D30" s="1">
        <v>1E-10</v>
      </c>
      <c r="E30" s="1">
        <v>9.9999999999999995E-21</v>
      </c>
      <c r="F30">
        <v>2655</v>
      </c>
      <c r="G30">
        <v>134</v>
      </c>
      <c r="H30">
        <v>6</v>
      </c>
      <c r="I30">
        <v>444</v>
      </c>
      <c r="J30">
        <v>1248322</v>
      </c>
      <c r="K30">
        <v>388</v>
      </c>
      <c r="L30" s="1">
        <v>1.5199999999999999E-10</v>
      </c>
      <c r="M30">
        <v>9.8192014039999993</v>
      </c>
    </row>
    <row r="31" spans="1:13">
      <c r="A31" t="s">
        <v>28</v>
      </c>
      <c r="B31" s="1">
        <v>1E-8</v>
      </c>
      <c r="C31">
        <v>2456022</v>
      </c>
      <c r="D31" s="1">
        <v>1E-4</v>
      </c>
      <c r="E31" s="1">
        <v>9.9999999999999995E-7</v>
      </c>
      <c r="F31">
        <v>1938</v>
      </c>
      <c r="G31">
        <v>37</v>
      </c>
      <c r="H31">
        <v>6</v>
      </c>
      <c r="I31">
        <v>444</v>
      </c>
      <c r="J31">
        <v>1248322</v>
      </c>
      <c r="K31">
        <v>470</v>
      </c>
      <c r="L31" s="1">
        <v>5.7099999999999999E-10</v>
      </c>
      <c r="M31">
        <v>9.2430823380000007</v>
      </c>
    </row>
    <row r="32" spans="1:13">
      <c r="A32" t="s">
        <v>13</v>
      </c>
      <c r="B32" s="1">
        <v>1E-8</v>
      </c>
      <c r="C32">
        <v>2478466</v>
      </c>
      <c r="D32" s="1">
        <v>1E-8</v>
      </c>
      <c r="E32" s="1">
        <v>1E-10</v>
      </c>
      <c r="F32">
        <v>1943</v>
      </c>
      <c r="G32">
        <v>180</v>
      </c>
      <c r="H32">
        <v>5</v>
      </c>
      <c r="I32">
        <v>444</v>
      </c>
      <c r="J32">
        <v>1248322</v>
      </c>
      <c r="K32">
        <v>453</v>
      </c>
      <c r="L32" s="1">
        <v>1.9799999999999999E-8</v>
      </c>
      <c r="M32">
        <v>7.7027977569999999</v>
      </c>
    </row>
    <row r="33" spans="1:13">
      <c r="A33" s="2" t="s">
        <v>25</v>
      </c>
      <c r="B33" s="3">
        <v>1E-8</v>
      </c>
      <c r="C33" s="2">
        <v>2477541</v>
      </c>
      <c r="D33" s="3">
        <v>9.9999999999999995E-7</v>
      </c>
      <c r="E33" s="3">
        <v>1E-8</v>
      </c>
      <c r="F33" s="2">
        <v>1415</v>
      </c>
      <c r="G33" s="2">
        <v>175</v>
      </c>
      <c r="H33" s="2">
        <v>5</v>
      </c>
      <c r="I33" s="2">
        <v>444</v>
      </c>
      <c r="J33" s="2">
        <v>1248322</v>
      </c>
      <c r="K33" s="2">
        <v>337</v>
      </c>
      <c r="L33" s="3">
        <v>3.4400000000000001E-9</v>
      </c>
      <c r="M33" s="2">
        <v>8.4634902919999995</v>
      </c>
    </row>
    <row r="34" spans="1:13">
      <c r="A34" s="2" t="s">
        <v>13</v>
      </c>
      <c r="B34" s="3">
        <v>1E-8</v>
      </c>
      <c r="C34" s="2">
        <v>2478466</v>
      </c>
      <c r="D34" s="3">
        <v>9.9999999999999995E-7</v>
      </c>
      <c r="E34" s="3">
        <v>1E-8</v>
      </c>
      <c r="F34" s="2">
        <v>3848</v>
      </c>
      <c r="G34" s="2">
        <v>305</v>
      </c>
      <c r="H34" s="2">
        <v>5</v>
      </c>
      <c r="I34" s="2">
        <v>444</v>
      </c>
      <c r="J34" s="2">
        <v>1248322</v>
      </c>
      <c r="K34" s="2">
        <v>891</v>
      </c>
      <c r="L34" s="3">
        <v>1.02E-6</v>
      </c>
      <c r="M34" s="2">
        <v>5.9899881129999999</v>
      </c>
    </row>
    <row r="35" spans="1:13">
      <c r="A35" t="s">
        <v>19</v>
      </c>
      <c r="B35" s="1">
        <v>1E-8</v>
      </c>
      <c r="C35">
        <v>2427303</v>
      </c>
      <c r="D35" s="1">
        <v>1E-4</v>
      </c>
      <c r="E35" s="1">
        <v>9.9999999999999995E-7</v>
      </c>
      <c r="F35">
        <v>3106</v>
      </c>
      <c r="G35">
        <v>359</v>
      </c>
      <c r="H35">
        <v>5</v>
      </c>
      <c r="I35">
        <v>444</v>
      </c>
      <c r="J35">
        <v>1248322</v>
      </c>
      <c r="K35">
        <v>719</v>
      </c>
      <c r="L35" s="1">
        <v>2.96E-7</v>
      </c>
      <c r="M35">
        <v>6.5282797810000002</v>
      </c>
    </row>
    <row r="36" spans="1:13">
      <c r="A36" t="s">
        <v>25</v>
      </c>
      <c r="B36" s="1">
        <v>1E-8</v>
      </c>
      <c r="C36">
        <v>2477541</v>
      </c>
      <c r="D36" s="1">
        <v>1E-4</v>
      </c>
      <c r="E36" s="1">
        <v>9.9999999999999995E-7</v>
      </c>
      <c r="F36">
        <v>3827</v>
      </c>
      <c r="G36">
        <v>352</v>
      </c>
      <c r="H36">
        <v>4</v>
      </c>
      <c r="I36">
        <v>444</v>
      </c>
      <c r="J36">
        <v>1248322</v>
      </c>
      <c r="K36">
        <v>927</v>
      </c>
      <c r="L36" s="1">
        <v>2.4000000000000001E-5</v>
      </c>
      <c r="M36">
        <v>4.6206756240000004</v>
      </c>
    </row>
    <row r="37" spans="1:13">
      <c r="A37" t="s">
        <v>38</v>
      </c>
      <c r="B37" s="1">
        <v>1E-8</v>
      </c>
      <c r="C37">
        <v>2415111</v>
      </c>
      <c r="D37" s="1">
        <v>0.01</v>
      </c>
      <c r="E37" s="1">
        <v>1E-4</v>
      </c>
      <c r="F37">
        <v>42352</v>
      </c>
      <c r="G37">
        <v>3744</v>
      </c>
      <c r="H37">
        <v>4</v>
      </c>
      <c r="I37">
        <v>444</v>
      </c>
      <c r="J37">
        <v>1248322</v>
      </c>
      <c r="K37">
        <v>11803</v>
      </c>
      <c r="L37">
        <v>0.40969280000000002</v>
      </c>
      <c r="M37">
        <v>0.38754166800000001</v>
      </c>
    </row>
    <row r="38" spans="1:13">
      <c r="A38" s="2" t="s">
        <v>19</v>
      </c>
      <c r="B38" s="3">
        <v>1E-8</v>
      </c>
      <c r="C38" s="2">
        <v>2427303</v>
      </c>
      <c r="D38" s="3">
        <v>9.9999999999999995E-7</v>
      </c>
      <c r="E38" s="3">
        <v>1E-8</v>
      </c>
      <c r="F38" s="2">
        <v>1312</v>
      </c>
      <c r="G38" s="2">
        <v>246</v>
      </c>
      <c r="H38" s="2">
        <v>3</v>
      </c>
      <c r="I38" s="2">
        <v>444</v>
      </c>
      <c r="J38" s="2">
        <v>1248322</v>
      </c>
      <c r="K38" s="2">
        <v>272</v>
      </c>
      <c r="L38" s="3">
        <v>3.2600000000000001E-6</v>
      </c>
      <c r="M38" s="2">
        <v>5.4865955340000001</v>
      </c>
    </row>
    <row r="39" spans="1:13">
      <c r="A39" t="s">
        <v>20</v>
      </c>
      <c r="B39" s="1">
        <v>1E-8</v>
      </c>
      <c r="C39">
        <v>2412945</v>
      </c>
      <c r="D39" s="1">
        <v>1E-4</v>
      </c>
      <c r="E39" s="1">
        <v>9.9999999999999995E-7</v>
      </c>
      <c r="F39">
        <v>1570</v>
      </c>
      <c r="G39">
        <v>101</v>
      </c>
      <c r="H39">
        <v>3</v>
      </c>
      <c r="I39">
        <v>444</v>
      </c>
      <c r="J39">
        <v>1248322</v>
      </c>
      <c r="K39">
        <v>480</v>
      </c>
      <c r="L39" s="1">
        <v>3.01E-5</v>
      </c>
      <c r="M39">
        <v>4.5210872169999998</v>
      </c>
    </row>
    <row r="40" spans="1:13">
      <c r="A40" t="s">
        <v>16</v>
      </c>
      <c r="B40" s="1">
        <v>1E-8</v>
      </c>
      <c r="C40">
        <v>2478466</v>
      </c>
      <c r="D40" s="1">
        <v>1E-4</v>
      </c>
      <c r="E40" s="1">
        <v>9.9999999999999995E-7</v>
      </c>
      <c r="F40">
        <v>3908</v>
      </c>
      <c r="G40">
        <v>218</v>
      </c>
      <c r="H40">
        <v>3</v>
      </c>
      <c r="I40">
        <v>444</v>
      </c>
      <c r="J40">
        <v>1248322</v>
      </c>
      <c r="K40">
        <v>833</v>
      </c>
      <c r="L40">
        <v>2.4885E-4</v>
      </c>
      <c r="M40">
        <v>3.6040632279999998</v>
      </c>
    </row>
    <row r="41" spans="1:13">
      <c r="A41" s="2" t="s">
        <v>28</v>
      </c>
      <c r="B41" s="3">
        <v>1E-8</v>
      </c>
      <c r="C41" s="2">
        <v>2456022</v>
      </c>
      <c r="D41" s="3">
        <v>9.9999999999999995E-7</v>
      </c>
      <c r="E41" s="3">
        <v>1E-8</v>
      </c>
      <c r="F41" s="2">
        <v>860</v>
      </c>
      <c r="G41" s="2">
        <v>2</v>
      </c>
      <c r="H41" s="2">
        <v>2</v>
      </c>
      <c r="I41" s="2">
        <v>444</v>
      </c>
      <c r="J41" s="2">
        <v>1248322</v>
      </c>
      <c r="K41" s="2">
        <v>132</v>
      </c>
      <c r="L41" s="3">
        <v>1.6200000000000001E-5</v>
      </c>
      <c r="M41" s="2">
        <v>4.7914202609999998</v>
      </c>
    </row>
    <row r="42" spans="1:13">
      <c r="A42" s="2" t="s">
        <v>17</v>
      </c>
      <c r="B42" s="3">
        <v>1E-8</v>
      </c>
      <c r="C42" s="2">
        <v>2477527</v>
      </c>
      <c r="D42" s="3">
        <v>9.9999999999999995E-7</v>
      </c>
      <c r="E42" s="3">
        <v>1E-8</v>
      </c>
      <c r="F42" s="2">
        <v>805</v>
      </c>
      <c r="G42" s="2">
        <v>42</v>
      </c>
      <c r="H42" s="2">
        <v>2</v>
      </c>
      <c r="I42" s="2">
        <v>444</v>
      </c>
      <c r="J42" s="2">
        <v>1248322</v>
      </c>
      <c r="K42" s="2">
        <v>253</v>
      </c>
      <c r="L42" s="2">
        <v>1.11458E-4</v>
      </c>
      <c r="M42" s="2">
        <v>3.9528891439999998</v>
      </c>
    </row>
    <row r="43" spans="1:13">
      <c r="A43" s="2" t="s">
        <v>14</v>
      </c>
      <c r="B43" s="3">
        <v>1E-8</v>
      </c>
      <c r="C43" s="2">
        <v>2425838</v>
      </c>
      <c r="D43" s="3">
        <v>9.9999999999999995E-7</v>
      </c>
      <c r="E43" s="3">
        <v>1E-8</v>
      </c>
      <c r="F43" s="2">
        <v>3438</v>
      </c>
      <c r="G43" s="2">
        <v>64</v>
      </c>
      <c r="H43" s="2">
        <v>2</v>
      </c>
      <c r="I43" s="2">
        <v>444</v>
      </c>
      <c r="J43" s="2">
        <v>1248322</v>
      </c>
      <c r="K43" s="2">
        <v>649</v>
      </c>
      <c r="L43" s="2">
        <v>1.707793E-3</v>
      </c>
      <c r="M43" s="2">
        <v>2.767564771</v>
      </c>
    </row>
    <row r="44" spans="1:13">
      <c r="A44" t="s">
        <v>35</v>
      </c>
      <c r="B44" s="1">
        <v>1E-8</v>
      </c>
      <c r="C44">
        <v>2454111</v>
      </c>
      <c r="D44" s="1">
        <v>1E-10</v>
      </c>
      <c r="E44" s="1">
        <v>9.9999999999999995E-21</v>
      </c>
      <c r="F44">
        <v>52</v>
      </c>
      <c r="G44">
        <v>0</v>
      </c>
      <c r="H44">
        <v>1</v>
      </c>
      <c r="I44">
        <v>444</v>
      </c>
      <c r="J44">
        <v>1248322</v>
      </c>
      <c r="K44">
        <v>25</v>
      </c>
      <c r="L44" s="1">
        <v>3.7599999999999999E-5</v>
      </c>
      <c r="M44">
        <v>4.4244103880000001</v>
      </c>
    </row>
    <row r="45" spans="1:13">
      <c r="A45" t="s">
        <v>16</v>
      </c>
      <c r="B45" s="1">
        <v>1E-8</v>
      </c>
      <c r="C45">
        <v>2478466</v>
      </c>
      <c r="D45" s="1">
        <v>1E-10</v>
      </c>
      <c r="E45" s="1">
        <v>9.9999999999999995E-21</v>
      </c>
      <c r="F45">
        <v>329</v>
      </c>
      <c r="G45">
        <v>0</v>
      </c>
      <c r="H45">
        <v>1</v>
      </c>
      <c r="I45">
        <v>444</v>
      </c>
      <c r="J45">
        <v>1248322</v>
      </c>
      <c r="K45">
        <v>63</v>
      </c>
      <c r="L45">
        <v>2.4281800000000001E-4</v>
      </c>
      <c r="M45">
        <v>3.6147193010000001</v>
      </c>
    </row>
    <row r="46" spans="1:13">
      <c r="A46" t="s">
        <v>29</v>
      </c>
      <c r="B46" s="1">
        <v>1E-8</v>
      </c>
      <c r="C46">
        <v>2477462</v>
      </c>
      <c r="D46" s="1">
        <v>1E-10</v>
      </c>
      <c r="E46" s="1">
        <v>9.9999999999999995E-21</v>
      </c>
      <c r="F46">
        <v>705</v>
      </c>
      <c r="G46">
        <v>35</v>
      </c>
      <c r="H46">
        <v>1</v>
      </c>
      <c r="I46">
        <v>444</v>
      </c>
      <c r="J46">
        <v>1248322</v>
      </c>
      <c r="K46">
        <v>197</v>
      </c>
      <c r="L46">
        <v>2.325882E-3</v>
      </c>
      <c r="M46">
        <v>2.6334123219999999</v>
      </c>
    </row>
    <row r="47" spans="1:13">
      <c r="A47" t="s">
        <v>18</v>
      </c>
      <c r="B47" s="1">
        <v>1E-8</v>
      </c>
      <c r="C47">
        <v>2449464</v>
      </c>
      <c r="D47" s="1">
        <v>1E-8</v>
      </c>
      <c r="E47" s="1">
        <v>1E-10</v>
      </c>
      <c r="F47">
        <v>26</v>
      </c>
      <c r="G47">
        <v>0</v>
      </c>
      <c r="H47">
        <v>1</v>
      </c>
      <c r="I47">
        <v>444</v>
      </c>
      <c r="J47">
        <v>1248322</v>
      </c>
      <c r="K47">
        <v>13</v>
      </c>
      <c r="L47" s="1">
        <v>9.8099999999999992E-6</v>
      </c>
      <c r="M47">
        <v>5.0082077170000003</v>
      </c>
    </row>
    <row r="48" spans="1:13">
      <c r="A48" t="s">
        <v>21</v>
      </c>
      <c r="B48" s="1">
        <v>1E-8</v>
      </c>
      <c r="C48">
        <v>2449464</v>
      </c>
      <c r="D48" s="1">
        <v>1E-8</v>
      </c>
      <c r="E48" s="1">
        <v>1E-10</v>
      </c>
      <c r="F48">
        <v>83</v>
      </c>
      <c r="G48">
        <v>0</v>
      </c>
      <c r="H48">
        <v>1</v>
      </c>
      <c r="I48">
        <v>444</v>
      </c>
      <c r="J48">
        <v>1248322</v>
      </c>
      <c r="K48">
        <v>13</v>
      </c>
      <c r="L48" s="1">
        <v>9.8099999999999992E-6</v>
      </c>
      <c r="M48">
        <v>5.0082077170000003</v>
      </c>
    </row>
    <row r="49" spans="1:13">
      <c r="A49" t="s">
        <v>16</v>
      </c>
      <c r="B49" s="1">
        <v>1E-8</v>
      </c>
      <c r="C49">
        <v>2478466</v>
      </c>
      <c r="D49" s="1">
        <v>1E-8</v>
      </c>
      <c r="E49" s="1">
        <v>1E-10</v>
      </c>
      <c r="F49">
        <v>370</v>
      </c>
      <c r="G49">
        <v>14</v>
      </c>
      <c r="H49">
        <v>1</v>
      </c>
      <c r="I49">
        <v>444</v>
      </c>
      <c r="J49">
        <v>1248322</v>
      </c>
      <c r="K49">
        <v>63</v>
      </c>
      <c r="L49">
        <v>2.4281800000000001E-4</v>
      </c>
      <c r="M49">
        <v>3.6147193010000001</v>
      </c>
    </row>
    <row r="50" spans="1:13">
      <c r="A50" t="s">
        <v>15</v>
      </c>
      <c r="B50" s="1">
        <v>1E-8</v>
      </c>
      <c r="C50">
        <v>1163678</v>
      </c>
      <c r="D50" s="1">
        <v>1E-8</v>
      </c>
      <c r="E50" s="1">
        <v>1E-10</v>
      </c>
      <c r="F50">
        <v>223</v>
      </c>
      <c r="G50">
        <v>52</v>
      </c>
      <c r="H50">
        <v>1</v>
      </c>
      <c r="I50">
        <v>444</v>
      </c>
      <c r="J50">
        <v>1248322</v>
      </c>
      <c r="K50">
        <v>81</v>
      </c>
      <c r="L50">
        <v>4.0112699999999998E-4</v>
      </c>
      <c r="M50">
        <v>3.3967177799999999</v>
      </c>
    </row>
    <row r="51" spans="1:13">
      <c r="A51" s="2" t="s">
        <v>27</v>
      </c>
      <c r="B51" s="3">
        <v>1E-8</v>
      </c>
      <c r="C51" s="2">
        <v>2449223</v>
      </c>
      <c r="D51" s="3">
        <v>9.9999999999999995E-7</v>
      </c>
      <c r="E51" s="3">
        <v>1E-8</v>
      </c>
      <c r="F51" s="2">
        <v>166</v>
      </c>
      <c r="G51" s="2">
        <v>3</v>
      </c>
      <c r="H51" s="2">
        <v>1</v>
      </c>
      <c r="I51" s="2">
        <v>444</v>
      </c>
      <c r="J51" s="2">
        <v>1248322</v>
      </c>
      <c r="K51" s="2">
        <v>41</v>
      </c>
      <c r="L51" s="2">
        <v>1.02481E-4</v>
      </c>
      <c r="M51" s="2">
        <v>3.9893562220000001</v>
      </c>
    </row>
    <row r="52" spans="1:13">
      <c r="A52" s="2" t="s">
        <v>21</v>
      </c>
      <c r="B52" s="3">
        <v>1E-8</v>
      </c>
      <c r="C52" s="2">
        <v>2449464</v>
      </c>
      <c r="D52" s="3">
        <v>9.9999999999999995E-7</v>
      </c>
      <c r="E52" s="3">
        <v>1E-8</v>
      </c>
      <c r="F52" s="2">
        <v>109</v>
      </c>
      <c r="G52" s="2">
        <v>1</v>
      </c>
      <c r="H52" s="2">
        <v>1</v>
      </c>
      <c r="I52" s="2">
        <v>444</v>
      </c>
      <c r="J52" s="2">
        <v>1248322</v>
      </c>
      <c r="K52" s="2">
        <v>48</v>
      </c>
      <c r="L52" s="2">
        <v>1.4074199999999999E-4</v>
      </c>
      <c r="M52" s="2">
        <v>3.8515775159999999</v>
      </c>
    </row>
    <row r="53" spans="1:13">
      <c r="A53" s="2" t="s">
        <v>18</v>
      </c>
      <c r="B53" s="3">
        <v>1E-8</v>
      </c>
      <c r="C53" s="2">
        <v>2449464</v>
      </c>
      <c r="D53" s="3">
        <v>9.9999999999999995E-7</v>
      </c>
      <c r="E53" s="3">
        <v>1E-8</v>
      </c>
      <c r="F53" s="2">
        <v>313</v>
      </c>
      <c r="G53" s="2">
        <v>2</v>
      </c>
      <c r="H53" s="2">
        <v>1</v>
      </c>
      <c r="I53" s="2">
        <v>444</v>
      </c>
      <c r="J53" s="2">
        <v>1248322</v>
      </c>
      <c r="K53" s="2">
        <v>55</v>
      </c>
      <c r="L53" s="2">
        <v>1.8497899999999999E-4</v>
      </c>
      <c r="M53" s="2">
        <v>3.7328766340000001</v>
      </c>
    </row>
    <row r="54" spans="1:13">
      <c r="A54" s="4" t="s">
        <v>16</v>
      </c>
      <c r="B54" s="5">
        <v>1E-8</v>
      </c>
      <c r="C54" s="4">
        <v>2478466</v>
      </c>
      <c r="D54" s="5">
        <v>9.9999999999999995E-7</v>
      </c>
      <c r="E54" s="5">
        <v>1E-8</v>
      </c>
      <c r="F54" s="4">
        <v>641</v>
      </c>
      <c r="G54" s="4">
        <v>15</v>
      </c>
      <c r="H54" s="4">
        <v>1</v>
      </c>
      <c r="I54" s="4">
        <v>444</v>
      </c>
      <c r="J54" s="4">
        <v>1248322</v>
      </c>
      <c r="K54" s="4">
        <v>150</v>
      </c>
      <c r="L54" s="4">
        <v>1.361244E-3</v>
      </c>
      <c r="M54" s="4">
        <v>2.8660640210000001</v>
      </c>
    </row>
    <row r="55" spans="1:13">
      <c r="A55" s="4" t="s">
        <v>15</v>
      </c>
      <c r="B55" s="5">
        <v>1E-8</v>
      </c>
      <c r="C55" s="4">
        <v>1163678</v>
      </c>
      <c r="D55" s="5">
        <v>9.9999999999999995E-7</v>
      </c>
      <c r="E55" s="5">
        <v>1E-8</v>
      </c>
      <c r="F55" s="4">
        <v>564</v>
      </c>
      <c r="G55" s="4">
        <v>73</v>
      </c>
      <c r="H55" s="4">
        <v>1</v>
      </c>
      <c r="I55" s="4">
        <v>444</v>
      </c>
      <c r="J55" s="4">
        <v>1248322</v>
      </c>
      <c r="K55" s="4">
        <v>203</v>
      </c>
      <c r="L55" s="4">
        <v>2.4666150000000001E-3</v>
      </c>
      <c r="M55" s="4">
        <v>2.6078986319999999</v>
      </c>
    </row>
    <row r="56" spans="1:13">
      <c r="A56" s="6" t="s">
        <v>33</v>
      </c>
      <c r="B56" s="7">
        <v>1E-8</v>
      </c>
      <c r="C56" s="6">
        <v>2464155</v>
      </c>
      <c r="D56" s="7">
        <v>1E-4</v>
      </c>
      <c r="E56" s="7">
        <v>9.9999999999999995E-7</v>
      </c>
      <c r="F56" s="6">
        <v>338</v>
      </c>
      <c r="G56" s="6">
        <v>64</v>
      </c>
      <c r="H56" s="6">
        <v>1</v>
      </c>
      <c r="I56" s="6">
        <v>444</v>
      </c>
      <c r="J56" s="6">
        <v>1248322</v>
      </c>
      <c r="K56" s="6">
        <v>103</v>
      </c>
      <c r="L56" s="6">
        <v>6.4698700000000002E-4</v>
      </c>
      <c r="M56" s="6">
        <v>3.1891043109999999</v>
      </c>
    </row>
    <row r="57" spans="1:13">
      <c r="A57" s="6" t="s">
        <v>35</v>
      </c>
      <c r="B57" s="7">
        <v>1E-8</v>
      </c>
      <c r="C57" s="6">
        <v>2454111</v>
      </c>
      <c r="D57" s="7">
        <v>1E-4</v>
      </c>
      <c r="E57" s="7">
        <v>9.9999999999999995E-7</v>
      </c>
      <c r="F57" s="6">
        <v>990</v>
      </c>
      <c r="G57" s="6">
        <v>76</v>
      </c>
      <c r="H57" s="6">
        <v>1</v>
      </c>
      <c r="I57" s="6">
        <v>444</v>
      </c>
      <c r="J57" s="6">
        <v>1248322</v>
      </c>
      <c r="K57" s="6">
        <v>253</v>
      </c>
      <c r="L57" s="6">
        <v>3.7903910000000002E-3</v>
      </c>
      <c r="M57" s="6">
        <v>2.4213159879999999</v>
      </c>
    </row>
    <row r="58" spans="1:13">
      <c r="A58" s="6" t="s">
        <v>26</v>
      </c>
      <c r="B58" s="7">
        <v>1E-8</v>
      </c>
      <c r="C58" s="6">
        <v>2328879</v>
      </c>
      <c r="D58" s="7">
        <v>1E-4</v>
      </c>
      <c r="E58" s="7">
        <v>9.9999999999999995E-7</v>
      </c>
      <c r="F58" s="6">
        <v>1176</v>
      </c>
      <c r="G58" s="6">
        <v>75</v>
      </c>
      <c r="H58" s="6">
        <v>1</v>
      </c>
      <c r="I58" s="6">
        <v>444</v>
      </c>
      <c r="J58" s="6">
        <v>1248322</v>
      </c>
      <c r="K58" s="6">
        <v>314</v>
      </c>
      <c r="L58" s="6">
        <v>5.7601809999999996E-3</v>
      </c>
      <c r="M58" s="6">
        <v>2.23956387</v>
      </c>
    </row>
    <row r="59" spans="1:13">
      <c r="A59" s="6" t="s">
        <v>27</v>
      </c>
      <c r="B59" s="7">
        <v>1E-8</v>
      </c>
      <c r="C59" s="6">
        <v>2449223</v>
      </c>
      <c r="D59" s="7">
        <v>1E-4</v>
      </c>
      <c r="E59" s="7">
        <v>9.9999999999999995E-7</v>
      </c>
      <c r="F59" s="6">
        <v>1422</v>
      </c>
      <c r="G59" s="6">
        <v>33</v>
      </c>
      <c r="H59" s="6">
        <v>1</v>
      </c>
      <c r="I59" s="6">
        <v>444</v>
      </c>
      <c r="J59" s="6">
        <v>1248322</v>
      </c>
      <c r="K59" s="6">
        <v>324</v>
      </c>
      <c r="L59" s="6">
        <v>6.1191939999999997E-3</v>
      </c>
      <c r="M59" s="6">
        <v>2.2133057780000001</v>
      </c>
    </row>
    <row r="60" spans="1:13">
      <c r="A60" s="6" t="s">
        <v>21</v>
      </c>
      <c r="B60" s="7">
        <v>1E-8</v>
      </c>
      <c r="C60" s="6">
        <v>2449464</v>
      </c>
      <c r="D60" s="7">
        <v>1E-4</v>
      </c>
      <c r="E60" s="7">
        <v>9.9999999999999995E-7</v>
      </c>
      <c r="F60" s="6">
        <v>1316</v>
      </c>
      <c r="G60" s="6">
        <v>34</v>
      </c>
      <c r="H60" s="6">
        <v>1</v>
      </c>
      <c r="I60" s="6">
        <v>444</v>
      </c>
      <c r="J60" s="6">
        <v>1248322</v>
      </c>
      <c r="K60" s="6">
        <v>325</v>
      </c>
      <c r="L60" s="6">
        <v>6.1556450000000004E-3</v>
      </c>
      <c r="M60" s="6">
        <v>2.2107264340000001</v>
      </c>
    </row>
    <row r="61" spans="1:13">
      <c r="A61" s="6" t="s">
        <v>23</v>
      </c>
      <c r="B61" s="7">
        <v>1E-8</v>
      </c>
      <c r="C61" s="6">
        <v>2477564</v>
      </c>
      <c r="D61" s="7">
        <v>1E-4</v>
      </c>
      <c r="E61" s="7">
        <v>9.9999999999999995E-7</v>
      </c>
      <c r="F61" s="6">
        <v>2642</v>
      </c>
      <c r="G61" s="6">
        <v>328</v>
      </c>
      <c r="H61" s="6">
        <v>1</v>
      </c>
      <c r="I61" s="6">
        <v>444</v>
      </c>
      <c r="J61" s="6">
        <v>1248322</v>
      </c>
      <c r="K61" s="6">
        <v>716</v>
      </c>
      <c r="L61" s="6">
        <v>2.732741E-2</v>
      </c>
      <c r="M61" s="6">
        <v>1.5634015269999999</v>
      </c>
    </row>
    <row r="62" spans="1:13">
      <c r="A62" s="6" t="s">
        <v>29</v>
      </c>
      <c r="B62" s="7">
        <v>1E-8</v>
      </c>
      <c r="C62" s="6">
        <v>2477462</v>
      </c>
      <c r="D62" s="7">
        <v>1E-4</v>
      </c>
      <c r="E62" s="7">
        <v>9.9999999999999995E-7</v>
      </c>
      <c r="F62" s="6">
        <v>2660</v>
      </c>
      <c r="G62" s="6">
        <v>139</v>
      </c>
      <c r="H62" s="6">
        <v>1</v>
      </c>
      <c r="I62" s="6">
        <v>444</v>
      </c>
      <c r="J62" s="6">
        <v>1248322</v>
      </c>
      <c r="K62" s="6">
        <v>721</v>
      </c>
      <c r="L62" s="6">
        <v>2.7678689999999999E-2</v>
      </c>
      <c r="M62" s="6">
        <v>1.5578544679999999</v>
      </c>
    </row>
    <row r="63" spans="1:13">
      <c r="A63" s="6" t="s">
        <v>17</v>
      </c>
      <c r="B63" s="7">
        <v>1E-8</v>
      </c>
      <c r="C63" s="6">
        <v>2477527</v>
      </c>
      <c r="D63" s="7">
        <v>1E-4</v>
      </c>
      <c r="E63" s="7">
        <v>9.9999999999999995E-7</v>
      </c>
      <c r="F63" s="6">
        <v>2745</v>
      </c>
      <c r="G63" s="6">
        <v>204</v>
      </c>
      <c r="H63" s="6">
        <v>1</v>
      </c>
      <c r="I63" s="6">
        <v>444</v>
      </c>
      <c r="J63" s="6">
        <v>1248322</v>
      </c>
      <c r="K63" s="6">
        <v>724</v>
      </c>
      <c r="L63" s="6">
        <v>2.7890330000000001E-2</v>
      </c>
      <c r="M63" s="6">
        <v>1.5545463470000001</v>
      </c>
    </row>
  </sheetData>
  <conditionalFormatting sqref="M1:M6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:H63">
    <cfRule type="cellIs" dxfId="0" priority="1" operator="greaterThan">
      <formula>0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selectedEnrichment.txt</vt:lpstr>
    </vt:vector>
  </TitlesOfParts>
  <Company>Him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Wen-Chi Chou</dc:creator>
  <cp:lastModifiedBy>Wen-Chi Chou</cp:lastModifiedBy>
  <dcterms:created xsi:type="dcterms:W3CDTF">2016-11-18T13:59:16Z</dcterms:created>
  <dcterms:modified xsi:type="dcterms:W3CDTF">2016-11-18T14:57:35Z</dcterms:modified>
</cp:coreProperties>
</file>