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3"/>
  </bookViews>
  <sheets>
    <sheet name="TIMESTAMP SHARD KEY" sheetId="1" r:id="rId1"/>
    <sheet name="_ID SHARD KEY" sheetId="4" r:id="rId2"/>
    <sheet name="COMBINED SHARD KEY" sheetId="5" r:id="rId3"/>
    <sheet name="RESULTS" sheetId="3" r:id="rId4"/>
    <sheet name="Tabelle1" sheetId="6" r:id="rId5"/>
  </sheets>
  <definedNames>
    <definedName name="_30M" localSheetId="0">'TIMESTAMP SHARD KEY'!$A$1:$E$249</definedName>
    <definedName name="_30M_shardkey__ID" localSheetId="1">'_ID SHARD KEY'!$A$1:$E$249</definedName>
    <definedName name="_30M_shardkey_combined" localSheetId="2">'COMBINED SHARD KEY'!$A$1:$E$249</definedName>
  </definedNames>
  <calcPr calcId="124519"/>
</workbook>
</file>

<file path=xl/calcChain.xml><?xml version="1.0" encoding="utf-8"?>
<calcChain xmlns="http://schemas.openxmlformats.org/spreadsheetml/2006/main">
  <c r="H10" i="5"/>
  <c r="H9"/>
  <c r="H8"/>
  <c r="H7"/>
  <c r="H6"/>
  <c r="H5"/>
  <c r="H4"/>
  <c r="H3"/>
  <c r="D10" i="3"/>
  <c r="D9"/>
  <c r="D8"/>
  <c r="D7"/>
  <c r="D6"/>
  <c r="D5"/>
  <c r="D4"/>
  <c r="D3"/>
  <c r="H10" i="4"/>
  <c r="H9"/>
  <c r="H8"/>
  <c r="H7"/>
  <c r="H6"/>
  <c r="H5"/>
  <c r="H4"/>
  <c r="H3"/>
  <c r="C10" i="3"/>
  <c r="C9"/>
  <c r="C8"/>
  <c r="C7"/>
  <c r="C6"/>
  <c r="C5"/>
  <c r="C4"/>
  <c r="C3"/>
  <c r="H10" i="1"/>
  <c r="H9"/>
  <c r="H8"/>
  <c r="H7"/>
  <c r="H6"/>
  <c r="H5"/>
  <c r="H4"/>
  <c r="H3"/>
  <c r="B10" i="3"/>
  <c r="B9"/>
  <c r="B8"/>
  <c r="B7"/>
  <c r="B6"/>
  <c r="B5"/>
  <c r="B4"/>
  <c r="B3"/>
</calcChain>
</file>

<file path=xl/connections.xml><?xml version="1.0" encoding="utf-8"?>
<connections xmlns="http://schemas.openxmlformats.org/spreadsheetml/2006/main">
  <connection id="1" name="30M" type="6" refreshedVersion="3" deleted="1" background="1" saveData="1">
    <textPr codePage="437" sourceFile="C:\Install\Devel\Java\Projects\MongoDB_eval\docs\results\Testbed_3\30M.log" decimal="," thousands="." tab="0" semicolon="1">
      <textFields count="2">
        <textField type="text"/>
        <textField/>
      </textFields>
    </textPr>
  </connection>
  <connection id="2" name="30M_shardkey__ID" type="6" refreshedVersion="3" background="1" saveData="1">
    <textPr codePage="437" sourceFile="C:\Install\Devel\Java\Projects\MongoDB_eval\docs\results\Testbed_3\30M_shardkey__ID.log" decimal="," thousands="." tab="0" semicolon="1">
      <textFields count="2">
        <textField type="text"/>
        <textField/>
      </textFields>
    </textPr>
  </connection>
  <connection id="3" name="30M_shardkey_combined" type="6" refreshedVersion="3" background="1" saveData="1">
    <textPr codePage="437" sourceFile="C:\Install\Devel\Java\Projects\MongoDB_eval\docs\results\Testbed_3\30M_shardkey_combined.log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<sst xmlns="http://schemas.openxmlformats.org/spreadsheetml/2006/main" count="786" uniqueCount="185">
  <si>
    <t>Starting global run 1 using dataset data/30mio.csv</t>
  </si>
  <si>
    <t>initializing connection...</t>
  </si>
  <si>
    <t>importing data...</t>
  </si>
  <si>
    <t>200000</t>
  </si>
  <si>
    <t>400000</t>
  </si>
  <si>
    <t>600000</t>
  </si>
  <si>
    <t>800000</t>
  </si>
  <si>
    <t>1000000</t>
  </si>
  <si>
    <t>1200000</t>
  </si>
  <si>
    <t>1400000</t>
  </si>
  <si>
    <t>1600000</t>
  </si>
  <si>
    <t>1800000</t>
  </si>
  <si>
    <t>2000000</t>
  </si>
  <si>
    <t>2200000</t>
  </si>
  <si>
    <t>2400000</t>
  </si>
  <si>
    <t>2600000</t>
  </si>
  <si>
    <t>2800000</t>
  </si>
  <si>
    <t>3000000</t>
  </si>
  <si>
    <t>3200000</t>
  </si>
  <si>
    <t>3400000</t>
  </si>
  <si>
    <t>3600000</t>
  </si>
  <si>
    <t>3800000</t>
  </si>
  <si>
    <t>4000000</t>
  </si>
  <si>
    <t>4200000</t>
  </si>
  <si>
    <t>4400000</t>
  </si>
  <si>
    <t>4600000</t>
  </si>
  <si>
    <t>4800000</t>
  </si>
  <si>
    <t>5000000</t>
  </si>
  <si>
    <t>5200000</t>
  </si>
  <si>
    <t>5400000</t>
  </si>
  <si>
    <t>5600000</t>
  </si>
  <si>
    <t>5800000</t>
  </si>
  <si>
    <t>6000000</t>
  </si>
  <si>
    <t>6200000</t>
  </si>
  <si>
    <t>6400000</t>
  </si>
  <si>
    <t>6600000</t>
  </si>
  <si>
    <t>6800000</t>
  </si>
  <si>
    <t>7000000</t>
  </si>
  <si>
    <t>7200000</t>
  </si>
  <si>
    <t>7400000</t>
  </si>
  <si>
    <t>7600000</t>
  </si>
  <si>
    <t>7800000</t>
  </si>
  <si>
    <t>8000000</t>
  </si>
  <si>
    <t>8200000</t>
  </si>
  <si>
    <t>8400000</t>
  </si>
  <si>
    <t>8600000</t>
  </si>
  <si>
    <t>8800000</t>
  </si>
  <si>
    <t>9000000</t>
  </si>
  <si>
    <t>9200000</t>
  </si>
  <si>
    <t>9400000</t>
  </si>
  <si>
    <t>9600000</t>
  </si>
  <si>
    <t>9800000</t>
  </si>
  <si>
    <t>10000000</t>
  </si>
  <si>
    <t>10200000</t>
  </si>
  <si>
    <t>10400000</t>
  </si>
  <si>
    <t>10600000</t>
  </si>
  <si>
    <t>10800000</t>
  </si>
  <si>
    <t>11000000</t>
  </si>
  <si>
    <t>11200000</t>
  </si>
  <si>
    <t>11400000</t>
  </si>
  <si>
    <t>11600000</t>
  </si>
  <si>
    <t>11800000</t>
  </si>
  <si>
    <t>12000000</t>
  </si>
  <si>
    <t>12200000</t>
  </si>
  <si>
    <t>12400000</t>
  </si>
  <si>
    <t>12600000</t>
  </si>
  <si>
    <t>12800000</t>
  </si>
  <si>
    <t>13000000</t>
  </si>
  <si>
    <t>13200000</t>
  </si>
  <si>
    <t>13400000</t>
  </si>
  <si>
    <t>13600000</t>
  </si>
  <si>
    <t>13800000</t>
  </si>
  <si>
    <t>14000000</t>
  </si>
  <si>
    <t>14200000</t>
  </si>
  <si>
    <t>14400000</t>
  </si>
  <si>
    <t>14600000</t>
  </si>
  <si>
    <t>14800000</t>
  </si>
  <si>
    <t>15000000</t>
  </si>
  <si>
    <t>15200000</t>
  </si>
  <si>
    <t>15400000</t>
  </si>
  <si>
    <t>15600000</t>
  </si>
  <si>
    <t>15800000</t>
  </si>
  <si>
    <t>16000000</t>
  </si>
  <si>
    <t>16200000</t>
  </si>
  <si>
    <t>16400000</t>
  </si>
  <si>
    <t>16600000</t>
  </si>
  <si>
    <t>16800000</t>
  </si>
  <si>
    <t>17000000</t>
  </si>
  <si>
    <t>17200000</t>
  </si>
  <si>
    <t>17400000</t>
  </si>
  <si>
    <t>17600000</t>
  </si>
  <si>
    <t>17800000</t>
  </si>
  <si>
    <t>18000000</t>
  </si>
  <si>
    <t>18200000</t>
  </si>
  <si>
    <t>18400000</t>
  </si>
  <si>
    <t>18600000</t>
  </si>
  <si>
    <t>18800000</t>
  </si>
  <si>
    <t>19000000</t>
  </si>
  <si>
    <t>19200000</t>
  </si>
  <si>
    <t>19400000</t>
  </si>
  <si>
    <t>19600000</t>
  </si>
  <si>
    <t>19800000</t>
  </si>
  <si>
    <t>20000000</t>
  </si>
  <si>
    <t>20200000</t>
  </si>
  <si>
    <t>20400000</t>
  </si>
  <si>
    <t>20600000</t>
  </si>
  <si>
    <t>20800000</t>
  </si>
  <si>
    <t>21000000</t>
  </si>
  <si>
    <t>21200000</t>
  </si>
  <si>
    <t>21400000</t>
  </si>
  <si>
    <t>21600000</t>
  </si>
  <si>
    <t>21800000</t>
  </si>
  <si>
    <t>22000000</t>
  </si>
  <si>
    <t>22200000</t>
  </si>
  <si>
    <t>22400000</t>
  </si>
  <si>
    <t>22600000</t>
  </si>
  <si>
    <t>22800000</t>
  </si>
  <si>
    <t>23000000</t>
  </si>
  <si>
    <t>23200000</t>
  </si>
  <si>
    <t>23400000</t>
  </si>
  <si>
    <t>23600000</t>
  </si>
  <si>
    <t>23800000</t>
  </si>
  <si>
    <t>24000000</t>
  </si>
  <si>
    <t>24200000</t>
  </si>
  <si>
    <t>24400000</t>
  </si>
  <si>
    <t>24600000</t>
  </si>
  <si>
    <t>24800000</t>
  </si>
  <si>
    <t>25000000</t>
  </si>
  <si>
    <t>25200000</t>
  </si>
  <si>
    <t>25400000</t>
  </si>
  <si>
    <t>25600000</t>
  </si>
  <si>
    <t>25800000</t>
  </si>
  <si>
    <t>26000000</t>
  </si>
  <si>
    <t>26200000</t>
  </si>
  <si>
    <t>26400000</t>
  </si>
  <si>
    <t>26600000</t>
  </si>
  <si>
    <t>26800000</t>
  </si>
  <si>
    <t>27000000</t>
  </si>
  <si>
    <t>27200000</t>
  </si>
  <si>
    <t>27400000</t>
  </si>
  <si>
    <t>27600000</t>
  </si>
  <si>
    <t>27800000</t>
  </si>
  <si>
    <t>28000000</t>
  </si>
  <si>
    <t>28200000</t>
  </si>
  <si>
    <t>28400000</t>
  </si>
  <si>
    <t>28600000</t>
  </si>
  <si>
    <t>28800000</t>
  </si>
  <si>
    <t>29000000</t>
  </si>
  <si>
    <t>29200000</t>
  </si>
  <si>
    <t>29400000</t>
  </si>
  <si>
    <t>29600000</t>
  </si>
  <si>
    <t>29800000</t>
  </si>
  <si>
    <t>took 2556 seconds for 29926800 documents (11708 documents / s)</t>
  </si>
  <si>
    <t>creating indexes...</t>
  </si>
  <si>
    <t>a</t>
  </si>
  <si>
    <t>f</t>
  </si>
  <si>
    <t>b</t>
  </si>
  <si>
    <t>initializing available stations...</t>
  </si>
  <si>
    <t>initializing time range...</t>
  </si>
  <si>
    <t>initializing available datatypes...</t>
  </si>
  <si>
    <t>processing the benchmark...</t>
  </si>
  <si>
    <t>query 1</t>
  </si>
  <si>
    <t>singwitz</t>
  </si>
  <si>
    <t>query 2</t>
  </si>
  <si>
    <t>query 3</t>
  </si>
  <si>
    <t>query 4</t>
  </si>
  <si>
    <t>query 5</t>
  </si>
  <si>
    <t>query 6</t>
  </si>
  <si>
    <t>query 7</t>
  </si>
  <si>
    <t>query 8</t>
  </si>
  <si>
    <t>Query1</t>
  </si>
  <si>
    <t>Query2</t>
  </si>
  <si>
    <t>Query3</t>
  </si>
  <si>
    <t>Query4</t>
  </si>
  <si>
    <t>Query5</t>
  </si>
  <si>
    <t>Query6</t>
  </si>
  <si>
    <t>Query7</t>
  </si>
  <si>
    <t>Query8</t>
  </si>
  <si>
    <t>timestamp</t>
  </si>
  <si>
    <t>_id</t>
  </si>
  <si>
    <t>Import</t>
  </si>
  <si>
    <t>t_median [ms]</t>
  </si>
  <si>
    <t>combined (stationID, wrID, timestamp)</t>
  </si>
  <si>
    <t>took 904 seconds for 29926800 documents (33104 documents / s)</t>
  </si>
  <si>
    <t>took 1287 seconds for 29926800 documents (23253 documents / 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</si>
</sst>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shard key comparison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RESULTS!$B$2</c:f>
              <c:strCache>
                <c:ptCount val="1"/>
                <c:pt idx="0">
                  <c:v>timestamp</c:v>
                </c:pt>
              </c:strCache>
            </c:strRef>
          </c:tx>
          <c:cat>
            <c:strRef>
              <c:f>RESULTS!$A$3:$A$10</c:f>
              <c:strCache>
                <c:ptCount val="8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  <c:pt idx="7">
                  <c:v>Query8</c:v>
                </c:pt>
              </c:strCache>
            </c:strRef>
          </c:cat>
          <c:val>
            <c:numRef>
              <c:f>RESULTS!$B$3:$B$10</c:f>
              <c:numCache>
                <c:formatCode>0</c:formatCode>
                <c:ptCount val="8"/>
                <c:pt idx="0" formatCode="General">
                  <c:v>6339.5</c:v>
                </c:pt>
                <c:pt idx="1">
                  <c:v>3.5</c:v>
                </c:pt>
                <c:pt idx="2" formatCode="General">
                  <c:v>3463</c:v>
                </c:pt>
                <c:pt idx="3">
                  <c:v>4.5</c:v>
                </c:pt>
                <c:pt idx="4" formatCode="General">
                  <c:v>3497</c:v>
                </c:pt>
                <c:pt idx="5" formatCode="General">
                  <c:v>2374.5</c:v>
                </c:pt>
                <c:pt idx="6">
                  <c:v>15348</c:v>
                </c:pt>
                <c:pt idx="7">
                  <c:v>36404</c:v>
                </c:pt>
              </c:numCache>
            </c:numRef>
          </c:val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_id</c:v>
                </c:pt>
              </c:strCache>
            </c:strRef>
          </c:tx>
          <c:cat>
            <c:strRef>
              <c:f>RESULTS!$A$3:$A$10</c:f>
              <c:strCache>
                <c:ptCount val="8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  <c:pt idx="7">
                  <c:v>Query8</c:v>
                </c:pt>
              </c:strCache>
            </c:strRef>
          </c:cat>
          <c:val>
            <c:numRef>
              <c:f>RESULTS!$C$3:$C$10</c:f>
              <c:numCache>
                <c:formatCode>0</c:formatCode>
                <c:ptCount val="8"/>
                <c:pt idx="0" formatCode="General">
                  <c:v>590</c:v>
                </c:pt>
                <c:pt idx="1">
                  <c:v>14.5</c:v>
                </c:pt>
                <c:pt idx="2" formatCode="General">
                  <c:v>585</c:v>
                </c:pt>
                <c:pt idx="3">
                  <c:v>19758</c:v>
                </c:pt>
                <c:pt idx="4" formatCode="General">
                  <c:v>446.5</c:v>
                </c:pt>
                <c:pt idx="5" formatCode="General">
                  <c:v>380.5</c:v>
                </c:pt>
                <c:pt idx="6">
                  <c:v>16665</c:v>
                </c:pt>
                <c:pt idx="7">
                  <c:v>33129.5</c:v>
                </c:pt>
              </c:numCache>
            </c:numRef>
          </c:val>
        </c:ser>
        <c:ser>
          <c:idx val="2"/>
          <c:order val="2"/>
          <c:tx>
            <c:v>combined</c:v>
          </c:tx>
          <c:cat>
            <c:strRef>
              <c:f>RESULTS!$A$3:$A$10</c:f>
              <c:strCache>
                <c:ptCount val="8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  <c:pt idx="7">
                  <c:v>Query8</c:v>
                </c:pt>
              </c:strCache>
            </c:strRef>
          </c:cat>
          <c:val>
            <c:numRef>
              <c:f>RESULTS!$D$3:$D$10</c:f>
              <c:numCache>
                <c:formatCode>0</c:formatCode>
                <c:ptCount val="8"/>
                <c:pt idx="0" formatCode="General">
                  <c:v>37</c:v>
                </c:pt>
                <c:pt idx="1">
                  <c:v>2</c:v>
                </c:pt>
                <c:pt idx="2" formatCode="General">
                  <c:v>29.5</c:v>
                </c:pt>
                <c:pt idx="3">
                  <c:v>18</c:v>
                </c:pt>
                <c:pt idx="4" formatCode="General">
                  <c:v>66</c:v>
                </c:pt>
                <c:pt idx="5" formatCode="General">
                  <c:v>91</c:v>
                </c:pt>
                <c:pt idx="6">
                  <c:v>9328.5</c:v>
                </c:pt>
                <c:pt idx="7">
                  <c:v>15080.5</c:v>
                </c:pt>
              </c:numCache>
            </c:numRef>
          </c:val>
        </c:ser>
        <c:axId val="76484992"/>
        <c:axId val="76486528"/>
      </c:barChart>
      <c:catAx>
        <c:axId val="76484992"/>
        <c:scaling>
          <c:orientation val="minMax"/>
        </c:scaling>
        <c:axPos val="b"/>
        <c:tickLblPos val="nextTo"/>
        <c:crossAx val="76486528"/>
        <c:crosses val="autoZero"/>
        <c:auto val="1"/>
        <c:lblAlgn val="ctr"/>
        <c:lblOffset val="100"/>
      </c:catAx>
      <c:valAx>
        <c:axId val="76486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 [ms]</a:t>
                </a:r>
              </a:p>
            </c:rich>
          </c:tx>
          <c:layout/>
        </c:title>
        <c:numFmt formatCode="General" sourceLinked="1"/>
        <c:tickLblPos val="nextTo"/>
        <c:crossAx val="76484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19049</xdr:rowOff>
    </xdr:from>
    <xdr:to>
      <xdr:col>13</xdr:col>
      <xdr:colOff>114299</xdr:colOff>
      <xdr:row>24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0M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0M_shardkey__ID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0M_shardkey_combined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9"/>
  <sheetViews>
    <sheetView workbookViewId="0">
      <selection activeCell="H3" sqref="H3:H10"/>
    </sheetView>
  </sheetViews>
  <sheetFormatPr baseColWidth="10" defaultRowHeight="15"/>
  <cols>
    <col min="1" max="1" width="59.7109375" bestFit="1" customWidth="1"/>
    <col min="2" max="2" width="8" bestFit="1" customWidth="1"/>
    <col min="3" max="3" width="15.140625" style="2" customWidth="1"/>
    <col min="4" max="4" width="14" style="2" bestFit="1" customWidth="1"/>
    <col min="5" max="5" width="6" bestFit="1" customWidth="1"/>
    <col min="8" max="8" width="15.140625" customWidth="1"/>
  </cols>
  <sheetData>
    <row r="1" spans="1:8">
      <c r="A1" s="1" t="s">
        <v>0</v>
      </c>
    </row>
    <row r="2" spans="1:8">
      <c r="A2" s="1" t="s">
        <v>1</v>
      </c>
      <c r="H2" t="s">
        <v>181</v>
      </c>
    </row>
    <row r="3" spans="1:8">
      <c r="A3" s="1" t="s">
        <v>2</v>
      </c>
      <c r="G3" t="s">
        <v>170</v>
      </c>
      <c r="H3">
        <f>MEDIAN(E163:E172)</f>
        <v>6339.5</v>
      </c>
    </row>
    <row r="4" spans="1:8">
      <c r="A4" s="1" t="s">
        <v>3</v>
      </c>
      <c r="B4">
        <v>7817</v>
      </c>
      <c r="G4" t="s">
        <v>171</v>
      </c>
      <c r="H4" s="2">
        <f>MEDIAN(D174:D183)</f>
        <v>3.5</v>
      </c>
    </row>
    <row r="5" spans="1:8">
      <c r="A5" s="1" t="s">
        <v>4</v>
      </c>
      <c r="B5">
        <v>15349</v>
      </c>
      <c r="G5" t="s">
        <v>172</v>
      </c>
      <c r="H5">
        <f>MEDIAN(E185:E194)</f>
        <v>3463</v>
      </c>
    </row>
    <row r="6" spans="1:8">
      <c r="A6" s="1" t="s">
        <v>5</v>
      </c>
      <c r="B6">
        <v>23702</v>
      </c>
      <c r="G6" t="s">
        <v>173</v>
      </c>
      <c r="H6" s="2">
        <f>MEDIAN(D196:D205)</f>
        <v>4.5</v>
      </c>
    </row>
    <row r="7" spans="1:8">
      <c r="A7" s="1" t="s">
        <v>6</v>
      </c>
      <c r="B7">
        <v>31647</v>
      </c>
      <c r="G7" t="s">
        <v>174</v>
      </c>
      <c r="H7">
        <f>MEDIAN(E207:E216)</f>
        <v>3497</v>
      </c>
    </row>
    <row r="8" spans="1:8">
      <c r="A8" s="1" t="s">
        <v>7</v>
      </c>
      <c r="B8">
        <v>39152</v>
      </c>
      <c r="G8" t="s">
        <v>175</v>
      </c>
      <c r="H8">
        <f>MEDIAN(E218:E227)</f>
        <v>2374.5</v>
      </c>
    </row>
    <row r="9" spans="1:8">
      <c r="A9" s="1" t="s">
        <v>8</v>
      </c>
      <c r="B9">
        <v>46843</v>
      </c>
      <c r="G9" t="s">
        <v>176</v>
      </c>
      <c r="H9" s="2">
        <f>MEDIAN(C229:C238)</f>
        <v>15348</v>
      </c>
    </row>
    <row r="10" spans="1:8">
      <c r="A10" s="1" t="s">
        <v>9</v>
      </c>
      <c r="B10">
        <v>52203</v>
      </c>
      <c r="G10" t="s">
        <v>177</v>
      </c>
      <c r="H10" s="2">
        <f>MEDIAN(C240:C249)</f>
        <v>36404</v>
      </c>
    </row>
    <row r="11" spans="1:8">
      <c r="A11" s="1" t="s">
        <v>10</v>
      </c>
      <c r="B11">
        <v>58243</v>
      </c>
    </row>
    <row r="12" spans="1:8">
      <c r="A12" s="1" t="s">
        <v>11</v>
      </c>
      <c r="B12">
        <v>64082</v>
      </c>
    </row>
    <row r="13" spans="1:8">
      <c r="A13" s="1" t="s">
        <v>12</v>
      </c>
      <c r="B13">
        <v>72209</v>
      </c>
    </row>
    <row r="14" spans="1:8">
      <c r="A14" s="1" t="s">
        <v>13</v>
      </c>
      <c r="B14">
        <v>80201</v>
      </c>
    </row>
    <row r="15" spans="1:8">
      <c r="A15" s="1" t="s">
        <v>14</v>
      </c>
      <c r="B15">
        <v>88390</v>
      </c>
    </row>
    <row r="16" spans="1:8">
      <c r="A16" s="1" t="s">
        <v>15</v>
      </c>
      <c r="B16">
        <v>108456</v>
      </c>
    </row>
    <row r="17" spans="1:2">
      <c r="A17" s="1" t="s">
        <v>16</v>
      </c>
      <c r="B17">
        <v>122436</v>
      </c>
    </row>
    <row r="18" spans="1:2">
      <c r="A18" s="1" t="s">
        <v>17</v>
      </c>
      <c r="B18">
        <v>132474</v>
      </c>
    </row>
    <row r="19" spans="1:2">
      <c r="A19" s="1" t="s">
        <v>18</v>
      </c>
      <c r="B19">
        <v>139496</v>
      </c>
    </row>
    <row r="20" spans="1:2">
      <c r="A20" s="1" t="s">
        <v>19</v>
      </c>
      <c r="B20">
        <v>145727</v>
      </c>
    </row>
    <row r="21" spans="1:2">
      <c r="A21" s="1" t="s">
        <v>20</v>
      </c>
      <c r="B21">
        <v>157860</v>
      </c>
    </row>
    <row r="22" spans="1:2">
      <c r="A22" s="1" t="s">
        <v>21</v>
      </c>
      <c r="B22">
        <v>188763</v>
      </c>
    </row>
    <row r="23" spans="1:2">
      <c r="A23" s="1" t="s">
        <v>22</v>
      </c>
      <c r="B23">
        <v>194761</v>
      </c>
    </row>
    <row r="24" spans="1:2">
      <c r="A24" s="1" t="s">
        <v>23</v>
      </c>
      <c r="B24">
        <v>201018</v>
      </c>
    </row>
    <row r="25" spans="1:2">
      <c r="A25" s="1" t="s">
        <v>24</v>
      </c>
      <c r="B25">
        <v>235661</v>
      </c>
    </row>
    <row r="26" spans="1:2">
      <c r="A26" s="1" t="s">
        <v>25</v>
      </c>
      <c r="B26">
        <v>263525</v>
      </c>
    </row>
    <row r="27" spans="1:2">
      <c r="A27" s="1" t="s">
        <v>26</v>
      </c>
      <c r="B27">
        <v>278515</v>
      </c>
    </row>
    <row r="28" spans="1:2">
      <c r="A28" s="1" t="s">
        <v>27</v>
      </c>
      <c r="B28">
        <v>300476</v>
      </c>
    </row>
    <row r="29" spans="1:2">
      <c r="A29" s="1" t="s">
        <v>28</v>
      </c>
      <c r="B29">
        <v>306801</v>
      </c>
    </row>
    <row r="30" spans="1:2">
      <c r="A30" s="1" t="s">
        <v>29</v>
      </c>
      <c r="B30">
        <v>315003</v>
      </c>
    </row>
    <row r="31" spans="1:2">
      <c r="A31" s="1" t="s">
        <v>30</v>
      </c>
      <c r="B31">
        <v>340031</v>
      </c>
    </row>
    <row r="32" spans="1:2">
      <c r="A32" s="1" t="s">
        <v>31</v>
      </c>
      <c r="B32">
        <v>359866</v>
      </c>
    </row>
    <row r="33" spans="1:2">
      <c r="A33" s="1" t="s">
        <v>32</v>
      </c>
      <c r="B33">
        <v>374798</v>
      </c>
    </row>
    <row r="34" spans="1:2">
      <c r="A34" s="1" t="s">
        <v>33</v>
      </c>
      <c r="B34">
        <v>380228</v>
      </c>
    </row>
    <row r="35" spans="1:2">
      <c r="A35" s="1" t="s">
        <v>34</v>
      </c>
      <c r="B35">
        <v>384358</v>
      </c>
    </row>
    <row r="36" spans="1:2">
      <c r="A36" s="1" t="s">
        <v>35</v>
      </c>
      <c r="B36">
        <v>394355</v>
      </c>
    </row>
    <row r="37" spans="1:2">
      <c r="A37" s="1" t="s">
        <v>36</v>
      </c>
      <c r="B37">
        <v>399932</v>
      </c>
    </row>
    <row r="38" spans="1:2">
      <c r="A38" s="1" t="s">
        <v>37</v>
      </c>
      <c r="B38">
        <v>406094</v>
      </c>
    </row>
    <row r="39" spans="1:2">
      <c r="A39" s="1" t="s">
        <v>38</v>
      </c>
      <c r="B39">
        <v>410432</v>
      </c>
    </row>
    <row r="40" spans="1:2">
      <c r="A40" s="1" t="s">
        <v>39</v>
      </c>
      <c r="B40">
        <v>415122</v>
      </c>
    </row>
    <row r="41" spans="1:2">
      <c r="A41" s="1" t="s">
        <v>40</v>
      </c>
      <c r="B41">
        <v>421635</v>
      </c>
    </row>
    <row r="42" spans="1:2">
      <c r="A42" s="1" t="s">
        <v>41</v>
      </c>
      <c r="B42">
        <v>426996</v>
      </c>
    </row>
    <row r="43" spans="1:2">
      <c r="A43" s="1" t="s">
        <v>42</v>
      </c>
      <c r="B43">
        <v>433136</v>
      </c>
    </row>
    <row r="44" spans="1:2">
      <c r="A44" s="1" t="s">
        <v>43</v>
      </c>
      <c r="B44">
        <v>437282</v>
      </c>
    </row>
    <row r="45" spans="1:2">
      <c r="A45" s="1" t="s">
        <v>44</v>
      </c>
      <c r="B45">
        <v>473658</v>
      </c>
    </row>
    <row r="46" spans="1:2">
      <c r="A46" s="1" t="s">
        <v>45</v>
      </c>
      <c r="B46">
        <v>485117</v>
      </c>
    </row>
    <row r="47" spans="1:2">
      <c r="A47" s="1" t="s">
        <v>46</v>
      </c>
      <c r="B47">
        <v>489644</v>
      </c>
    </row>
    <row r="48" spans="1:2">
      <c r="A48" s="1" t="s">
        <v>47</v>
      </c>
      <c r="B48">
        <v>498602</v>
      </c>
    </row>
    <row r="49" spans="1:2">
      <c r="A49" s="1" t="s">
        <v>48</v>
      </c>
      <c r="B49">
        <v>502346</v>
      </c>
    </row>
    <row r="50" spans="1:2">
      <c r="A50" s="1" t="s">
        <v>49</v>
      </c>
      <c r="B50">
        <v>522572</v>
      </c>
    </row>
    <row r="51" spans="1:2">
      <c r="A51" s="1" t="s">
        <v>50</v>
      </c>
      <c r="B51">
        <v>541067</v>
      </c>
    </row>
    <row r="52" spans="1:2">
      <c r="A52" s="1" t="s">
        <v>51</v>
      </c>
      <c r="B52">
        <v>554066</v>
      </c>
    </row>
    <row r="53" spans="1:2">
      <c r="A53" s="1" t="s">
        <v>52</v>
      </c>
      <c r="B53">
        <v>558382</v>
      </c>
    </row>
    <row r="54" spans="1:2">
      <c r="A54" s="1" t="s">
        <v>53</v>
      </c>
      <c r="B54">
        <v>561796</v>
      </c>
    </row>
    <row r="55" spans="1:2">
      <c r="A55" s="1" t="s">
        <v>54</v>
      </c>
      <c r="B55">
        <v>567541</v>
      </c>
    </row>
    <row r="56" spans="1:2">
      <c r="A56" s="1" t="s">
        <v>55</v>
      </c>
      <c r="B56">
        <v>573587</v>
      </c>
    </row>
    <row r="57" spans="1:2">
      <c r="A57" s="1" t="s">
        <v>56</v>
      </c>
      <c r="B57">
        <v>578414</v>
      </c>
    </row>
    <row r="58" spans="1:2">
      <c r="A58" s="1" t="s">
        <v>57</v>
      </c>
      <c r="B58">
        <v>582862</v>
      </c>
    </row>
    <row r="59" spans="1:2">
      <c r="A59" s="1" t="s">
        <v>58</v>
      </c>
      <c r="B59">
        <v>587070</v>
      </c>
    </row>
    <row r="60" spans="1:2">
      <c r="A60" s="1" t="s">
        <v>59</v>
      </c>
      <c r="B60">
        <v>594962</v>
      </c>
    </row>
    <row r="61" spans="1:2">
      <c r="A61" s="1" t="s">
        <v>60</v>
      </c>
      <c r="B61">
        <v>599921</v>
      </c>
    </row>
    <row r="62" spans="1:2">
      <c r="A62" s="1" t="s">
        <v>61</v>
      </c>
      <c r="B62">
        <v>604865</v>
      </c>
    </row>
    <row r="63" spans="1:2">
      <c r="A63" s="1" t="s">
        <v>62</v>
      </c>
      <c r="B63">
        <v>608409</v>
      </c>
    </row>
    <row r="64" spans="1:2">
      <c r="A64" s="1" t="s">
        <v>63</v>
      </c>
      <c r="B64">
        <v>612425</v>
      </c>
    </row>
    <row r="65" spans="1:2">
      <c r="A65" s="1" t="s">
        <v>64</v>
      </c>
      <c r="B65">
        <v>618494</v>
      </c>
    </row>
    <row r="66" spans="1:2">
      <c r="A66" s="1" t="s">
        <v>65</v>
      </c>
      <c r="B66">
        <v>625208</v>
      </c>
    </row>
    <row r="67" spans="1:2">
      <c r="A67" s="1" t="s">
        <v>66</v>
      </c>
      <c r="B67">
        <v>653619</v>
      </c>
    </row>
    <row r="68" spans="1:2">
      <c r="A68" s="1" t="s">
        <v>67</v>
      </c>
      <c r="B68">
        <v>671479</v>
      </c>
    </row>
    <row r="69" spans="1:2">
      <c r="A69" s="1" t="s">
        <v>68</v>
      </c>
      <c r="B69">
        <v>675009</v>
      </c>
    </row>
    <row r="70" spans="1:2">
      <c r="A70" s="1" t="s">
        <v>69</v>
      </c>
      <c r="B70">
        <v>681048</v>
      </c>
    </row>
    <row r="71" spans="1:2">
      <c r="A71" s="1" t="s">
        <v>70</v>
      </c>
      <c r="B71">
        <v>690480</v>
      </c>
    </row>
    <row r="72" spans="1:2">
      <c r="A72" s="1" t="s">
        <v>71</v>
      </c>
      <c r="B72">
        <v>714398</v>
      </c>
    </row>
    <row r="73" spans="1:2">
      <c r="A73" s="1" t="s">
        <v>72</v>
      </c>
      <c r="B73">
        <v>738205</v>
      </c>
    </row>
    <row r="74" spans="1:2">
      <c r="A74" s="1" t="s">
        <v>73</v>
      </c>
      <c r="B74">
        <v>756285</v>
      </c>
    </row>
    <row r="75" spans="1:2">
      <c r="A75" s="1" t="s">
        <v>74</v>
      </c>
      <c r="B75">
        <v>770271</v>
      </c>
    </row>
    <row r="76" spans="1:2">
      <c r="A76" s="1" t="s">
        <v>75</v>
      </c>
      <c r="B76">
        <v>787051</v>
      </c>
    </row>
    <row r="77" spans="1:2">
      <c r="A77" s="1" t="s">
        <v>76</v>
      </c>
      <c r="B77">
        <v>816766</v>
      </c>
    </row>
    <row r="78" spans="1:2">
      <c r="A78" s="1" t="s">
        <v>77</v>
      </c>
      <c r="B78">
        <v>838482</v>
      </c>
    </row>
    <row r="79" spans="1:2">
      <c r="A79" s="1" t="s">
        <v>78</v>
      </c>
      <c r="B79">
        <v>867855</v>
      </c>
    </row>
    <row r="80" spans="1:2">
      <c r="A80" s="1" t="s">
        <v>79</v>
      </c>
      <c r="B80">
        <v>881664</v>
      </c>
    </row>
    <row r="81" spans="1:2">
      <c r="A81" s="1" t="s">
        <v>80</v>
      </c>
      <c r="B81">
        <v>908542</v>
      </c>
    </row>
    <row r="82" spans="1:2">
      <c r="A82" s="1" t="s">
        <v>81</v>
      </c>
      <c r="B82">
        <v>938684</v>
      </c>
    </row>
    <row r="83" spans="1:2">
      <c r="A83" s="1" t="s">
        <v>82</v>
      </c>
      <c r="B83">
        <v>957145</v>
      </c>
    </row>
    <row r="84" spans="1:2">
      <c r="A84" s="1" t="s">
        <v>83</v>
      </c>
      <c r="B84">
        <v>976391</v>
      </c>
    </row>
    <row r="85" spans="1:2">
      <c r="A85" s="1" t="s">
        <v>84</v>
      </c>
      <c r="B85">
        <v>1006624</v>
      </c>
    </row>
    <row r="86" spans="1:2">
      <c r="A86" s="1" t="s">
        <v>85</v>
      </c>
      <c r="B86">
        <v>1017087</v>
      </c>
    </row>
    <row r="87" spans="1:2">
      <c r="A87" s="1" t="s">
        <v>86</v>
      </c>
      <c r="B87">
        <v>1030868</v>
      </c>
    </row>
    <row r="88" spans="1:2">
      <c r="A88" s="1" t="s">
        <v>87</v>
      </c>
      <c r="B88">
        <v>1062258</v>
      </c>
    </row>
    <row r="89" spans="1:2">
      <c r="A89" s="1" t="s">
        <v>88</v>
      </c>
      <c r="B89">
        <v>1069227</v>
      </c>
    </row>
    <row r="90" spans="1:2">
      <c r="A90" s="1" t="s">
        <v>89</v>
      </c>
      <c r="B90">
        <v>1088889</v>
      </c>
    </row>
    <row r="91" spans="1:2">
      <c r="A91" s="1" t="s">
        <v>90</v>
      </c>
      <c r="B91">
        <v>1094268</v>
      </c>
    </row>
    <row r="92" spans="1:2">
      <c r="A92" s="1" t="s">
        <v>91</v>
      </c>
      <c r="B92">
        <v>1118609</v>
      </c>
    </row>
    <row r="93" spans="1:2">
      <c r="A93" s="1" t="s">
        <v>92</v>
      </c>
      <c r="B93">
        <v>1137428</v>
      </c>
    </row>
    <row r="94" spans="1:2">
      <c r="A94" s="1" t="s">
        <v>93</v>
      </c>
      <c r="B94">
        <v>1177277</v>
      </c>
    </row>
    <row r="95" spans="1:2">
      <c r="A95" s="1" t="s">
        <v>94</v>
      </c>
      <c r="B95">
        <v>1227201</v>
      </c>
    </row>
    <row r="96" spans="1:2">
      <c r="A96" s="1" t="s">
        <v>95</v>
      </c>
      <c r="B96">
        <v>1233396</v>
      </c>
    </row>
    <row r="97" spans="1:2">
      <c r="A97" s="1" t="s">
        <v>96</v>
      </c>
      <c r="B97">
        <v>1263499</v>
      </c>
    </row>
    <row r="98" spans="1:2">
      <c r="A98" s="1" t="s">
        <v>97</v>
      </c>
      <c r="B98">
        <v>1287224</v>
      </c>
    </row>
    <row r="99" spans="1:2">
      <c r="A99" s="1" t="s">
        <v>98</v>
      </c>
      <c r="B99">
        <v>1299537</v>
      </c>
    </row>
    <row r="100" spans="1:2">
      <c r="A100" s="1" t="s">
        <v>99</v>
      </c>
      <c r="B100">
        <v>1329452</v>
      </c>
    </row>
    <row r="101" spans="1:2">
      <c r="A101" s="1" t="s">
        <v>100</v>
      </c>
      <c r="B101">
        <v>1339601</v>
      </c>
    </row>
    <row r="102" spans="1:2">
      <c r="A102" s="1" t="s">
        <v>101</v>
      </c>
      <c r="B102">
        <v>1348436</v>
      </c>
    </row>
    <row r="103" spans="1:2">
      <c r="A103" s="1" t="s">
        <v>102</v>
      </c>
      <c r="B103">
        <v>1360062</v>
      </c>
    </row>
    <row r="104" spans="1:2">
      <c r="A104" s="1" t="s">
        <v>103</v>
      </c>
      <c r="B104">
        <v>1381980</v>
      </c>
    </row>
    <row r="105" spans="1:2">
      <c r="A105" s="1" t="s">
        <v>104</v>
      </c>
      <c r="B105">
        <v>1408480</v>
      </c>
    </row>
    <row r="106" spans="1:2">
      <c r="A106" s="1" t="s">
        <v>105</v>
      </c>
      <c r="B106">
        <v>1429613</v>
      </c>
    </row>
    <row r="107" spans="1:2">
      <c r="A107" s="1" t="s">
        <v>106</v>
      </c>
      <c r="B107">
        <v>1445903</v>
      </c>
    </row>
    <row r="108" spans="1:2">
      <c r="A108" s="1" t="s">
        <v>107</v>
      </c>
      <c r="B108">
        <v>1458196</v>
      </c>
    </row>
    <row r="109" spans="1:2">
      <c r="A109" s="1" t="s">
        <v>108</v>
      </c>
      <c r="B109">
        <v>1515623</v>
      </c>
    </row>
    <row r="110" spans="1:2">
      <c r="A110" s="1" t="s">
        <v>109</v>
      </c>
      <c r="B110">
        <v>1548369</v>
      </c>
    </row>
    <row r="111" spans="1:2">
      <c r="A111" s="1" t="s">
        <v>110</v>
      </c>
      <c r="B111">
        <v>1581795</v>
      </c>
    </row>
    <row r="112" spans="1:2">
      <c r="A112" s="1" t="s">
        <v>111</v>
      </c>
      <c r="B112">
        <v>1622718</v>
      </c>
    </row>
    <row r="113" spans="1:2">
      <c r="A113" s="1" t="s">
        <v>112</v>
      </c>
      <c r="B113">
        <v>1645622</v>
      </c>
    </row>
    <row r="114" spans="1:2">
      <c r="A114" s="1" t="s">
        <v>113</v>
      </c>
      <c r="B114">
        <v>1678372</v>
      </c>
    </row>
    <row r="115" spans="1:2">
      <c r="A115" s="1" t="s">
        <v>114</v>
      </c>
      <c r="B115">
        <v>1714740</v>
      </c>
    </row>
    <row r="116" spans="1:2">
      <c r="A116" s="1" t="s">
        <v>115</v>
      </c>
      <c r="B116">
        <v>1725877</v>
      </c>
    </row>
    <row r="117" spans="1:2">
      <c r="A117" s="1" t="s">
        <v>116</v>
      </c>
      <c r="B117">
        <v>1764177</v>
      </c>
    </row>
    <row r="118" spans="1:2">
      <c r="A118" s="1" t="s">
        <v>117</v>
      </c>
      <c r="B118">
        <v>1806210</v>
      </c>
    </row>
    <row r="119" spans="1:2">
      <c r="A119" s="1" t="s">
        <v>118</v>
      </c>
      <c r="B119">
        <v>1832488</v>
      </c>
    </row>
    <row r="120" spans="1:2">
      <c r="A120" s="1" t="s">
        <v>119</v>
      </c>
      <c r="B120">
        <v>1859817</v>
      </c>
    </row>
    <row r="121" spans="1:2">
      <c r="A121" s="1" t="s">
        <v>120</v>
      </c>
      <c r="B121">
        <v>1866800</v>
      </c>
    </row>
    <row r="122" spans="1:2">
      <c r="A122" s="1" t="s">
        <v>121</v>
      </c>
      <c r="B122">
        <v>1890572</v>
      </c>
    </row>
    <row r="123" spans="1:2">
      <c r="A123" s="1" t="s">
        <v>122</v>
      </c>
      <c r="B123">
        <v>1927298</v>
      </c>
    </row>
    <row r="124" spans="1:2">
      <c r="A124" s="1" t="s">
        <v>123</v>
      </c>
      <c r="B124">
        <v>1949451</v>
      </c>
    </row>
    <row r="125" spans="1:2">
      <c r="A125" s="1" t="s">
        <v>124</v>
      </c>
      <c r="B125">
        <v>1972382</v>
      </c>
    </row>
    <row r="126" spans="1:2">
      <c r="A126" s="1" t="s">
        <v>125</v>
      </c>
      <c r="B126">
        <v>1990190</v>
      </c>
    </row>
    <row r="127" spans="1:2">
      <c r="A127" s="1" t="s">
        <v>126</v>
      </c>
      <c r="B127">
        <v>2021895</v>
      </c>
    </row>
    <row r="128" spans="1:2">
      <c r="A128" s="1" t="s">
        <v>127</v>
      </c>
      <c r="B128">
        <v>2056223</v>
      </c>
    </row>
    <row r="129" spans="1:2">
      <c r="A129" s="1" t="s">
        <v>128</v>
      </c>
      <c r="B129">
        <v>2073403</v>
      </c>
    </row>
    <row r="130" spans="1:2">
      <c r="A130" s="1" t="s">
        <v>129</v>
      </c>
      <c r="B130">
        <v>2100409</v>
      </c>
    </row>
    <row r="131" spans="1:2">
      <c r="A131" s="1" t="s">
        <v>130</v>
      </c>
      <c r="B131">
        <v>2117368</v>
      </c>
    </row>
    <row r="132" spans="1:2">
      <c r="A132" s="1" t="s">
        <v>131</v>
      </c>
      <c r="B132">
        <v>2141857</v>
      </c>
    </row>
    <row r="133" spans="1:2">
      <c r="A133" s="1" t="s">
        <v>132</v>
      </c>
      <c r="B133">
        <v>2158642</v>
      </c>
    </row>
    <row r="134" spans="1:2">
      <c r="A134" s="1" t="s">
        <v>133</v>
      </c>
      <c r="B134">
        <v>2183776</v>
      </c>
    </row>
    <row r="135" spans="1:2">
      <c r="A135" s="1" t="s">
        <v>134</v>
      </c>
      <c r="B135">
        <v>2203201</v>
      </c>
    </row>
    <row r="136" spans="1:2">
      <c r="A136" s="1" t="s">
        <v>135</v>
      </c>
      <c r="B136">
        <v>2222743</v>
      </c>
    </row>
    <row r="137" spans="1:2">
      <c r="A137" s="1" t="s">
        <v>136</v>
      </c>
      <c r="B137">
        <v>2249924</v>
      </c>
    </row>
    <row r="138" spans="1:2">
      <c r="A138" s="1" t="s">
        <v>137</v>
      </c>
      <c r="B138">
        <v>2261511</v>
      </c>
    </row>
    <row r="139" spans="1:2">
      <c r="A139" s="1" t="s">
        <v>138</v>
      </c>
      <c r="B139">
        <v>2271671</v>
      </c>
    </row>
    <row r="140" spans="1:2">
      <c r="A140" s="1" t="s">
        <v>139</v>
      </c>
      <c r="B140">
        <v>2289094</v>
      </c>
    </row>
    <row r="141" spans="1:2">
      <c r="A141" s="1" t="s">
        <v>140</v>
      </c>
      <c r="B141">
        <v>2302944</v>
      </c>
    </row>
    <row r="142" spans="1:2">
      <c r="A142" s="1" t="s">
        <v>141</v>
      </c>
      <c r="B142">
        <v>2329721</v>
      </c>
    </row>
    <row r="143" spans="1:2">
      <c r="A143" s="1" t="s">
        <v>142</v>
      </c>
      <c r="B143">
        <v>2347869</v>
      </c>
    </row>
    <row r="144" spans="1:2">
      <c r="A144" s="1" t="s">
        <v>143</v>
      </c>
      <c r="B144">
        <v>2375021</v>
      </c>
    </row>
    <row r="145" spans="1:2">
      <c r="A145" s="1" t="s">
        <v>144</v>
      </c>
      <c r="B145">
        <v>2387041</v>
      </c>
    </row>
    <row r="146" spans="1:2">
      <c r="A146" s="1" t="s">
        <v>145</v>
      </c>
      <c r="B146">
        <v>2408711</v>
      </c>
    </row>
    <row r="147" spans="1:2">
      <c r="A147" s="1" t="s">
        <v>146</v>
      </c>
      <c r="B147">
        <v>2432559</v>
      </c>
    </row>
    <row r="148" spans="1:2">
      <c r="A148" s="1" t="s">
        <v>147</v>
      </c>
      <c r="B148">
        <v>2455766</v>
      </c>
    </row>
    <row r="149" spans="1:2">
      <c r="A149" s="1" t="s">
        <v>148</v>
      </c>
      <c r="B149">
        <v>2475599</v>
      </c>
    </row>
    <row r="150" spans="1:2">
      <c r="A150" s="1" t="s">
        <v>149</v>
      </c>
      <c r="B150">
        <v>2508227</v>
      </c>
    </row>
    <row r="151" spans="1:2">
      <c r="A151" s="1" t="s">
        <v>150</v>
      </c>
      <c r="B151">
        <v>2521503</v>
      </c>
    </row>
    <row r="152" spans="1:2">
      <c r="A152" s="1" t="s">
        <v>151</v>
      </c>
      <c r="B152">
        <v>2542865</v>
      </c>
    </row>
    <row r="153" spans="1:2">
      <c r="A153" s="1" t="s">
        <v>152</v>
      </c>
    </row>
    <row r="154" spans="1:2">
      <c r="A154" s="1" t="s">
        <v>153</v>
      </c>
    </row>
    <row r="155" spans="1:2">
      <c r="A155" s="1" t="s">
        <v>154</v>
      </c>
      <c r="B155">
        <v>3610</v>
      </c>
    </row>
    <row r="156" spans="1:2">
      <c r="A156" s="1" t="s">
        <v>155</v>
      </c>
      <c r="B156">
        <v>132144</v>
      </c>
    </row>
    <row r="157" spans="1:2">
      <c r="A157" s="1" t="s">
        <v>156</v>
      </c>
      <c r="B157">
        <v>125666</v>
      </c>
    </row>
    <row r="158" spans="1:2">
      <c r="A158" s="1" t="s">
        <v>157</v>
      </c>
    </row>
    <row r="159" spans="1:2">
      <c r="A159" s="1" t="s">
        <v>158</v>
      </c>
    </row>
    <row r="160" spans="1:2">
      <c r="A160" s="1" t="s">
        <v>159</v>
      </c>
    </row>
    <row r="161" spans="1:5">
      <c r="A161" s="1" t="s">
        <v>160</v>
      </c>
    </row>
    <row r="162" spans="1:5">
      <c r="A162" s="1" t="s">
        <v>161</v>
      </c>
    </row>
    <row r="163" spans="1:5">
      <c r="A163" s="1" t="s">
        <v>162</v>
      </c>
      <c r="B163">
        <v>4</v>
      </c>
      <c r="C163" s="2">
        <v>1278824311148</v>
      </c>
      <c r="D163" s="2">
        <v>1278997111148</v>
      </c>
      <c r="E163">
        <v>12323</v>
      </c>
    </row>
    <row r="164" spans="1:5">
      <c r="A164" s="1" t="s">
        <v>162</v>
      </c>
      <c r="B164">
        <v>9</v>
      </c>
      <c r="C164" s="2">
        <v>1278182292490</v>
      </c>
      <c r="D164" s="2">
        <v>1278355092490</v>
      </c>
      <c r="E164">
        <v>8524</v>
      </c>
    </row>
    <row r="165" spans="1:5">
      <c r="A165" s="1" t="s">
        <v>162</v>
      </c>
      <c r="B165">
        <v>22</v>
      </c>
      <c r="C165" s="2">
        <v>1278424042988</v>
      </c>
      <c r="D165" s="2">
        <v>1278596842988</v>
      </c>
      <c r="E165">
        <v>2745</v>
      </c>
    </row>
    <row r="166" spans="1:5">
      <c r="A166" s="1" t="s">
        <v>162</v>
      </c>
      <c r="B166">
        <v>19</v>
      </c>
      <c r="C166" s="2">
        <v>1297382945564</v>
      </c>
      <c r="D166" s="2">
        <v>1297555745564</v>
      </c>
      <c r="E166">
        <v>6869</v>
      </c>
    </row>
    <row r="167" spans="1:5">
      <c r="A167" s="1" t="s">
        <v>162</v>
      </c>
      <c r="B167">
        <v>34</v>
      </c>
      <c r="C167" s="2">
        <v>1309828778768</v>
      </c>
      <c r="D167" s="2">
        <v>1310001578768</v>
      </c>
      <c r="E167">
        <v>7249</v>
      </c>
    </row>
    <row r="168" spans="1:5">
      <c r="A168" s="1" t="s">
        <v>162</v>
      </c>
      <c r="B168">
        <v>51</v>
      </c>
      <c r="C168" s="2">
        <v>1293238278476</v>
      </c>
      <c r="D168" s="2">
        <v>1293411078476</v>
      </c>
      <c r="E168">
        <v>4310</v>
      </c>
    </row>
    <row r="169" spans="1:5">
      <c r="A169" s="1" t="s">
        <v>162</v>
      </c>
      <c r="B169">
        <v>36</v>
      </c>
      <c r="C169" s="2">
        <v>1298321514339</v>
      </c>
      <c r="D169" s="2">
        <v>1298494314339</v>
      </c>
      <c r="E169">
        <v>3664</v>
      </c>
    </row>
    <row r="170" spans="1:5">
      <c r="A170" s="1" t="s">
        <v>162</v>
      </c>
      <c r="B170">
        <v>36</v>
      </c>
      <c r="C170" s="2">
        <v>1307357645208</v>
      </c>
      <c r="D170" s="2">
        <v>1307530445208</v>
      </c>
      <c r="E170">
        <v>6010</v>
      </c>
    </row>
    <row r="171" spans="1:5">
      <c r="A171" s="1" t="s">
        <v>162</v>
      </c>
      <c r="B171">
        <v>18</v>
      </c>
      <c r="C171" s="2">
        <v>1271692153301</v>
      </c>
      <c r="D171" s="2">
        <v>1271864953301</v>
      </c>
      <c r="E171">
        <v>584</v>
      </c>
    </row>
    <row r="172" spans="1:5">
      <c r="A172" s="1" t="s">
        <v>162</v>
      </c>
      <c r="B172">
        <v>38</v>
      </c>
      <c r="C172" s="2">
        <v>1262431492119</v>
      </c>
      <c r="D172" s="2">
        <v>1262604292119</v>
      </c>
      <c r="E172">
        <v>6669</v>
      </c>
    </row>
    <row r="173" spans="1:5">
      <c r="A173" s="1" t="s">
        <v>163</v>
      </c>
    </row>
    <row r="174" spans="1:5">
      <c r="A174" s="1" t="s">
        <v>162</v>
      </c>
      <c r="B174">
        <v>43</v>
      </c>
      <c r="C174" s="2">
        <v>1233069152624</v>
      </c>
      <c r="D174" s="2">
        <v>2</v>
      </c>
    </row>
    <row r="175" spans="1:5">
      <c r="A175" s="1" t="s">
        <v>162</v>
      </c>
      <c r="B175">
        <v>22</v>
      </c>
      <c r="C175" s="2">
        <v>1269719051179</v>
      </c>
      <c r="D175" s="2">
        <v>1</v>
      </c>
    </row>
    <row r="176" spans="1:5">
      <c r="A176" s="1" t="s">
        <v>162</v>
      </c>
      <c r="B176">
        <v>27</v>
      </c>
      <c r="C176" s="2">
        <v>1273455361006</v>
      </c>
      <c r="D176" s="2">
        <v>10</v>
      </c>
    </row>
    <row r="177" spans="1:5">
      <c r="A177" s="1" t="s">
        <v>162</v>
      </c>
      <c r="B177">
        <v>27</v>
      </c>
      <c r="C177" s="2">
        <v>1288120248622</v>
      </c>
      <c r="D177" s="2">
        <v>6</v>
      </c>
    </row>
    <row r="178" spans="1:5">
      <c r="A178" s="1" t="s">
        <v>162</v>
      </c>
      <c r="B178">
        <v>31</v>
      </c>
      <c r="C178" s="2">
        <v>1285161061136</v>
      </c>
      <c r="D178" s="2">
        <v>1</v>
      </c>
    </row>
    <row r="179" spans="1:5">
      <c r="A179" s="1" t="s">
        <v>162</v>
      </c>
      <c r="B179">
        <v>58</v>
      </c>
      <c r="C179" s="2">
        <v>1274371693785</v>
      </c>
      <c r="D179" s="2">
        <v>7</v>
      </c>
    </row>
    <row r="180" spans="1:5">
      <c r="A180" s="1" t="s">
        <v>162</v>
      </c>
      <c r="B180">
        <v>39</v>
      </c>
      <c r="C180" s="2">
        <v>1257165030042</v>
      </c>
      <c r="D180" s="2">
        <v>2</v>
      </c>
    </row>
    <row r="181" spans="1:5">
      <c r="A181" s="1" t="s">
        <v>162</v>
      </c>
      <c r="B181">
        <v>51</v>
      </c>
      <c r="C181" s="2">
        <v>1310142755254</v>
      </c>
      <c r="D181" s="2">
        <v>1</v>
      </c>
    </row>
    <row r="182" spans="1:5">
      <c r="A182" s="1" t="s">
        <v>162</v>
      </c>
      <c r="B182">
        <v>7</v>
      </c>
      <c r="C182" s="2">
        <v>1272530763106</v>
      </c>
      <c r="D182" s="2">
        <v>5</v>
      </c>
    </row>
    <row r="183" spans="1:5">
      <c r="A183" s="1" t="s">
        <v>162</v>
      </c>
      <c r="B183">
        <v>17</v>
      </c>
      <c r="C183" s="2">
        <v>1268596752980</v>
      </c>
      <c r="D183" s="2">
        <v>6</v>
      </c>
    </row>
    <row r="184" spans="1:5">
      <c r="A184" s="1" t="s">
        <v>164</v>
      </c>
    </row>
    <row r="185" spans="1:5">
      <c r="A185" s="1" t="s">
        <v>162</v>
      </c>
      <c r="B185">
        <v>59</v>
      </c>
      <c r="C185" s="2">
        <v>1280862258138</v>
      </c>
      <c r="D185" s="2">
        <v>1281035058138</v>
      </c>
      <c r="E185">
        <v>5152</v>
      </c>
    </row>
    <row r="186" spans="1:5">
      <c r="A186" s="1" t="s">
        <v>162</v>
      </c>
      <c r="B186">
        <v>57</v>
      </c>
      <c r="C186" s="2">
        <v>1252704763679</v>
      </c>
      <c r="D186" s="2">
        <v>1252877563679</v>
      </c>
      <c r="E186">
        <v>5596</v>
      </c>
    </row>
    <row r="187" spans="1:5">
      <c r="A187" s="1" t="s">
        <v>162</v>
      </c>
      <c r="B187">
        <v>27</v>
      </c>
      <c r="C187" s="2">
        <v>1256596934904</v>
      </c>
      <c r="D187" s="2">
        <v>1256769734904</v>
      </c>
      <c r="E187">
        <v>5810</v>
      </c>
    </row>
    <row r="188" spans="1:5">
      <c r="A188" s="1" t="s">
        <v>162</v>
      </c>
      <c r="B188">
        <v>32</v>
      </c>
      <c r="C188" s="2">
        <v>1295022489090</v>
      </c>
      <c r="D188" s="2">
        <v>1295195289090</v>
      </c>
      <c r="E188">
        <v>2373</v>
      </c>
    </row>
    <row r="189" spans="1:5">
      <c r="A189" s="1" t="s">
        <v>162</v>
      </c>
      <c r="B189">
        <v>3</v>
      </c>
      <c r="C189" s="2">
        <v>1294280596072</v>
      </c>
      <c r="D189" s="2">
        <v>1294453396072</v>
      </c>
      <c r="E189">
        <v>1202</v>
      </c>
    </row>
    <row r="190" spans="1:5">
      <c r="A190" s="1" t="s">
        <v>162</v>
      </c>
      <c r="B190">
        <v>23</v>
      </c>
      <c r="C190" s="2">
        <v>1252428129349</v>
      </c>
      <c r="D190" s="2">
        <v>1252600929349</v>
      </c>
      <c r="E190">
        <v>2149</v>
      </c>
    </row>
    <row r="191" spans="1:5">
      <c r="A191" s="1" t="s">
        <v>162</v>
      </c>
      <c r="B191">
        <v>58</v>
      </c>
      <c r="C191" s="2">
        <v>1222552954733</v>
      </c>
      <c r="D191" s="2">
        <v>1222725754733</v>
      </c>
      <c r="E191">
        <v>4553</v>
      </c>
    </row>
    <row r="192" spans="1:5">
      <c r="A192" s="1" t="s">
        <v>162</v>
      </c>
      <c r="B192">
        <v>24</v>
      </c>
      <c r="C192" s="2">
        <v>1274049297600</v>
      </c>
      <c r="D192" s="2">
        <v>1274222097600</v>
      </c>
      <c r="E192">
        <v>675</v>
      </c>
    </row>
    <row r="193" spans="1:5">
      <c r="A193" s="1" t="s">
        <v>162</v>
      </c>
      <c r="B193">
        <v>52</v>
      </c>
      <c r="C193" s="2">
        <v>1241268891620</v>
      </c>
      <c r="D193" s="2">
        <v>1241441691620</v>
      </c>
      <c r="E193">
        <v>4735</v>
      </c>
    </row>
    <row r="194" spans="1:5">
      <c r="A194" s="1" t="s">
        <v>162</v>
      </c>
      <c r="B194">
        <v>7</v>
      </c>
      <c r="C194" s="2">
        <v>1256812935639</v>
      </c>
      <c r="D194" s="2">
        <v>1256985735639</v>
      </c>
      <c r="E194">
        <v>2305</v>
      </c>
    </row>
    <row r="195" spans="1:5">
      <c r="A195" s="1" t="s">
        <v>165</v>
      </c>
    </row>
    <row r="196" spans="1:5">
      <c r="A196" s="1" t="s">
        <v>162</v>
      </c>
      <c r="B196">
        <v>37</v>
      </c>
      <c r="C196" s="2">
        <v>1220372880000</v>
      </c>
      <c r="D196" s="2">
        <v>457</v>
      </c>
    </row>
    <row r="197" spans="1:5">
      <c r="A197" s="1" t="s">
        <v>162</v>
      </c>
      <c r="B197">
        <v>0</v>
      </c>
      <c r="C197" s="2">
        <v>1220372880000</v>
      </c>
      <c r="D197" s="2">
        <v>3</v>
      </c>
    </row>
    <row r="198" spans="1:5">
      <c r="A198" s="1" t="s">
        <v>162</v>
      </c>
      <c r="B198">
        <v>56</v>
      </c>
      <c r="C198" s="2">
        <v>1220372880000</v>
      </c>
      <c r="D198" s="2">
        <v>5</v>
      </c>
    </row>
    <row r="199" spans="1:5">
      <c r="A199" s="1" t="s">
        <v>162</v>
      </c>
      <c r="B199">
        <v>18</v>
      </c>
      <c r="C199" s="2">
        <v>1220372880000</v>
      </c>
      <c r="D199" s="2">
        <v>3</v>
      </c>
    </row>
    <row r="200" spans="1:5">
      <c r="A200" s="1" t="s">
        <v>162</v>
      </c>
      <c r="B200">
        <v>44</v>
      </c>
      <c r="C200" s="2">
        <v>1220372880000</v>
      </c>
      <c r="D200" s="2">
        <v>5</v>
      </c>
    </row>
    <row r="201" spans="1:5">
      <c r="A201" s="1" t="s">
        <v>162</v>
      </c>
      <c r="B201">
        <v>35</v>
      </c>
      <c r="C201" s="2">
        <v>1220372880000</v>
      </c>
      <c r="D201" s="2">
        <v>3</v>
      </c>
    </row>
    <row r="202" spans="1:5">
      <c r="A202" s="1" t="s">
        <v>162</v>
      </c>
      <c r="B202">
        <v>46</v>
      </c>
      <c r="C202" s="2">
        <v>1220372880000</v>
      </c>
      <c r="D202" s="2">
        <v>6</v>
      </c>
    </row>
    <row r="203" spans="1:5">
      <c r="A203" s="1" t="s">
        <v>162</v>
      </c>
      <c r="B203">
        <v>55</v>
      </c>
      <c r="C203" s="2">
        <v>1220372880000</v>
      </c>
      <c r="D203" s="2">
        <v>4</v>
      </c>
    </row>
    <row r="204" spans="1:5">
      <c r="A204" s="1" t="s">
        <v>162</v>
      </c>
      <c r="B204">
        <v>19</v>
      </c>
      <c r="C204" s="2">
        <v>1220372880000</v>
      </c>
      <c r="D204" s="2">
        <v>3</v>
      </c>
    </row>
    <row r="205" spans="1:5">
      <c r="A205" s="1" t="s">
        <v>162</v>
      </c>
      <c r="B205">
        <v>17</v>
      </c>
      <c r="C205" s="2">
        <v>1220372880000</v>
      </c>
      <c r="D205" s="2">
        <v>5</v>
      </c>
    </row>
    <row r="206" spans="1:5">
      <c r="A206" s="1" t="s">
        <v>166</v>
      </c>
    </row>
    <row r="207" spans="1:5">
      <c r="A207" s="1" t="s">
        <v>162</v>
      </c>
      <c r="B207">
        <v>33</v>
      </c>
      <c r="C207" s="2">
        <v>1227847955903</v>
      </c>
      <c r="D207" s="2">
        <v>1228020755903</v>
      </c>
      <c r="E207">
        <v>3834</v>
      </c>
    </row>
    <row r="208" spans="1:5">
      <c r="A208" s="1" t="s">
        <v>162</v>
      </c>
      <c r="B208">
        <v>34</v>
      </c>
      <c r="C208" s="2">
        <v>1262453042980</v>
      </c>
      <c r="D208" s="2">
        <v>1262625842980</v>
      </c>
      <c r="E208">
        <v>634</v>
      </c>
    </row>
    <row r="209" spans="1:5">
      <c r="A209" s="1" t="s">
        <v>162</v>
      </c>
      <c r="B209">
        <v>41</v>
      </c>
      <c r="C209" s="2">
        <v>1248127438257</v>
      </c>
      <c r="D209" s="2">
        <v>1248300238257</v>
      </c>
      <c r="E209">
        <v>12</v>
      </c>
    </row>
    <row r="210" spans="1:5">
      <c r="A210" s="1" t="s">
        <v>162</v>
      </c>
      <c r="B210">
        <v>47</v>
      </c>
      <c r="C210" s="2">
        <v>1259330315017</v>
      </c>
      <c r="D210" s="2">
        <v>1259503115017</v>
      </c>
      <c r="E210">
        <v>5072</v>
      </c>
    </row>
    <row r="211" spans="1:5">
      <c r="A211" s="1" t="s">
        <v>162</v>
      </c>
      <c r="B211">
        <v>10</v>
      </c>
      <c r="C211" s="2">
        <v>1258264254793</v>
      </c>
      <c r="D211" s="2">
        <v>1258437054793</v>
      </c>
      <c r="E211">
        <v>3160</v>
      </c>
    </row>
    <row r="212" spans="1:5">
      <c r="A212" s="1" t="s">
        <v>162</v>
      </c>
      <c r="B212">
        <v>21</v>
      </c>
      <c r="C212" s="2">
        <v>1311777841750</v>
      </c>
      <c r="D212" s="2">
        <v>1311950641750</v>
      </c>
      <c r="E212">
        <v>4551</v>
      </c>
    </row>
    <row r="213" spans="1:5">
      <c r="A213" s="1" t="s">
        <v>162</v>
      </c>
      <c r="B213">
        <v>35</v>
      </c>
      <c r="C213" s="2">
        <v>1307373761934</v>
      </c>
      <c r="D213" s="2">
        <v>1307546561934</v>
      </c>
      <c r="E213">
        <v>752</v>
      </c>
    </row>
    <row r="214" spans="1:5">
      <c r="A214" s="1" t="s">
        <v>162</v>
      </c>
      <c r="B214">
        <v>44</v>
      </c>
      <c r="C214" s="2">
        <v>1249223668035</v>
      </c>
      <c r="D214" s="2">
        <v>1249396468035</v>
      </c>
      <c r="E214">
        <v>4136</v>
      </c>
    </row>
    <row r="215" spans="1:5">
      <c r="A215" s="1" t="s">
        <v>162</v>
      </c>
      <c r="B215">
        <v>27</v>
      </c>
      <c r="C215" s="2">
        <v>1284990322755</v>
      </c>
      <c r="D215" s="2">
        <v>1285163122755</v>
      </c>
      <c r="E215">
        <v>6274</v>
      </c>
    </row>
    <row r="216" spans="1:5">
      <c r="A216" s="1" t="s">
        <v>162</v>
      </c>
      <c r="B216">
        <v>34</v>
      </c>
      <c r="C216" s="2">
        <v>1229779940456</v>
      </c>
      <c r="D216" s="2">
        <v>1229952740456</v>
      </c>
      <c r="E216">
        <v>2737</v>
      </c>
    </row>
    <row r="217" spans="1:5">
      <c r="A217" s="1" t="s">
        <v>167</v>
      </c>
    </row>
    <row r="218" spans="1:5">
      <c r="A218" s="1" t="s">
        <v>162</v>
      </c>
      <c r="B218">
        <v>47</v>
      </c>
      <c r="C218" s="2">
        <v>1229318447837</v>
      </c>
      <c r="D218" s="2">
        <v>1229491247837</v>
      </c>
      <c r="E218">
        <v>1206</v>
      </c>
    </row>
    <row r="219" spans="1:5">
      <c r="A219" s="1" t="s">
        <v>162</v>
      </c>
      <c r="B219">
        <v>43</v>
      </c>
      <c r="C219" s="2">
        <v>1308867464543</v>
      </c>
      <c r="D219" s="2">
        <v>1309040264543</v>
      </c>
      <c r="E219">
        <v>2992</v>
      </c>
    </row>
    <row r="220" spans="1:5">
      <c r="A220" s="1" t="s">
        <v>162</v>
      </c>
      <c r="B220">
        <v>43</v>
      </c>
      <c r="C220" s="2">
        <v>1312028680886</v>
      </c>
      <c r="D220" s="2">
        <v>1312201480886</v>
      </c>
      <c r="E220">
        <v>1510</v>
      </c>
    </row>
    <row r="221" spans="1:5">
      <c r="A221" s="1" t="s">
        <v>162</v>
      </c>
      <c r="B221">
        <v>43</v>
      </c>
      <c r="C221" s="2">
        <v>1233567414322</v>
      </c>
      <c r="D221" s="2">
        <v>1233740214322</v>
      </c>
      <c r="E221">
        <v>3592</v>
      </c>
    </row>
    <row r="222" spans="1:5">
      <c r="A222" s="1" t="s">
        <v>162</v>
      </c>
      <c r="B222">
        <v>36</v>
      </c>
      <c r="C222" s="2">
        <v>1221955813050</v>
      </c>
      <c r="D222" s="2">
        <v>1222128613050</v>
      </c>
      <c r="E222">
        <v>1757</v>
      </c>
    </row>
    <row r="223" spans="1:5">
      <c r="A223" s="1" t="s">
        <v>162</v>
      </c>
      <c r="B223">
        <v>11</v>
      </c>
      <c r="C223" s="2">
        <v>1299667811108</v>
      </c>
      <c r="D223" s="2">
        <v>1299840611108</v>
      </c>
      <c r="E223">
        <v>3049</v>
      </c>
    </row>
    <row r="224" spans="1:5">
      <c r="A224" s="1" t="s">
        <v>162</v>
      </c>
      <c r="B224">
        <v>32</v>
      </c>
      <c r="C224" s="2">
        <v>1245460560838</v>
      </c>
      <c r="D224" s="2">
        <v>1245633360838</v>
      </c>
      <c r="E224">
        <v>3984</v>
      </c>
    </row>
    <row r="225" spans="1:5">
      <c r="A225" s="1" t="s">
        <v>162</v>
      </c>
      <c r="B225">
        <v>0</v>
      </c>
      <c r="C225" s="2">
        <v>1287230368076</v>
      </c>
      <c r="D225" s="2">
        <v>1287403168076</v>
      </c>
      <c r="E225">
        <v>4969</v>
      </c>
    </row>
    <row r="226" spans="1:5">
      <c r="A226" s="1" t="s">
        <v>162</v>
      </c>
      <c r="B226">
        <v>43</v>
      </c>
      <c r="C226" s="2">
        <v>1298715260619</v>
      </c>
      <c r="D226" s="2">
        <v>1298888060619</v>
      </c>
      <c r="E226">
        <v>1243</v>
      </c>
    </row>
    <row r="227" spans="1:5">
      <c r="A227" s="1" t="s">
        <v>162</v>
      </c>
      <c r="B227">
        <v>49</v>
      </c>
      <c r="C227" s="2">
        <v>1285090789142</v>
      </c>
      <c r="D227" s="2">
        <v>1285263589142</v>
      </c>
      <c r="E227">
        <v>1497</v>
      </c>
    </row>
    <row r="228" spans="1:5">
      <c r="A228" s="1" t="s">
        <v>168</v>
      </c>
    </row>
    <row r="229" spans="1:5">
      <c r="A229" s="1" t="s">
        <v>162</v>
      </c>
      <c r="B229">
        <v>52</v>
      </c>
      <c r="C229" s="2">
        <v>29125</v>
      </c>
    </row>
    <row r="230" spans="1:5">
      <c r="A230" s="1" t="s">
        <v>162</v>
      </c>
      <c r="B230">
        <v>36</v>
      </c>
      <c r="C230" s="2">
        <v>15939</v>
      </c>
    </row>
    <row r="231" spans="1:5">
      <c r="A231" s="1" t="s">
        <v>162</v>
      </c>
      <c r="B231">
        <v>27</v>
      </c>
      <c r="C231" s="2">
        <v>15326</v>
      </c>
    </row>
    <row r="232" spans="1:5">
      <c r="A232" s="1" t="s">
        <v>162</v>
      </c>
      <c r="B232">
        <v>13</v>
      </c>
      <c r="C232" s="2">
        <v>15329</v>
      </c>
    </row>
    <row r="233" spans="1:5">
      <c r="A233" s="1" t="s">
        <v>162</v>
      </c>
      <c r="B233">
        <v>26</v>
      </c>
      <c r="C233" s="2">
        <v>14889</v>
      </c>
    </row>
    <row r="234" spans="1:5">
      <c r="A234" s="1" t="s">
        <v>162</v>
      </c>
      <c r="B234">
        <v>15</v>
      </c>
      <c r="C234" s="2">
        <v>14852</v>
      </c>
    </row>
    <row r="235" spans="1:5">
      <c r="A235" s="1" t="s">
        <v>162</v>
      </c>
      <c r="B235">
        <v>3</v>
      </c>
      <c r="C235" s="2">
        <v>14695</v>
      </c>
    </row>
    <row r="236" spans="1:5">
      <c r="A236" s="1" t="s">
        <v>162</v>
      </c>
      <c r="B236">
        <v>38</v>
      </c>
      <c r="C236" s="2">
        <v>15367</v>
      </c>
    </row>
    <row r="237" spans="1:5">
      <c r="A237" s="1" t="s">
        <v>162</v>
      </c>
      <c r="B237">
        <v>21</v>
      </c>
      <c r="C237" s="2">
        <v>15374</v>
      </c>
    </row>
    <row r="238" spans="1:5">
      <c r="A238" s="1" t="s">
        <v>162</v>
      </c>
      <c r="B238">
        <v>37</v>
      </c>
      <c r="C238" s="2">
        <v>15941</v>
      </c>
    </row>
    <row r="239" spans="1:5">
      <c r="A239" s="1" t="s">
        <v>169</v>
      </c>
    </row>
    <row r="240" spans="1:5">
      <c r="A240" s="1" t="s">
        <v>162</v>
      </c>
      <c r="B240">
        <v>0</v>
      </c>
      <c r="C240" s="2">
        <v>61913</v>
      </c>
    </row>
    <row r="241" spans="1:3">
      <c r="A241" s="1" t="s">
        <v>162</v>
      </c>
      <c r="B241">
        <v>53</v>
      </c>
      <c r="C241" s="2">
        <v>34706</v>
      </c>
    </row>
    <row r="242" spans="1:3">
      <c r="A242" s="1" t="s">
        <v>162</v>
      </c>
      <c r="B242">
        <v>49</v>
      </c>
      <c r="C242" s="2">
        <v>35840</v>
      </c>
    </row>
    <row r="243" spans="1:3">
      <c r="A243" s="1" t="s">
        <v>162</v>
      </c>
      <c r="B243">
        <v>48</v>
      </c>
      <c r="C243" s="2">
        <v>34625</v>
      </c>
    </row>
    <row r="244" spans="1:3">
      <c r="A244" s="1" t="s">
        <v>162</v>
      </c>
      <c r="B244">
        <v>11</v>
      </c>
      <c r="C244" s="2">
        <v>37186</v>
      </c>
    </row>
    <row r="245" spans="1:3">
      <c r="A245" s="1" t="s">
        <v>162</v>
      </c>
      <c r="B245">
        <v>52</v>
      </c>
      <c r="C245" s="2">
        <v>37879</v>
      </c>
    </row>
    <row r="246" spans="1:3">
      <c r="A246" s="1" t="s">
        <v>162</v>
      </c>
      <c r="B246">
        <v>55</v>
      </c>
      <c r="C246" s="2">
        <v>36808</v>
      </c>
    </row>
    <row r="247" spans="1:3">
      <c r="A247" s="1" t="s">
        <v>162</v>
      </c>
      <c r="B247">
        <v>53</v>
      </c>
      <c r="C247" s="2">
        <v>36000</v>
      </c>
    </row>
    <row r="248" spans="1:3">
      <c r="A248" s="1" t="s">
        <v>162</v>
      </c>
      <c r="B248">
        <v>16</v>
      </c>
      <c r="C248" s="2">
        <v>37081</v>
      </c>
    </row>
    <row r="249" spans="1:3">
      <c r="A249" s="1" t="s">
        <v>162</v>
      </c>
      <c r="B249">
        <v>0</v>
      </c>
      <c r="C249" s="2">
        <v>35340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9"/>
  <sheetViews>
    <sheetView workbookViewId="0">
      <selection activeCell="H3" sqref="H3:H10"/>
    </sheetView>
  </sheetViews>
  <sheetFormatPr baseColWidth="10" defaultRowHeight="15"/>
  <cols>
    <col min="1" max="1" width="58.7109375" bestFit="1" customWidth="1"/>
    <col min="2" max="2" width="7" bestFit="1" customWidth="1"/>
    <col min="3" max="4" width="14" style="2" bestFit="1" customWidth="1"/>
    <col min="5" max="5" width="5" bestFit="1" customWidth="1"/>
    <col min="8" max="8" width="15.140625" customWidth="1"/>
  </cols>
  <sheetData>
    <row r="1" spans="1:8">
      <c r="A1" s="1" t="s">
        <v>0</v>
      </c>
    </row>
    <row r="2" spans="1:8">
      <c r="A2" s="1" t="s">
        <v>1</v>
      </c>
      <c r="H2" t="s">
        <v>181</v>
      </c>
    </row>
    <row r="3" spans="1:8">
      <c r="A3" s="1" t="s">
        <v>2</v>
      </c>
      <c r="G3" t="s">
        <v>170</v>
      </c>
      <c r="H3">
        <f>MEDIAN(E163:E172)</f>
        <v>590</v>
      </c>
    </row>
    <row r="4" spans="1:8">
      <c r="A4" s="1" t="s">
        <v>3</v>
      </c>
      <c r="B4">
        <v>6897</v>
      </c>
      <c r="G4" t="s">
        <v>171</v>
      </c>
      <c r="H4" s="2">
        <f>MEDIAN(D174:D183)</f>
        <v>14.5</v>
      </c>
    </row>
    <row r="5" spans="1:8">
      <c r="A5" s="1" t="s">
        <v>4</v>
      </c>
      <c r="B5">
        <v>13079</v>
      </c>
      <c r="G5" t="s">
        <v>172</v>
      </c>
      <c r="H5">
        <f>MEDIAN(E185:E194)</f>
        <v>585</v>
      </c>
    </row>
    <row r="6" spans="1:8">
      <c r="A6" s="1" t="s">
        <v>5</v>
      </c>
      <c r="B6">
        <v>19649</v>
      </c>
      <c r="G6" t="s">
        <v>173</v>
      </c>
      <c r="H6" s="2">
        <f>MEDIAN(D196:D205)</f>
        <v>19758</v>
      </c>
    </row>
    <row r="7" spans="1:8">
      <c r="A7" s="1" t="s">
        <v>6</v>
      </c>
      <c r="B7">
        <v>24977</v>
      </c>
      <c r="G7" t="s">
        <v>174</v>
      </c>
      <c r="H7">
        <f>MEDIAN(E207:E216)</f>
        <v>446.5</v>
      </c>
    </row>
    <row r="8" spans="1:8">
      <c r="A8" s="1" t="s">
        <v>7</v>
      </c>
      <c r="B8">
        <v>31654</v>
      </c>
      <c r="G8" t="s">
        <v>175</v>
      </c>
      <c r="H8">
        <f>MEDIAN(E218:E227)</f>
        <v>380.5</v>
      </c>
    </row>
    <row r="9" spans="1:8">
      <c r="A9" s="1" t="s">
        <v>8</v>
      </c>
      <c r="B9">
        <v>36722</v>
      </c>
      <c r="G9" t="s">
        <v>176</v>
      </c>
      <c r="H9" s="2">
        <f>MEDIAN(C229:C238)</f>
        <v>16665</v>
      </c>
    </row>
    <row r="10" spans="1:8">
      <c r="A10" s="1" t="s">
        <v>9</v>
      </c>
      <c r="B10">
        <v>42525</v>
      </c>
      <c r="G10" t="s">
        <v>177</v>
      </c>
      <c r="H10" s="2">
        <f>MEDIAN(C240:C249)</f>
        <v>33129.5</v>
      </c>
    </row>
    <row r="11" spans="1:8">
      <c r="A11" s="1" t="s">
        <v>10</v>
      </c>
      <c r="B11">
        <v>47889</v>
      </c>
    </row>
    <row r="12" spans="1:8">
      <c r="A12" s="1" t="s">
        <v>11</v>
      </c>
      <c r="B12">
        <v>53045</v>
      </c>
    </row>
    <row r="13" spans="1:8">
      <c r="A13" s="1" t="s">
        <v>12</v>
      </c>
      <c r="B13">
        <v>59478</v>
      </c>
    </row>
    <row r="14" spans="1:8">
      <c r="A14" s="1" t="s">
        <v>13</v>
      </c>
      <c r="B14">
        <v>65331</v>
      </c>
    </row>
    <row r="15" spans="1:8">
      <c r="A15" s="1" t="s">
        <v>14</v>
      </c>
      <c r="B15">
        <v>70642</v>
      </c>
    </row>
    <row r="16" spans="1:8">
      <c r="A16" s="1" t="s">
        <v>15</v>
      </c>
      <c r="B16">
        <v>76848</v>
      </c>
    </row>
    <row r="17" spans="1:2">
      <c r="A17" s="1" t="s">
        <v>16</v>
      </c>
      <c r="B17">
        <v>83314</v>
      </c>
    </row>
    <row r="18" spans="1:2">
      <c r="A18" s="1" t="s">
        <v>17</v>
      </c>
      <c r="B18">
        <v>89837</v>
      </c>
    </row>
    <row r="19" spans="1:2">
      <c r="A19" s="1" t="s">
        <v>18</v>
      </c>
      <c r="B19">
        <v>95656</v>
      </c>
    </row>
    <row r="20" spans="1:2">
      <c r="A20" s="1" t="s">
        <v>19</v>
      </c>
      <c r="B20">
        <v>103527</v>
      </c>
    </row>
    <row r="21" spans="1:2">
      <c r="A21" s="1" t="s">
        <v>20</v>
      </c>
      <c r="B21">
        <v>109603</v>
      </c>
    </row>
    <row r="22" spans="1:2">
      <c r="A22" s="1" t="s">
        <v>21</v>
      </c>
      <c r="B22">
        <v>116370</v>
      </c>
    </row>
    <row r="23" spans="1:2">
      <c r="A23" s="1" t="s">
        <v>22</v>
      </c>
      <c r="B23">
        <v>122539</v>
      </c>
    </row>
    <row r="24" spans="1:2">
      <c r="A24" s="1" t="s">
        <v>23</v>
      </c>
      <c r="B24">
        <v>129195</v>
      </c>
    </row>
    <row r="25" spans="1:2">
      <c r="A25" s="1" t="s">
        <v>24</v>
      </c>
      <c r="B25">
        <v>135146</v>
      </c>
    </row>
    <row r="26" spans="1:2">
      <c r="A26" s="1" t="s">
        <v>25</v>
      </c>
      <c r="B26">
        <v>142385</v>
      </c>
    </row>
    <row r="27" spans="1:2">
      <c r="A27" s="1" t="s">
        <v>26</v>
      </c>
      <c r="B27">
        <v>147454</v>
      </c>
    </row>
    <row r="28" spans="1:2">
      <c r="A28" s="1" t="s">
        <v>27</v>
      </c>
      <c r="B28">
        <v>152801</v>
      </c>
    </row>
    <row r="29" spans="1:2">
      <c r="A29" s="1" t="s">
        <v>28</v>
      </c>
      <c r="B29">
        <v>157658</v>
      </c>
    </row>
    <row r="30" spans="1:2">
      <c r="A30" s="1" t="s">
        <v>29</v>
      </c>
      <c r="B30">
        <v>162998</v>
      </c>
    </row>
    <row r="31" spans="1:2">
      <c r="A31" s="1" t="s">
        <v>30</v>
      </c>
      <c r="B31">
        <v>168266</v>
      </c>
    </row>
    <row r="32" spans="1:2">
      <c r="A32" s="1" t="s">
        <v>31</v>
      </c>
      <c r="B32">
        <v>173437</v>
      </c>
    </row>
    <row r="33" spans="1:2">
      <c r="A33" s="1" t="s">
        <v>32</v>
      </c>
      <c r="B33">
        <v>178346</v>
      </c>
    </row>
    <row r="34" spans="1:2">
      <c r="A34" s="1" t="s">
        <v>33</v>
      </c>
      <c r="B34">
        <v>182911</v>
      </c>
    </row>
    <row r="35" spans="1:2">
      <c r="A35" s="1" t="s">
        <v>34</v>
      </c>
      <c r="B35">
        <v>187512</v>
      </c>
    </row>
    <row r="36" spans="1:2">
      <c r="A36" s="1" t="s">
        <v>35</v>
      </c>
      <c r="B36">
        <v>192211</v>
      </c>
    </row>
    <row r="37" spans="1:2">
      <c r="A37" s="1" t="s">
        <v>36</v>
      </c>
      <c r="B37">
        <v>196768</v>
      </c>
    </row>
    <row r="38" spans="1:2">
      <c r="A38" s="1" t="s">
        <v>37</v>
      </c>
      <c r="B38">
        <v>201515</v>
      </c>
    </row>
    <row r="39" spans="1:2">
      <c r="A39" s="1" t="s">
        <v>38</v>
      </c>
      <c r="B39">
        <v>206583</v>
      </c>
    </row>
    <row r="40" spans="1:2">
      <c r="A40" s="1" t="s">
        <v>39</v>
      </c>
      <c r="B40">
        <v>211350</v>
      </c>
    </row>
    <row r="41" spans="1:2">
      <c r="A41" s="1" t="s">
        <v>40</v>
      </c>
      <c r="B41">
        <v>215776</v>
      </c>
    </row>
    <row r="42" spans="1:2">
      <c r="A42" s="1" t="s">
        <v>41</v>
      </c>
      <c r="B42">
        <v>220798</v>
      </c>
    </row>
    <row r="43" spans="1:2">
      <c r="A43" s="1" t="s">
        <v>42</v>
      </c>
      <c r="B43">
        <v>225075</v>
      </c>
    </row>
    <row r="44" spans="1:2">
      <c r="A44" s="1" t="s">
        <v>43</v>
      </c>
      <c r="B44">
        <v>231160</v>
      </c>
    </row>
    <row r="45" spans="1:2">
      <c r="A45" s="1" t="s">
        <v>44</v>
      </c>
      <c r="B45">
        <v>236388</v>
      </c>
    </row>
    <row r="46" spans="1:2">
      <c r="A46" s="1" t="s">
        <v>45</v>
      </c>
      <c r="B46">
        <v>240828</v>
      </c>
    </row>
    <row r="47" spans="1:2">
      <c r="A47" s="1" t="s">
        <v>46</v>
      </c>
      <c r="B47">
        <v>247703</v>
      </c>
    </row>
    <row r="48" spans="1:2">
      <c r="A48" s="1" t="s">
        <v>47</v>
      </c>
      <c r="B48">
        <v>252651</v>
      </c>
    </row>
    <row r="49" spans="1:2">
      <c r="A49" s="1" t="s">
        <v>48</v>
      </c>
      <c r="B49">
        <v>257362</v>
      </c>
    </row>
    <row r="50" spans="1:2">
      <c r="A50" s="1" t="s">
        <v>49</v>
      </c>
      <c r="B50">
        <v>262503</v>
      </c>
    </row>
    <row r="51" spans="1:2">
      <c r="A51" s="1" t="s">
        <v>50</v>
      </c>
      <c r="B51">
        <v>273824</v>
      </c>
    </row>
    <row r="52" spans="1:2">
      <c r="A52" s="1" t="s">
        <v>51</v>
      </c>
      <c r="B52">
        <v>279321</v>
      </c>
    </row>
    <row r="53" spans="1:2">
      <c r="A53" s="1" t="s">
        <v>52</v>
      </c>
      <c r="B53">
        <v>284538</v>
      </c>
    </row>
    <row r="54" spans="1:2">
      <c r="A54" s="1" t="s">
        <v>53</v>
      </c>
      <c r="B54">
        <v>289549</v>
      </c>
    </row>
    <row r="55" spans="1:2">
      <c r="A55" s="1" t="s">
        <v>54</v>
      </c>
      <c r="B55">
        <v>295105</v>
      </c>
    </row>
    <row r="56" spans="1:2">
      <c r="A56" s="1" t="s">
        <v>55</v>
      </c>
      <c r="B56">
        <v>300863</v>
      </c>
    </row>
    <row r="57" spans="1:2">
      <c r="A57" s="1" t="s">
        <v>56</v>
      </c>
      <c r="B57">
        <v>305761</v>
      </c>
    </row>
    <row r="58" spans="1:2">
      <c r="A58" s="1" t="s">
        <v>57</v>
      </c>
      <c r="B58">
        <v>311805</v>
      </c>
    </row>
    <row r="59" spans="1:2">
      <c r="A59" s="1" t="s">
        <v>58</v>
      </c>
      <c r="B59">
        <v>317037</v>
      </c>
    </row>
    <row r="60" spans="1:2">
      <c r="A60" s="1" t="s">
        <v>59</v>
      </c>
      <c r="B60">
        <v>322807</v>
      </c>
    </row>
    <row r="61" spans="1:2">
      <c r="A61" s="1" t="s">
        <v>60</v>
      </c>
      <c r="B61">
        <v>328365</v>
      </c>
    </row>
    <row r="62" spans="1:2">
      <c r="A62" s="1" t="s">
        <v>61</v>
      </c>
      <c r="B62">
        <v>335111</v>
      </c>
    </row>
    <row r="63" spans="1:2">
      <c r="A63" s="1" t="s">
        <v>62</v>
      </c>
      <c r="B63">
        <v>340397</v>
      </c>
    </row>
    <row r="64" spans="1:2">
      <c r="A64" s="1" t="s">
        <v>63</v>
      </c>
      <c r="B64">
        <v>346261</v>
      </c>
    </row>
    <row r="65" spans="1:2">
      <c r="A65" s="1" t="s">
        <v>64</v>
      </c>
      <c r="B65">
        <v>351083</v>
      </c>
    </row>
    <row r="66" spans="1:2">
      <c r="A66" s="1" t="s">
        <v>65</v>
      </c>
      <c r="B66">
        <v>356161</v>
      </c>
    </row>
    <row r="67" spans="1:2">
      <c r="A67" s="1" t="s">
        <v>66</v>
      </c>
      <c r="B67">
        <v>363200</v>
      </c>
    </row>
    <row r="68" spans="1:2">
      <c r="A68" s="1" t="s">
        <v>67</v>
      </c>
      <c r="B68">
        <v>368363</v>
      </c>
    </row>
    <row r="69" spans="1:2">
      <c r="A69" s="1" t="s">
        <v>68</v>
      </c>
      <c r="B69">
        <v>373703</v>
      </c>
    </row>
    <row r="70" spans="1:2">
      <c r="A70" s="1" t="s">
        <v>69</v>
      </c>
      <c r="B70">
        <v>379642</v>
      </c>
    </row>
    <row r="71" spans="1:2">
      <c r="A71" s="1" t="s">
        <v>70</v>
      </c>
      <c r="B71">
        <v>387371</v>
      </c>
    </row>
    <row r="72" spans="1:2">
      <c r="A72" s="1" t="s">
        <v>71</v>
      </c>
      <c r="B72">
        <v>392537</v>
      </c>
    </row>
    <row r="73" spans="1:2">
      <c r="A73" s="1" t="s">
        <v>72</v>
      </c>
      <c r="B73">
        <v>399899</v>
      </c>
    </row>
    <row r="74" spans="1:2">
      <c r="A74" s="1" t="s">
        <v>73</v>
      </c>
      <c r="B74">
        <v>404852</v>
      </c>
    </row>
    <row r="75" spans="1:2">
      <c r="A75" s="1" t="s">
        <v>74</v>
      </c>
      <c r="B75">
        <v>415207</v>
      </c>
    </row>
    <row r="76" spans="1:2">
      <c r="A76" s="1" t="s">
        <v>75</v>
      </c>
      <c r="B76">
        <v>421354</v>
      </c>
    </row>
    <row r="77" spans="1:2">
      <c r="A77" s="1" t="s">
        <v>76</v>
      </c>
      <c r="B77">
        <v>426532</v>
      </c>
    </row>
    <row r="78" spans="1:2">
      <c r="A78" s="1" t="s">
        <v>77</v>
      </c>
      <c r="B78">
        <v>433266</v>
      </c>
    </row>
    <row r="79" spans="1:2">
      <c r="A79" s="1" t="s">
        <v>78</v>
      </c>
      <c r="B79">
        <v>439830</v>
      </c>
    </row>
    <row r="80" spans="1:2">
      <c r="A80" s="1" t="s">
        <v>79</v>
      </c>
      <c r="B80">
        <v>445151</v>
      </c>
    </row>
    <row r="81" spans="1:2">
      <c r="A81" s="1" t="s">
        <v>80</v>
      </c>
      <c r="B81">
        <v>457916</v>
      </c>
    </row>
    <row r="82" spans="1:2">
      <c r="A82" s="1" t="s">
        <v>81</v>
      </c>
      <c r="B82">
        <v>463689</v>
      </c>
    </row>
    <row r="83" spans="1:2">
      <c r="A83" s="1" t="s">
        <v>82</v>
      </c>
      <c r="B83">
        <v>471585</v>
      </c>
    </row>
    <row r="84" spans="1:2">
      <c r="A84" s="1" t="s">
        <v>83</v>
      </c>
      <c r="B84">
        <v>478574</v>
      </c>
    </row>
    <row r="85" spans="1:2">
      <c r="A85" s="1" t="s">
        <v>84</v>
      </c>
      <c r="B85">
        <v>484631</v>
      </c>
    </row>
    <row r="86" spans="1:2">
      <c r="A86" s="1" t="s">
        <v>85</v>
      </c>
      <c r="B86">
        <v>491799</v>
      </c>
    </row>
    <row r="87" spans="1:2">
      <c r="A87" s="1" t="s">
        <v>86</v>
      </c>
      <c r="B87">
        <v>498439</v>
      </c>
    </row>
    <row r="88" spans="1:2">
      <c r="A88" s="1" t="s">
        <v>87</v>
      </c>
      <c r="B88">
        <v>505613</v>
      </c>
    </row>
    <row r="89" spans="1:2">
      <c r="A89" s="1" t="s">
        <v>88</v>
      </c>
      <c r="B89">
        <v>512550</v>
      </c>
    </row>
    <row r="90" spans="1:2">
      <c r="A90" s="1" t="s">
        <v>89</v>
      </c>
      <c r="B90">
        <v>521350</v>
      </c>
    </row>
    <row r="91" spans="1:2">
      <c r="A91" s="1" t="s">
        <v>90</v>
      </c>
      <c r="B91">
        <v>528087</v>
      </c>
    </row>
    <row r="92" spans="1:2">
      <c r="A92" s="1" t="s">
        <v>91</v>
      </c>
      <c r="B92">
        <v>534741</v>
      </c>
    </row>
    <row r="93" spans="1:2">
      <c r="A93" s="1" t="s">
        <v>92</v>
      </c>
      <c r="B93">
        <v>540048</v>
      </c>
    </row>
    <row r="94" spans="1:2">
      <c r="A94" s="1" t="s">
        <v>93</v>
      </c>
      <c r="B94">
        <v>551662</v>
      </c>
    </row>
    <row r="95" spans="1:2">
      <c r="A95" s="1" t="s">
        <v>94</v>
      </c>
      <c r="B95">
        <v>560845</v>
      </c>
    </row>
    <row r="96" spans="1:2">
      <c r="A96" s="1" t="s">
        <v>95</v>
      </c>
      <c r="B96">
        <v>567227</v>
      </c>
    </row>
    <row r="97" spans="1:2">
      <c r="A97" s="1" t="s">
        <v>96</v>
      </c>
      <c r="B97">
        <v>573800</v>
      </c>
    </row>
    <row r="98" spans="1:2">
      <c r="A98" s="1" t="s">
        <v>97</v>
      </c>
      <c r="B98">
        <v>583734</v>
      </c>
    </row>
    <row r="99" spans="1:2">
      <c r="A99" s="1" t="s">
        <v>98</v>
      </c>
      <c r="B99">
        <v>590386</v>
      </c>
    </row>
    <row r="100" spans="1:2">
      <c r="A100" s="1" t="s">
        <v>99</v>
      </c>
      <c r="B100">
        <v>597612</v>
      </c>
    </row>
    <row r="101" spans="1:2">
      <c r="A101" s="1" t="s">
        <v>100</v>
      </c>
      <c r="B101">
        <v>609997</v>
      </c>
    </row>
    <row r="102" spans="1:2">
      <c r="A102" s="1" t="s">
        <v>101</v>
      </c>
      <c r="B102">
        <v>618513</v>
      </c>
    </row>
    <row r="103" spans="1:2">
      <c r="A103" s="1" t="s">
        <v>102</v>
      </c>
      <c r="B103">
        <v>628647</v>
      </c>
    </row>
    <row r="104" spans="1:2">
      <c r="A104" s="1" t="s">
        <v>103</v>
      </c>
      <c r="B104">
        <v>635436</v>
      </c>
    </row>
    <row r="105" spans="1:2">
      <c r="A105" s="1" t="s">
        <v>104</v>
      </c>
      <c r="B105">
        <v>641935</v>
      </c>
    </row>
    <row r="106" spans="1:2">
      <c r="A106" s="1" t="s">
        <v>105</v>
      </c>
      <c r="B106">
        <v>652688</v>
      </c>
    </row>
    <row r="107" spans="1:2">
      <c r="A107" s="1" t="s">
        <v>106</v>
      </c>
      <c r="B107">
        <v>665466</v>
      </c>
    </row>
    <row r="108" spans="1:2">
      <c r="A108" s="1" t="s">
        <v>107</v>
      </c>
      <c r="B108">
        <v>669775</v>
      </c>
    </row>
    <row r="109" spans="1:2">
      <c r="A109" s="1" t="s">
        <v>108</v>
      </c>
      <c r="B109">
        <v>674535</v>
      </c>
    </row>
    <row r="110" spans="1:2">
      <c r="A110" s="1" t="s">
        <v>109</v>
      </c>
      <c r="B110">
        <v>678289</v>
      </c>
    </row>
    <row r="111" spans="1:2">
      <c r="A111" s="1" t="s">
        <v>110</v>
      </c>
      <c r="B111">
        <v>682049</v>
      </c>
    </row>
    <row r="112" spans="1:2">
      <c r="A112" s="1" t="s">
        <v>111</v>
      </c>
      <c r="B112">
        <v>686354</v>
      </c>
    </row>
    <row r="113" spans="1:2">
      <c r="A113" s="1" t="s">
        <v>112</v>
      </c>
      <c r="B113">
        <v>691150</v>
      </c>
    </row>
    <row r="114" spans="1:2">
      <c r="A114" s="1" t="s">
        <v>113</v>
      </c>
      <c r="B114">
        <v>695744</v>
      </c>
    </row>
    <row r="115" spans="1:2">
      <c r="A115" s="1" t="s">
        <v>114</v>
      </c>
      <c r="B115">
        <v>701012</v>
      </c>
    </row>
    <row r="116" spans="1:2">
      <c r="A116" s="1" t="s">
        <v>115</v>
      </c>
      <c r="B116">
        <v>706815</v>
      </c>
    </row>
    <row r="117" spans="1:2">
      <c r="A117" s="1" t="s">
        <v>116</v>
      </c>
      <c r="B117">
        <v>712399</v>
      </c>
    </row>
    <row r="118" spans="1:2">
      <c r="A118" s="1" t="s">
        <v>117</v>
      </c>
      <c r="B118">
        <v>717834</v>
      </c>
    </row>
    <row r="119" spans="1:2">
      <c r="A119" s="1" t="s">
        <v>118</v>
      </c>
      <c r="B119">
        <v>722451</v>
      </c>
    </row>
    <row r="120" spans="1:2">
      <c r="A120" s="1" t="s">
        <v>119</v>
      </c>
      <c r="B120">
        <v>727449</v>
      </c>
    </row>
    <row r="121" spans="1:2">
      <c r="A121" s="1" t="s">
        <v>120</v>
      </c>
      <c r="B121">
        <v>732523</v>
      </c>
    </row>
    <row r="122" spans="1:2">
      <c r="A122" s="1" t="s">
        <v>121</v>
      </c>
      <c r="B122">
        <v>738360</v>
      </c>
    </row>
    <row r="123" spans="1:2">
      <c r="A123" s="1" t="s">
        <v>122</v>
      </c>
      <c r="B123">
        <v>743480</v>
      </c>
    </row>
    <row r="124" spans="1:2">
      <c r="A124" s="1" t="s">
        <v>123</v>
      </c>
      <c r="B124">
        <v>747937</v>
      </c>
    </row>
    <row r="125" spans="1:2">
      <c r="A125" s="1" t="s">
        <v>124</v>
      </c>
      <c r="B125">
        <v>756915</v>
      </c>
    </row>
    <row r="126" spans="1:2">
      <c r="A126" s="1" t="s">
        <v>125</v>
      </c>
      <c r="B126">
        <v>760934</v>
      </c>
    </row>
    <row r="127" spans="1:2">
      <c r="A127" s="1" t="s">
        <v>126</v>
      </c>
      <c r="B127">
        <v>765348</v>
      </c>
    </row>
    <row r="128" spans="1:2">
      <c r="A128" s="1" t="s">
        <v>127</v>
      </c>
      <c r="B128">
        <v>770289</v>
      </c>
    </row>
    <row r="129" spans="1:2">
      <c r="A129" s="1" t="s">
        <v>128</v>
      </c>
      <c r="B129">
        <v>776822</v>
      </c>
    </row>
    <row r="130" spans="1:2">
      <c r="A130" s="1" t="s">
        <v>129</v>
      </c>
      <c r="B130">
        <v>782001</v>
      </c>
    </row>
    <row r="131" spans="1:2">
      <c r="A131" s="1" t="s">
        <v>130</v>
      </c>
      <c r="B131">
        <v>786714</v>
      </c>
    </row>
    <row r="132" spans="1:2">
      <c r="A132" s="1" t="s">
        <v>131</v>
      </c>
      <c r="B132">
        <v>795805</v>
      </c>
    </row>
    <row r="133" spans="1:2">
      <c r="A133" s="1" t="s">
        <v>132</v>
      </c>
      <c r="B133">
        <v>800483</v>
      </c>
    </row>
    <row r="134" spans="1:2">
      <c r="A134" s="1" t="s">
        <v>133</v>
      </c>
      <c r="B134">
        <v>804162</v>
      </c>
    </row>
    <row r="135" spans="1:2">
      <c r="A135" s="1" t="s">
        <v>134</v>
      </c>
      <c r="B135">
        <v>809957</v>
      </c>
    </row>
    <row r="136" spans="1:2">
      <c r="A136" s="1" t="s">
        <v>135</v>
      </c>
      <c r="B136">
        <v>814372</v>
      </c>
    </row>
    <row r="137" spans="1:2">
      <c r="A137" s="1" t="s">
        <v>136</v>
      </c>
      <c r="B137">
        <v>819608</v>
      </c>
    </row>
    <row r="138" spans="1:2">
      <c r="A138" s="1" t="s">
        <v>137</v>
      </c>
      <c r="B138">
        <v>824254</v>
      </c>
    </row>
    <row r="139" spans="1:2">
      <c r="A139" s="1" t="s">
        <v>138</v>
      </c>
      <c r="B139">
        <v>828600</v>
      </c>
    </row>
    <row r="140" spans="1:2">
      <c r="A140" s="1" t="s">
        <v>139</v>
      </c>
      <c r="B140">
        <v>838793</v>
      </c>
    </row>
    <row r="141" spans="1:2">
      <c r="A141" s="1" t="s">
        <v>140</v>
      </c>
      <c r="B141">
        <v>842643</v>
      </c>
    </row>
    <row r="142" spans="1:2">
      <c r="A142" s="1" t="s">
        <v>141</v>
      </c>
      <c r="B142">
        <v>846610</v>
      </c>
    </row>
    <row r="143" spans="1:2">
      <c r="A143" s="1" t="s">
        <v>142</v>
      </c>
      <c r="B143">
        <v>849722</v>
      </c>
    </row>
    <row r="144" spans="1:2">
      <c r="A144" s="1" t="s">
        <v>143</v>
      </c>
      <c r="B144">
        <v>855944</v>
      </c>
    </row>
    <row r="145" spans="1:2">
      <c r="A145" s="1" t="s">
        <v>144</v>
      </c>
      <c r="B145">
        <v>859261</v>
      </c>
    </row>
    <row r="146" spans="1:2">
      <c r="A146" s="1" t="s">
        <v>145</v>
      </c>
      <c r="B146">
        <v>863515</v>
      </c>
    </row>
    <row r="147" spans="1:2">
      <c r="A147" s="1" t="s">
        <v>146</v>
      </c>
      <c r="B147">
        <v>867805</v>
      </c>
    </row>
    <row r="148" spans="1:2">
      <c r="A148" s="1" t="s">
        <v>147</v>
      </c>
      <c r="B148">
        <v>879071</v>
      </c>
    </row>
    <row r="149" spans="1:2">
      <c r="A149" s="1" t="s">
        <v>148</v>
      </c>
      <c r="B149">
        <v>883787</v>
      </c>
    </row>
    <row r="150" spans="1:2">
      <c r="A150" s="1" t="s">
        <v>149</v>
      </c>
      <c r="B150">
        <v>889368</v>
      </c>
    </row>
    <row r="151" spans="1:2">
      <c r="A151" s="1" t="s">
        <v>150</v>
      </c>
      <c r="B151">
        <v>895089</v>
      </c>
    </row>
    <row r="152" spans="1:2">
      <c r="A152" s="1" t="s">
        <v>151</v>
      </c>
      <c r="B152">
        <v>900830</v>
      </c>
    </row>
    <row r="153" spans="1:2">
      <c r="A153" s="1" t="s">
        <v>183</v>
      </c>
    </row>
    <row r="154" spans="1:2">
      <c r="A154" s="1" t="s">
        <v>153</v>
      </c>
    </row>
    <row r="155" spans="1:2">
      <c r="A155" s="1" t="s">
        <v>154</v>
      </c>
      <c r="B155">
        <v>88227</v>
      </c>
    </row>
    <row r="156" spans="1:2">
      <c r="A156" s="1" t="s">
        <v>155</v>
      </c>
      <c r="B156">
        <v>108504</v>
      </c>
    </row>
    <row r="157" spans="1:2">
      <c r="A157" s="1" t="s">
        <v>156</v>
      </c>
      <c r="B157">
        <v>109058</v>
      </c>
    </row>
    <row r="158" spans="1:2">
      <c r="A158" s="1" t="s">
        <v>157</v>
      </c>
    </row>
    <row r="159" spans="1:2">
      <c r="A159" s="1" t="s">
        <v>158</v>
      </c>
    </row>
    <row r="160" spans="1:2">
      <c r="A160" s="1" t="s">
        <v>159</v>
      </c>
    </row>
    <row r="161" spans="1:5">
      <c r="A161" s="1" t="s">
        <v>160</v>
      </c>
    </row>
    <row r="162" spans="1:5">
      <c r="A162" s="1" t="s">
        <v>161</v>
      </c>
    </row>
    <row r="163" spans="1:5">
      <c r="A163" s="1" t="s">
        <v>162</v>
      </c>
      <c r="B163">
        <v>4</v>
      </c>
      <c r="C163" s="2">
        <v>1278824311148</v>
      </c>
      <c r="D163" s="2">
        <v>1278997111148</v>
      </c>
      <c r="E163">
        <v>1278</v>
      </c>
    </row>
    <row r="164" spans="1:5">
      <c r="A164" s="1" t="s">
        <v>162</v>
      </c>
      <c r="B164">
        <v>9</v>
      </c>
      <c r="C164" s="2">
        <v>1278182292490</v>
      </c>
      <c r="D164" s="2">
        <v>1278355092490</v>
      </c>
      <c r="E164">
        <v>584</v>
      </c>
    </row>
    <row r="165" spans="1:5">
      <c r="A165" s="1" t="s">
        <v>162</v>
      </c>
      <c r="B165">
        <v>22</v>
      </c>
      <c r="C165" s="2">
        <v>1278424042988</v>
      </c>
      <c r="D165" s="2">
        <v>1278596842988</v>
      </c>
      <c r="E165">
        <v>286</v>
      </c>
    </row>
    <row r="166" spans="1:5">
      <c r="A166" s="1" t="s">
        <v>162</v>
      </c>
      <c r="B166">
        <v>19</v>
      </c>
      <c r="C166" s="2">
        <v>1297382945564</v>
      </c>
      <c r="D166" s="2">
        <v>1297555745564</v>
      </c>
      <c r="E166">
        <v>535</v>
      </c>
    </row>
    <row r="167" spans="1:5">
      <c r="A167" s="1" t="s">
        <v>162</v>
      </c>
      <c r="B167">
        <v>34</v>
      </c>
      <c r="C167" s="2">
        <v>1309828778768</v>
      </c>
      <c r="D167" s="2">
        <v>1310001578768</v>
      </c>
      <c r="E167">
        <v>593</v>
      </c>
    </row>
    <row r="168" spans="1:5">
      <c r="A168" s="1" t="s">
        <v>162</v>
      </c>
      <c r="B168">
        <v>51</v>
      </c>
      <c r="C168" s="2">
        <v>1293238278476</v>
      </c>
      <c r="D168" s="2">
        <v>1293411078476</v>
      </c>
      <c r="E168">
        <v>536</v>
      </c>
    </row>
    <row r="169" spans="1:5">
      <c r="A169" s="1" t="s">
        <v>162</v>
      </c>
      <c r="B169">
        <v>36</v>
      </c>
      <c r="C169" s="2">
        <v>1298321514339</v>
      </c>
      <c r="D169" s="2">
        <v>1298494314339</v>
      </c>
      <c r="E169">
        <v>587</v>
      </c>
    </row>
    <row r="170" spans="1:5">
      <c r="A170" s="1" t="s">
        <v>162</v>
      </c>
      <c r="B170">
        <v>36</v>
      </c>
      <c r="C170" s="2">
        <v>1307357645208</v>
      </c>
      <c r="D170" s="2">
        <v>1307530445208</v>
      </c>
      <c r="E170">
        <v>644</v>
      </c>
    </row>
    <row r="171" spans="1:5">
      <c r="A171" s="1" t="s">
        <v>162</v>
      </c>
      <c r="B171">
        <v>18</v>
      </c>
      <c r="C171" s="2">
        <v>1271692153301</v>
      </c>
      <c r="D171" s="2">
        <v>1271864953301</v>
      </c>
      <c r="E171">
        <v>687</v>
      </c>
    </row>
    <row r="172" spans="1:5">
      <c r="A172" s="1" t="s">
        <v>162</v>
      </c>
      <c r="B172">
        <v>38</v>
      </c>
      <c r="C172" s="2">
        <v>1262431492119</v>
      </c>
      <c r="D172" s="2">
        <v>1262604292119</v>
      </c>
      <c r="E172">
        <v>720</v>
      </c>
    </row>
    <row r="173" spans="1:5">
      <c r="A173" s="1" t="s">
        <v>163</v>
      </c>
    </row>
    <row r="174" spans="1:5">
      <c r="A174" s="1" t="s">
        <v>162</v>
      </c>
      <c r="B174">
        <v>43</v>
      </c>
      <c r="C174" s="2">
        <v>1233069152624</v>
      </c>
      <c r="D174" s="2">
        <v>18</v>
      </c>
    </row>
    <row r="175" spans="1:5">
      <c r="A175" s="1" t="s">
        <v>162</v>
      </c>
      <c r="B175">
        <v>22</v>
      </c>
      <c r="C175" s="2">
        <v>1269719051179</v>
      </c>
      <c r="D175" s="2">
        <v>15</v>
      </c>
    </row>
    <row r="176" spans="1:5">
      <c r="A176" s="1" t="s">
        <v>162</v>
      </c>
      <c r="B176">
        <v>27</v>
      </c>
      <c r="C176" s="2">
        <v>1273455361006</v>
      </c>
      <c r="D176" s="2">
        <v>14</v>
      </c>
    </row>
    <row r="177" spans="1:5">
      <c r="A177" s="1" t="s">
        <v>162</v>
      </c>
      <c r="B177">
        <v>27</v>
      </c>
      <c r="C177" s="2">
        <v>1288120248622</v>
      </c>
      <c r="D177" s="2">
        <v>15</v>
      </c>
    </row>
    <row r="178" spans="1:5">
      <c r="A178" s="1" t="s">
        <v>162</v>
      </c>
      <c r="B178">
        <v>31</v>
      </c>
      <c r="C178" s="2">
        <v>1285161061136</v>
      </c>
      <c r="D178" s="2">
        <v>6</v>
      </c>
    </row>
    <row r="179" spans="1:5">
      <c r="A179" s="1" t="s">
        <v>162</v>
      </c>
      <c r="B179">
        <v>58</v>
      </c>
      <c r="C179" s="2">
        <v>1274371693785</v>
      </c>
      <c r="D179" s="2">
        <v>9</v>
      </c>
    </row>
    <row r="180" spans="1:5">
      <c r="A180" s="1" t="s">
        <v>162</v>
      </c>
      <c r="B180">
        <v>39</v>
      </c>
      <c r="C180" s="2">
        <v>1257165030042</v>
      </c>
      <c r="D180" s="2">
        <v>15</v>
      </c>
    </row>
    <row r="181" spans="1:5">
      <c r="A181" s="1" t="s">
        <v>162</v>
      </c>
      <c r="B181">
        <v>51</v>
      </c>
      <c r="C181" s="2">
        <v>1310142755254</v>
      </c>
      <c r="D181" s="2">
        <v>14</v>
      </c>
    </row>
    <row r="182" spans="1:5">
      <c r="A182" s="1" t="s">
        <v>162</v>
      </c>
      <c r="B182">
        <v>7</v>
      </c>
      <c r="C182" s="2">
        <v>1272530763106</v>
      </c>
      <c r="D182" s="2">
        <v>20</v>
      </c>
    </row>
    <row r="183" spans="1:5">
      <c r="A183" s="1" t="s">
        <v>162</v>
      </c>
      <c r="B183">
        <v>17</v>
      </c>
      <c r="C183" s="2">
        <v>1268596752980</v>
      </c>
      <c r="D183" s="2">
        <v>5</v>
      </c>
    </row>
    <row r="184" spans="1:5">
      <c r="A184" s="1" t="s">
        <v>164</v>
      </c>
    </row>
    <row r="185" spans="1:5">
      <c r="A185" s="1" t="s">
        <v>162</v>
      </c>
      <c r="B185">
        <v>59</v>
      </c>
      <c r="C185" s="2">
        <v>1280862258138</v>
      </c>
      <c r="D185" s="2">
        <v>1281035058138</v>
      </c>
      <c r="E185">
        <v>636</v>
      </c>
    </row>
    <row r="186" spans="1:5">
      <c r="A186" s="1" t="s">
        <v>162</v>
      </c>
      <c r="B186">
        <v>57</v>
      </c>
      <c r="C186" s="2">
        <v>1252704763679</v>
      </c>
      <c r="D186" s="2">
        <v>1252877563679</v>
      </c>
      <c r="E186">
        <v>579</v>
      </c>
    </row>
    <row r="187" spans="1:5">
      <c r="A187" s="1" t="s">
        <v>162</v>
      </c>
      <c r="B187">
        <v>27</v>
      </c>
      <c r="C187" s="2">
        <v>1256596934904</v>
      </c>
      <c r="D187" s="2">
        <v>1256769734904</v>
      </c>
      <c r="E187">
        <v>613</v>
      </c>
    </row>
    <row r="188" spans="1:5">
      <c r="A188" s="1" t="s">
        <v>162</v>
      </c>
      <c r="B188">
        <v>32</v>
      </c>
      <c r="C188" s="2">
        <v>1295022489090</v>
      </c>
      <c r="D188" s="2">
        <v>1295195289090</v>
      </c>
      <c r="E188">
        <v>560</v>
      </c>
    </row>
    <row r="189" spans="1:5">
      <c r="A189" s="1" t="s">
        <v>162</v>
      </c>
      <c r="B189">
        <v>3</v>
      </c>
      <c r="C189" s="2">
        <v>1294280596072</v>
      </c>
      <c r="D189" s="2">
        <v>1294453396072</v>
      </c>
      <c r="E189">
        <v>278</v>
      </c>
    </row>
    <row r="190" spans="1:5">
      <c r="A190" s="1" t="s">
        <v>162</v>
      </c>
      <c r="B190">
        <v>23</v>
      </c>
      <c r="C190" s="2">
        <v>1252428129349</v>
      </c>
      <c r="D190" s="2">
        <v>1252600929349</v>
      </c>
      <c r="E190">
        <v>203</v>
      </c>
    </row>
    <row r="191" spans="1:5">
      <c r="A191" s="1" t="s">
        <v>162</v>
      </c>
      <c r="B191">
        <v>58</v>
      </c>
      <c r="C191" s="2">
        <v>1222552954733</v>
      </c>
      <c r="D191" s="2">
        <v>1222725754733</v>
      </c>
      <c r="E191">
        <v>606</v>
      </c>
    </row>
    <row r="192" spans="1:5">
      <c r="A192" s="1" t="s">
        <v>162</v>
      </c>
      <c r="B192">
        <v>24</v>
      </c>
      <c r="C192" s="2">
        <v>1274049297600</v>
      </c>
      <c r="D192" s="2">
        <v>1274222097600</v>
      </c>
      <c r="E192">
        <v>686</v>
      </c>
    </row>
    <row r="193" spans="1:5">
      <c r="A193" s="1" t="s">
        <v>162</v>
      </c>
      <c r="B193">
        <v>52</v>
      </c>
      <c r="C193" s="2">
        <v>1241268891620</v>
      </c>
      <c r="D193" s="2">
        <v>1241441691620</v>
      </c>
      <c r="E193">
        <v>591</v>
      </c>
    </row>
    <row r="194" spans="1:5">
      <c r="A194" s="1" t="s">
        <v>162</v>
      </c>
      <c r="B194">
        <v>7</v>
      </c>
      <c r="C194" s="2">
        <v>1256812935639</v>
      </c>
      <c r="D194" s="2">
        <v>1256985735639</v>
      </c>
      <c r="E194">
        <v>322</v>
      </c>
    </row>
    <row r="195" spans="1:5">
      <c r="A195" s="1" t="s">
        <v>165</v>
      </c>
    </row>
    <row r="196" spans="1:5">
      <c r="A196" s="1" t="s">
        <v>162</v>
      </c>
      <c r="B196">
        <v>37</v>
      </c>
      <c r="C196" s="2">
        <v>1220372880000</v>
      </c>
      <c r="D196" s="2">
        <v>31176</v>
      </c>
    </row>
    <row r="197" spans="1:5">
      <c r="A197" s="1" t="s">
        <v>162</v>
      </c>
      <c r="B197">
        <v>0</v>
      </c>
      <c r="C197" s="2">
        <v>1220372880000</v>
      </c>
      <c r="D197" s="2">
        <v>14600</v>
      </c>
    </row>
    <row r="198" spans="1:5">
      <c r="A198" s="1" t="s">
        <v>162</v>
      </c>
      <c r="B198">
        <v>56</v>
      </c>
      <c r="C198" s="2">
        <v>1220372880000</v>
      </c>
      <c r="D198" s="2">
        <v>38118</v>
      </c>
    </row>
    <row r="199" spans="1:5">
      <c r="A199" s="1" t="s">
        <v>162</v>
      </c>
      <c r="B199">
        <v>18</v>
      </c>
      <c r="C199" s="2">
        <v>1220372880000</v>
      </c>
      <c r="D199" s="2">
        <v>18270</v>
      </c>
    </row>
    <row r="200" spans="1:5">
      <c r="A200" s="1" t="s">
        <v>162</v>
      </c>
      <c r="B200">
        <v>44</v>
      </c>
      <c r="C200" s="2">
        <v>1220372880000</v>
      </c>
      <c r="D200" s="2">
        <v>14269</v>
      </c>
    </row>
    <row r="201" spans="1:5">
      <c r="A201" s="1" t="s">
        <v>162</v>
      </c>
      <c r="B201">
        <v>35</v>
      </c>
      <c r="C201" s="2">
        <v>1220372880000</v>
      </c>
      <c r="D201" s="2">
        <v>12136</v>
      </c>
    </row>
    <row r="202" spans="1:5">
      <c r="A202" s="1" t="s">
        <v>162</v>
      </c>
      <c r="B202">
        <v>46</v>
      </c>
      <c r="C202" s="2">
        <v>1220372880000</v>
      </c>
      <c r="D202" s="2">
        <v>21246</v>
      </c>
    </row>
    <row r="203" spans="1:5">
      <c r="A203" s="1" t="s">
        <v>162</v>
      </c>
      <c r="B203">
        <v>55</v>
      </c>
      <c r="C203" s="2">
        <v>1220372880000</v>
      </c>
      <c r="D203" s="2">
        <v>17237</v>
      </c>
    </row>
    <row r="204" spans="1:5">
      <c r="A204" s="1" t="s">
        <v>162</v>
      </c>
      <c r="B204">
        <v>19</v>
      </c>
      <c r="C204" s="2">
        <v>1220372880000</v>
      </c>
      <c r="D204" s="2">
        <v>25109</v>
      </c>
    </row>
    <row r="205" spans="1:5">
      <c r="A205" s="1" t="s">
        <v>162</v>
      </c>
      <c r="B205">
        <v>17</v>
      </c>
      <c r="C205" s="2">
        <v>1220372880000</v>
      </c>
      <c r="D205" s="2">
        <v>25474</v>
      </c>
    </row>
    <row r="206" spans="1:5">
      <c r="A206" s="1" t="s">
        <v>166</v>
      </c>
    </row>
    <row r="207" spans="1:5">
      <c r="A207" s="1" t="s">
        <v>162</v>
      </c>
      <c r="B207">
        <v>33</v>
      </c>
      <c r="C207" s="2">
        <v>1227847955903</v>
      </c>
      <c r="D207" s="2">
        <v>1228020755903</v>
      </c>
      <c r="E207">
        <v>472</v>
      </c>
    </row>
    <row r="208" spans="1:5">
      <c r="A208" s="1" t="s">
        <v>162</v>
      </c>
      <c r="B208">
        <v>34</v>
      </c>
      <c r="C208" s="2">
        <v>1262453042980</v>
      </c>
      <c r="D208" s="2">
        <v>1262625842980</v>
      </c>
      <c r="E208">
        <v>450</v>
      </c>
    </row>
    <row r="209" spans="1:5">
      <c r="A209" s="1" t="s">
        <v>162</v>
      </c>
      <c r="B209">
        <v>41</v>
      </c>
      <c r="C209" s="2">
        <v>1248127438257</v>
      </c>
      <c r="D209" s="2">
        <v>1248300238257</v>
      </c>
      <c r="E209">
        <v>37</v>
      </c>
    </row>
    <row r="210" spans="1:5">
      <c r="A210" s="1" t="s">
        <v>162</v>
      </c>
      <c r="B210">
        <v>47</v>
      </c>
      <c r="C210" s="2">
        <v>1259330315017</v>
      </c>
      <c r="D210" s="2">
        <v>1259503115017</v>
      </c>
      <c r="E210">
        <v>468</v>
      </c>
    </row>
    <row r="211" spans="1:5">
      <c r="A211" s="1" t="s">
        <v>162</v>
      </c>
      <c r="B211">
        <v>10</v>
      </c>
      <c r="C211" s="2">
        <v>1258264254793</v>
      </c>
      <c r="D211" s="2">
        <v>1258437054793</v>
      </c>
      <c r="E211">
        <v>428</v>
      </c>
    </row>
    <row r="212" spans="1:5">
      <c r="A212" s="1" t="s">
        <v>162</v>
      </c>
      <c r="B212">
        <v>21</v>
      </c>
      <c r="C212" s="2">
        <v>1311777841750</v>
      </c>
      <c r="D212" s="2">
        <v>1311950641750</v>
      </c>
      <c r="E212">
        <v>447</v>
      </c>
    </row>
    <row r="213" spans="1:5">
      <c r="A213" s="1" t="s">
        <v>162</v>
      </c>
      <c r="B213">
        <v>35</v>
      </c>
      <c r="C213" s="2">
        <v>1307373761934</v>
      </c>
      <c r="D213" s="2">
        <v>1307546561934</v>
      </c>
      <c r="E213">
        <v>419</v>
      </c>
    </row>
    <row r="214" spans="1:5">
      <c r="A214" s="1" t="s">
        <v>162</v>
      </c>
      <c r="B214">
        <v>44</v>
      </c>
      <c r="C214" s="2">
        <v>1249223668035</v>
      </c>
      <c r="D214" s="2">
        <v>1249396468035</v>
      </c>
      <c r="E214">
        <v>446</v>
      </c>
    </row>
    <row r="215" spans="1:5">
      <c r="A215" s="1" t="s">
        <v>162</v>
      </c>
      <c r="B215">
        <v>27</v>
      </c>
      <c r="C215" s="2">
        <v>1284990322755</v>
      </c>
      <c r="D215" s="2">
        <v>1285163122755</v>
      </c>
      <c r="E215">
        <v>457</v>
      </c>
    </row>
    <row r="216" spans="1:5">
      <c r="A216" s="1" t="s">
        <v>162</v>
      </c>
      <c r="B216">
        <v>34</v>
      </c>
      <c r="C216" s="2">
        <v>1229779940456</v>
      </c>
      <c r="D216" s="2">
        <v>1229952740456</v>
      </c>
      <c r="E216">
        <v>123</v>
      </c>
    </row>
    <row r="217" spans="1:5">
      <c r="A217" s="1" t="s">
        <v>167</v>
      </c>
    </row>
    <row r="218" spans="1:5">
      <c r="A218" s="1" t="s">
        <v>162</v>
      </c>
      <c r="B218">
        <v>47</v>
      </c>
      <c r="C218" s="2">
        <v>1229318447837</v>
      </c>
      <c r="D218" s="2">
        <v>1229491247837</v>
      </c>
      <c r="E218">
        <v>208</v>
      </c>
    </row>
    <row r="219" spans="1:5">
      <c r="A219" s="1" t="s">
        <v>162</v>
      </c>
      <c r="B219">
        <v>43</v>
      </c>
      <c r="C219" s="2">
        <v>1308867464543</v>
      </c>
      <c r="D219" s="2">
        <v>1309040264543</v>
      </c>
      <c r="E219">
        <v>540</v>
      </c>
    </row>
    <row r="220" spans="1:5">
      <c r="A220" s="1" t="s">
        <v>162</v>
      </c>
      <c r="B220">
        <v>43</v>
      </c>
      <c r="C220" s="2">
        <v>1312028680886</v>
      </c>
      <c r="D220" s="2">
        <v>1312201480886</v>
      </c>
      <c r="E220">
        <v>323</v>
      </c>
    </row>
    <row r="221" spans="1:5">
      <c r="A221" s="1" t="s">
        <v>162</v>
      </c>
      <c r="B221">
        <v>43</v>
      </c>
      <c r="C221" s="2">
        <v>1233567414322</v>
      </c>
      <c r="D221" s="2">
        <v>1233740214322</v>
      </c>
      <c r="E221">
        <v>222</v>
      </c>
    </row>
    <row r="222" spans="1:5">
      <c r="A222" s="1" t="s">
        <v>162</v>
      </c>
      <c r="B222">
        <v>36</v>
      </c>
      <c r="C222" s="2">
        <v>1221955813050</v>
      </c>
      <c r="D222" s="2">
        <v>1222128613050</v>
      </c>
      <c r="E222">
        <v>240</v>
      </c>
    </row>
    <row r="223" spans="1:5">
      <c r="A223" s="1" t="s">
        <v>162</v>
      </c>
      <c r="B223">
        <v>11</v>
      </c>
      <c r="C223" s="2">
        <v>1299667811108</v>
      </c>
      <c r="D223" s="2">
        <v>1299840611108</v>
      </c>
      <c r="E223">
        <v>438</v>
      </c>
    </row>
    <row r="224" spans="1:5">
      <c r="A224" s="1" t="s">
        <v>162</v>
      </c>
      <c r="B224">
        <v>32</v>
      </c>
      <c r="C224" s="2">
        <v>1245460560838</v>
      </c>
      <c r="D224" s="2">
        <v>1245633360838</v>
      </c>
      <c r="E224">
        <v>569</v>
      </c>
    </row>
    <row r="225" spans="1:5">
      <c r="A225" s="1" t="s">
        <v>162</v>
      </c>
      <c r="B225">
        <v>0</v>
      </c>
      <c r="C225" s="2">
        <v>1287230368076</v>
      </c>
      <c r="D225" s="2">
        <v>1287403168076</v>
      </c>
      <c r="E225">
        <v>460</v>
      </c>
    </row>
    <row r="226" spans="1:5">
      <c r="A226" s="1" t="s">
        <v>162</v>
      </c>
      <c r="B226">
        <v>43</v>
      </c>
      <c r="C226" s="2">
        <v>1298715260619</v>
      </c>
      <c r="D226" s="2">
        <v>1298888060619</v>
      </c>
      <c r="E226">
        <v>439</v>
      </c>
    </row>
    <row r="227" spans="1:5">
      <c r="A227" s="1" t="s">
        <v>162</v>
      </c>
      <c r="B227">
        <v>49</v>
      </c>
      <c r="C227" s="2">
        <v>1285090789142</v>
      </c>
      <c r="D227" s="2">
        <v>1285263589142</v>
      </c>
      <c r="E227">
        <v>310</v>
      </c>
    </row>
    <row r="228" spans="1:5">
      <c r="A228" s="1" t="s">
        <v>168</v>
      </c>
    </row>
    <row r="229" spans="1:5">
      <c r="A229" s="1" t="s">
        <v>162</v>
      </c>
      <c r="B229">
        <v>52</v>
      </c>
      <c r="C229" s="2">
        <v>18260</v>
      </c>
    </row>
    <row r="230" spans="1:5">
      <c r="A230" s="1" t="s">
        <v>162</v>
      </c>
      <c r="B230">
        <v>36</v>
      </c>
      <c r="C230" s="2">
        <v>17459</v>
      </c>
    </row>
    <row r="231" spans="1:5">
      <c r="A231" s="1" t="s">
        <v>162</v>
      </c>
      <c r="B231">
        <v>27</v>
      </c>
      <c r="C231" s="2">
        <v>16707</v>
      </c>
    </row>
    <row r="232" spans="1:5">
      <c r="A232" s="1" t="s">
        <v>162</v>
      </c>
      <c r="B232">
        <v>13</v>
      </c>
      <c r="C232" s="2">
        <v>14369</v>
      </c>
    </row>
    <row r="233" spans="1:5">
      <c r="A233" s="1" t="s">
        <v>162</v>
      </c>
      <c r="B233">
        <v>26</v>
      </c>
      <c r="C233" s="2">
        <v>12756</v>
      </c>
    </row>
    <row r="234" spans="1:5">
      <c r="A234" s="1" t="s">
        <v>162</v>
      </c>
      <c r="B234">
        <v>15</v>
      </c>
      <c r="C234" s="2">
        <v>16650</v>
      </c>
    </row>
    <row r="235" spans="1:5">
      <c r="A235" s="1" t="s">
        <v>162</v>
      </c>
      <c r="B235">
        <v>3</v>
      </c>
      <c r="C235" s="2">
        <v>16715</v>
      </c>
    </row>
    <row r="236" spans="1:5">
      <c r="A236" s="1" t="s">
        <v>162</v>
      </c>
      <c r="B236">
        <v>38</v>
      </c>
      <c r="C236" s="2">
        <v>16471</v>
      </c>
    </row>
    <row r="237" spans="1:5">
      <c r="A237" s="1" t="s">
        <v>162</v>
      </c>
      <c r="B237">
        <v>21</v>
      </c>
      <c r="C237" s="2">
        <v>12794</v>
      </c>
    </row>
    <row r="238" spans="1:5">
      <c r="A238" s="1" t="s">
        <v>162</v>
      </c>
      <c r="B238">
        <v>37</v>
      </c>
      <c r="C238" s="2">
        <v>16680</v>
      </c>
    </row>
    <row r="239" spans="1:5">
      <c r="A239" s="1" t="s">
        <v>169</v>
      </c>
    </row>
    <row r="240" spans="1:5">
      <c r="A240" s="1" t="s">
        <v>162</v>
      </c>
      <c r="B240">
        <v>0</v>
      </c>
      <c r="C240" s="2">
        <v>59183</v>
      </c>
    </row>
    <row r="241" spans="1:3">
      <c r="A241" s="1" t="s">
        <v>162</v>
      </c>
      <c r="B241">
        <v>53</v>
      </c>
      <c r="C241" s="2">
        <v>32944</v>
      </c>
    </row>
    <row r="242" spans="1:3">
      <c r="A242" s="1" t="s">
        <v>162</v>
      </c>
      <c r="B242">
        <v>49</v>
      </c>
      <c r="C242" s="2">
        <v>33890</v>
      </c>
    </row>
    <row r="243" spans="1:3">
      <c r="A243" s="1" t="s">
        <v>162</v>
      </c>
      <c r="B243">
        <v>48</v>
      </c>
      <c r="C243" s="2">
        <v>32599</v>
      </c>
    </row>
    <row r="244" spans="1:3">
      <c r="A244" s="1" t="s">
        <v>162</v>
      </c>
      <c r="B244">
        <v>11</v>
      </c>
      <c r="C244" s="2">
        <v>33054</v>
      </c>
    </row>
    <row r="245" spans="1:3">
      <c r="A245" s="1" t="s">
        <v>162</v>
      </c>
      <c r="B245">
        <v>52</v>
      </c>
      <c r="C245" s="2">
        <v>33205</v>
      </c>
    </row>
    <row r="246" spans="1:3">
      <c r="A246" s="1" t="s">
        <v>162</v>
      </c>
      <c r="B246">
        <v>55</v>
      </c>
      <c r="C246" s="2">
        <v>32486</v>
      </c>
    </row>
    <row r="247" spans="1:3">
      <c r="A247" s="1" t="s">
        <v>162</v>
      </c>
      <c r="B247">
        <v>53</v>
      </c>
      <c r="C247" s="2">
        <v>32751</v>
      </c>
    </row>
    <row r="248" spans="1:3">
      <c r="A248" s="1" t="s">
        <v>162</v>
      </c>
      <c r="B248">
        <v>16</v>
      </c>
      <c r="C248" s="2">
        <v>42502</v>
      </c>
    </row>
    <row r="249" spans="1:3">
      <c r="A249" s="1" t="s">
        <v>162</v>
      </c>
      <c r="B249">
        <v>0</v>
      </c>
      <c r="C249" s="2">
        <v>41739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9"/>
  <sheetViews>
    <sheetView topLeftCell="A148" workbookViewId="0">
      <selection activeCell="A153" sqref="A153"/>
    </sheetView>
  </sheetViews>
  <sheetFormatPr baseColWidth="10" defaultRowHeight="15"/>
  <cols>
    <col min="1" max="1" width="59.7109375" bestFit="1" customWidth="1"/>
    <col min="2" max="2" width="8" bestFit="1" customWidth="1"/>
    <col min="3" max="4" width="14" style="2" bestFit="1" customWidth="1"/>
    <col min="5" max="5" width="5" bestFit="1" customWidth="1"/>
    <col min="8" max="8" width="15.140625" customWidth="1"/>
  </cols>
  <sheetData>
    <row r="1" spans="1:8">
      <c r="A1" s="1" t="s">
        <v>0</v>
      </c>
    </row>
    <row r="2" spans="1:8">
      <c r="A2" s="1" t="s">
        <v>1</v>
      </c>
      <c r="H2" t="s">
        <v>181</v>
      </c>
    </row>
    <row r="3" spans="1:8">
      <c r="A3" s="1" t="s">
        <v>2</v>
      </c>
      <c r="G3" t="s">
        <v>170</v>
      </c>
      <c r="H3">
        <f>MEDIAN(E163:E172)</f>
        <v>37</v>
      </c>
    </row>
    <row r="4" spans="1:8">
      <c r="A4" s="1" t="s">
        <v>3</v>
      </c>
      <c r="B4">
        <v>9265</v>
      </c>
      <c r="G4" t="s">
        <v>171</v>
      </c>
      <c r="H4" s="2">
        <f>MEDIAN(D174:D183)</f>
        <v>2</v>
      </c>
    </row>
    <row r="5" spans="1:8">
      <c r="A5" s="1" t="s">
        <v>4</v>
      </c>
      <c r="B5">
        <v>18041</v>
      </c>
      <c r="G5" t="s">
        <v>172</v>
      </c>
      <c r="H5">
        <f>MEDIAN(E185:E194)</f>
        <v>29.5</v>
      </c>
    </row>
    <row r="6" spans="1:8">
      <c r="A6" s="1" t="s">
        <v>5</v>
      </c>
      <c r="B6">
        <v>26852</v>
      </c>
      <c r="G6" t="s">
        <v>173</v>
      </c>
      <c r="H6" s="2">
        <f>MEDIAN(D196:D205)</f>
        <v>18</v>
      </c>
    </row>
    <row r="7" spans="1:8">
      <c r="A7" s="1" t="s">
        <v>6</v>
      </c>
      <c r="B7">
        <v>35599</v>
      </c>
      <c r="G7" t="s">
        <v>174</v>
      </c>
      <c r="H7">
        <f>MEDIAN(E207:E216)</f>
        <v>66</v>
      </c>
    </row>
    <row r="8" spans="1:8">
      <c r="A8" s="1" t="s">
        <v>7</v>
      </c>
      <c r="B8">
        <v>44384</v>
      </c>
      <c r="G8" t="s">
        <v>175</v>
      </c>
      <c r="H8">
        <f>MEDIAN(E218:E227)</f>
        <v>91</v>
      </c>
    </row>
    <row r="9" spans="1:8">
      <c r="A9" s="1" t="s">
        <v>8</v>
      </c>
      <c r="B9">
        <v>52046</v>
      </c>
      <c r="G9" t="s">
        <v>176</v>
      </c>
      <c r="H9" s="2">
        <f>MEDIAN(C229:C238)</f>
        <v>9328.5</v>
      </c>
    </row>
    <row r="10" spans="1:8">
      <c r="A10" s="1" t="s">
        <v>9</v>
      </c>
      <c r="B10">
        <v>58993</v>
      </c>
      <c r="G10" t="s">
        <v>177</v>
      </c>
      <c r="H10" s="2">
        <f>MEDIAN(C240:C249)</f>
        <v>15080.5</v>
      </c>
    </row>
    <row r="11" spans="1:8">
      <c r="A11" s="1" t="s">
        <v>10</v>
      </c>
      <c r="B11">
        <v>68938</v>
      </c>
    </row>
    <row r="12" spans="1:8">
      <c r="A12" s="1" t="s">
        <v>11</v>
      </c>
      <c r="B12">
        <v>76246</v>
      </c>
    </row>
    <row r="13" spans="1:8">
      <c r="A13" s="1" t="s">
        <v>12</v>
      </c>
      <c r="B13">
        <v>96050</v>
      </c>
    </row>
    <row r="14" spans="1:8">
      <c r="A14" s="1" t="s">
        <v>13</v>
      </c>
      <c r="B14">
        <v>111912</v>
      </c>
    </row>
    <row r="15" spans="1:8">
      <c r="A15" s="1" t="s">
        <v>14</v>
      </c>
      <c r="B15">
        <v>126626</v>
      </c>
    </row>
    <row r="16" spans="1:8">
      <c r="A16" s="1" t="s">
        <v>15</v>
      </c>
      <c r="B16">
        <v>135583</v>
      </c>
    </row>
    <row r="17" spans="1:2">
      <c r="A17" s="1" t="s">
        <v>16</v>
      </c>
      <c r="B17">
        <v>148842</v>
      </c>
    </row>
    <row r="18" spans="1:2">
      <c r="A18" s="1" t="s">
        <v>17</v>
      </c>
      <c r="B18">
        <v>164495</v>
      </c>
    </row>
    <row r="19" spans="1:2">
      <c r="A19" s="1" t="s">
        <v>18</v>
      </c>
      <c r="B19">
        <v>173243</v>
      </c>
    </row>
    <row r="20" spans="1:2">
      <c r="A20" s="1" t="s">
        <v>19</v>
      </c>
      <c r="B20">
        <v>182320</v>
      </c>
    </row>
    <row r="21" spans="1:2">
      <c r="A21" s="1" t="s">
        <v>20</v>
      </c>
      <c r="B21">
        <v>196267</v>
      </c>
    </row>
    <row r="22" spans="1:2">
      <c r="A22" s="1" t="s">
        <v>21</v>
      </c>
      <c r="B22">
        <v>203158</v>
      </c>
    </row>
    <row r="23" spans="1:2">
      <c r="A23" s="1" t="s">
        <v>22</v>
      </c>
      <c r="B23">
        <v>210037</v>
      </c>
    </row>
    <row r="24" spans="1:2">
      <c r="A24" s="1" t="s">
        <v>23</v>
      </c>
      <c r="B24">
        <v>215654</v>
      </c>
    </row>
    <row r="25" spans="1:2">
      <c r="A25" s="1" t="s">
        <v>24</v>
      </c>
      <c r="B25">
        <v>221573</v>
      </c>
    </row>
    <row r="26" spans="1:2">
      <c r="A26" s="1" t="s">
        <v>25</v>
      </c>
      <c r="B26">
        <v>227502</v>
      </c>
    </row>
    <row r="27" spans="1:2">
      <c r="A27" s="1" t="s">
        <v>26</v>
      </c>
      <c r="B27">
        <v>239014</v>
      </c>
    </row>
    <row r="28" spans="1:2">
      <c r="A28" s="1" t="s">
        <v>27</v>
      </c>
      <c r="B28">
        <v>244409</v>
      </c>
    </row>
    <row r="29" spans="1:2">
      <c r="A29" s="1" t="s">
        <v>28</v>
      </c>
      <c r="B29">
        <v>250213</v>
      </c>
    </row>
    <row r="30" spans="1:2">
      <c r="A30" s="1" t="s">
        <v>29</v>
      </c>
      <c r="B30">
        <v>257732</v>
      </c>
    </row>
    <row r="31" spans="1:2">
      <c r="A31" s="1" t="s">
        <v>30</v>
      </c>
      <c r="B31">
        <v>262641</v>
      </c>
    </row>
    <row r="32" spans="1:2">
      <c r="A32" s="1" t="s">
        <v>31</v>
      </c>
      <c r="B32">
        <v>267186</v>
      </c>
    </row>
    <row r="33" spans="1:2">
      <c r="A33" s="1" t="s">
        <v>32</v>
      </c>
      <c r="B33">
        <v>273022</v>
      </c>
    </row>
    <row r="34" spans="1:2">
      <c r="A34" s="1" t="s">
        <v>33</v>
      </c>
      <c r="B34">
        <v>280804</v>
      </c>
    </row>
    <row r="35" spans="1:2">
      <c r="A35" s="1" t="s">
        <v>34</v>
      </c>
      <c r="B35">
        <v>289726</v>
      </c>
    </row>
    <row r="36" spans="1:2">
      <c r="A36" s="1" t="s">
        <v>35</v>
      </c>
      <c r="B36">
        <v>296182</v>
      </c>
    </row>
    <row r="37" spans="1:2">
      <c r="A37" s="1" t="s">
        <v>36</v>
      </c>
      <c r="B37">
        <v>301981</v>
      </c>
    </row>
    <row r="38" spans="1:2">
      <c r="A38" s="1" t="s">
        <v>37</v>
      </c>
      <c r="B38">
        <v>307655</v>
      </c>
    </row>
    <row r="39" spans="1:2">
      <c r="A39" s="1" t="s">
        <v>38</v>
      </c>
      <c r="B39">
        <v>314364</v>
      </c>
    </row>
    <row r="40" spans="1:2">
      <c r="A40" s="1" t="s">
        <v>39</v>
      </c>
      <c r="B40">
        <v>323043</v>
      </c>
    </row>
    <row r="41" spans="1:2">
      <c r="A41" s="1" t="s">
        <v>40</v>
      </c>
      <c r="B41">
        <v>329253</v>
      </c>
    </row>
    <row r="42" spans="1:2">
      <c r="A42" s="1" t="s">
        <v>41</v>
      </c>
      <c r="B42">
        <v>337139</v>
      </c>
    </row>
    <row r="43" spans="1:2">
      <c r="A43" s="1" t="s">
        <v>42</v>
      </c>
      <c r="B43">
        <v>344321</v>
      </c>
    </row>
    <row r="44" spans="1:2">
      <c r="A44" s="1" t="s">
        <v>43</v>
      </c>
      <c r="B44">
        <v>349917</v>
      </c>
    </row>
    <row r="45" spans="1:2">
      <c r="A45" s="1" t="s">
        <v>44</v>
      </c>
      <c r="B45">
        <v>357165</v>
      </c>
    </row>
    <row r="46" spans="1:2">
      <c r="A46" s="1" t="s">
        <v>45</v>
      </c>
      <c r="B46">
        <v>364334</v>
      </c>
    </row>
    <row r="47" spans="1:2">
      <c r="A47" s="1" t="s">
        <v>46</v>
      </c>
      <c r="B47">
        <v>373665</v>
      </c>
    </row>
    <row r="48" spans="1:2">
      <c r="A48" s="1" t="s">
        <v>47</v>
      </c>
      <c r="B48">
        <v>382380</v>
      </c>
    </row>
    <row r="49" spans="1:2">
      <c r="A49" s="1" t="s">
        <v>48</v>
      </c>
      <c r="B49">
        <v>404502</v>
      </c>
    </row>
    <row r="50" spans="1:2">
      <c r="A50" s="1" t="s">
        <v>49</v>
      </c>
      <c r="B50">
        <v>412051</v>
      </c>
    </row>
    <row r="51" spans="1:2">
      <c r="A51" s="1" t="s">
        <v>50</v>
      </c>
      <c r="B51">
        <v>420152</v>
      </c>
    </row>
    <row r="52" spans="1:2">
      <c r="A52" s="1" t="s">
        <v>51</v>
      </c>
      <c r="B52">
        <v>427833</v>
      </c>
    </row>
    <row r="53" spans="1:2">
      <c r="A53" s="1" t="s">
        <v>52</v>
      </c>
      <c r="B53">
        <v>437659</v>
      </c>
    </row>
    <row r="54" spans="1:2">
      <c r="A54" s="1" t="s">
        <v>53</v>
      </c>
      <c r="B54">
        <v>445015</v>
      </c>
    </row>
    <row r="55" spans="1:2">
      <c r="A55" s="1" t="s">
        <v>54</v>
      </c>
      <c r="B55">
        <v>452974</v>
      </c>
    </row>
    <row r="56" spans="1:2">
      <c r="A56" s="1" t="s">
        <v>55</v>
      </c>
      <c r="B56">
        <v>464637</v>
      </c>
    </row>
    <row r="57" spans="1:2">
      <c r="A57" s="1" t="s">
        <v>56</v>
      </c>
      <c r="B57">
        <v>476113</v>
      </c>
    </row>
    <row r="58" spans="1:2">
      <c r="A58" s="1" t="s">
        <v>57</v>
      </c>
      <c r="B58">
        <v>485045</v>
      </c>
    </row>
    <row r="59" spans="1:2">
      <c r="A59" s="1" t="s">
        <v>58</v>
      </c>
      <c r="B59">
        <v>492365</v>
      </c>
    </row>
    <row r="60" spans="1:2">
      <c r="A60" s="1" t="s">
        <v>59</v>
      </c>
      <c r="B60">
        <v>500937</v>
      </c>
    </row>
    <row r="61" spans="1:2">
      <c r="A61" s="1" t="s">
        <v>60</v>
      </c>
      <c r="B61">
        <v>510938</v>
      </c>
    </row>
    <row r="62" spans="1:2">
      <c r="A62" s="1" t="s">
        <v>61</v>
      </c>
      <c r="B62">
        <v>520352</v>
      </c>
    </row>
    <row r="63" spans="1:2">
      <c r="A63" s="1" t="s">
        <v>62</v>
      </c>
      <c r="B63">
        <v>530434</v>
      </c>
    </row>
    <row r="64" spans="1:2">
      <c r="A64" s="1" t="s">
        <v>63</v>
      </c>
      <c r="B64">
        <v>540109</v>
      </c>
    </row>
    <row r="65" spans="1:2">
      <c r="A65" s="1" t="s">
        <v>64</v>
      </c>
      <c r="B65">
        <v>552929</v>
      </c>
    </row>
    <row r="66" spans="1:2">
      <c r="A66" s="1" t="s">
        <v>65</v>
      </c>
      <c r="B66">
        <v>563534</v>
      </c>
    </row>
    <row r="67" spans="1:2">
      <c r="A67" s="1" t="s">
        <v>66</v>
      </c>
      <c r="B67">
        <v>570626</v>
      </c>
    </row>
    <row r="68" spans="1:2">
      <c r="A68" s="1" t="s">
        <v>67</v>
      </c>
      <c r="B68">
        <v>579869</v>
      </c>
    </row>
    <row r="69" spans="1:2">
      <c r="A69" s="1" t="s">
        <v>68</v>
      </c>
      <c r="B69">
        <v>590567</v>
      </c>
    </row>
    <row r="70" spans="1:2">
      <c r="A70" s="1" t="s">
        <v>69</v>
      </c>
      <c r="B70">
        <v>602234</v>
      </c>
    </row>
    <row r="71" spans="1:2">
      <c r="A71" s="1" t="s">
        <v>70</v>
      </c>
      <c r="B71">
        <v>610027</v>
      </c>
    </row>
    <row r="72" spans="1:2">
      <c r="A72" s="1" t="s">
        <v>71</v>
      </c>
      <c r="B72">
        <v>619198</v>
      </c>
    </row>
    <row r="73" spans="1:2">
      <c r="A73" s="1" t="s">
        <v>72</v>
      </c>
      <c r="B73">
        <v>634392</v>
      </c>
    </row>
    <row r="74" spans="1:2">
      <c r="A74" s="1" t="s">
        <v>73</v>
      </c>
      <c r="B74">
        <v>641515</v>
      </c>
    </row>
    <row r="75" spans="1:2">
      <c r="A75" s="1" t="s">
        <v>74</v>
      </c>
      <c r="B75">
        <v>652691</v>
      </c>
    </row>
    <row r="76" spans="1:2">
      <c r="A76" s="1" t="s">
        <v>75</v>
      </c>
      <c r="B76">
        <v>666651</v>
      </c>
    </row>
    <row r="77" spans="1:2">
      <c r="A77" s="1" t="s">
        <v>76</v>
      </c>
      <c r="B77">
        <v>675747</v>
      </c>
    </row>
    <row r="78" spans="1:2">
      <c r="A78" s="1" t="s">
        <v>77</v>
      </c>
      <c r="B78">
        <v>688969</v>
      </c>
    </row>
    <row r="79" spans="1:2">
      <c r="A79" s="1" t="s">
        <v>78</v>
      </c>
      <c r="B79">
        <v>693484</v>
      </c>
    </row>
    <row r="80" spans="1:2">
      <c r="A80" s="1" t="s">
        <v>79</v>
      </c>
      <c r="B80">
        <v>698321</v>
      </c>
    </row>
    <row r="81" spans="1:2">
      <c r="A81" s="1" t="s">
        <v>80</v>
      </c>
      <c r="B81">
        <v>703981</v>
      </c>
    </row>
    <row r="82" spans="1:2">
      <c r="A82" s="1" t="s">
        <v>81</v>
      </c>
      <c r="B82">
        <v>709685</v>
      </c>
    </row>
    <row r="83" spans="1:2">
      <c r="A83" s="1" t="s">
        <v>82</v>
      </c>
      <c r="B83">
        <v>716039</v>
      </c>
    </row>
    <row r="84" spans="1:2">
      <c r="A84" s="1" t="s">
        <v>83</v>
      </c>
      <c r="B84">
        <v>721149</v>
      </c>
    </row>
    <row r="85" spans="1:2">
      <c r="A85" s="1" t="s">
        <v>84</v>
      </c>
      <c r="B85">
        <v>726639</v>
      </c>
    </row>
    <row r="86" spans="1:2">
      <c r="A86" s="1" t="s">
        <v>85</v>
      </c>
      <c r="B86">
        <v>734462</v>
      </c>
    </row>
    <row r="87" spans="1:2">
      <c r="A87" s="1" t="s">
        <v>86</v>
      </c>
      <c r="B87">
        <v>743664</v>
      </c>
    </row>
    <row r="88" spans="1:2">
      <c r="A88" s="1" t="s">
        <v>87</v>
      </c>
      <c r="B88">
        <v>750413</v>
      </c>
    </row>
    <row r="89" spans="1:2">
      <c r="A89" s="1" t="s">
        <v>88</v>
      </c>
      <c r="B89">
        <v>757626</v>
      </c>
    </row>
    <row r="90" spans="1:2">
      <c r="A90" s="1" t="s">
        <v>89</v>
      </c>
      <c r="B90">
        <v>765043</v>
      </c>
    </row>
    <row r="91" spans="1:2">
      <c r="A91" s="1" t="s">
        <v>90</v>
      </c>
      <c r="B91">
        <v>772005</v>
      </c>
    </row>
    <row r="92" spans="1:2">
      <c r="A92" s="1" t="s">
        <v>91</v>
      </c>
      <c r="B92">
        <v>778361</v>
      </c>
    </row>
    <row r="93" spans="1:2">
      <c r="A93" s="1" t="s">
        <v>92</v>
      </c>
      <c r="B93">
        <v>785848</v>
      </c>
    </row>
    <row r="94" spans="1:2">
      <c r="A94" s="1" t="s">
        <v>93</v>
      </c>
      <c r="B94">
        <v>792228</v>
      </c>
    </row>
    <row r="95" spans="1:2">
      <c r="A95" s="1" t="s">
        <v>94</v>
      </c>
      <c r="B95">
        <v>801447</v>
      </c>
    </row>
    <row r="96" spans="1:2">
      <c r="A96" s="1" t="s">
        <v>95</v>
      </c>
      <c r="B96">
        <v>807127</v>
      </c>
    </row>
    <row r="97" spans="1:2">
      <c r="A97" s="1" t="s">
        <v>96</v>
      </c>
      <c r="B97">
        <v>814682</v>
      </c>
    </row>
    <row r="98" spans="1:2">
      <c r="A98" s="1" t="s">
        <v>97</v>
      </c>
      <c r="B98">
        <v>821601</v>
      </c>
    </row>
    <row r="99" spans="1:2">
      <c r="A99" s="1" t="s">
        <v>98</v>
      </c>
      <c r="B99">
        <v>827619</v>
      </c>
    </row>
    <row r="100" spans="1:2">
      <c r="A100" s="1" t="s">
        <v>99</v>
      </c>
      <c r="B100">
        <v>835141</v>
      </c>
    </row>
    <row r="101" spans="1:2">
      <c r="A101" s="1" t="s">
        <v>100</v>
      </c>
      <c r="B101">
        <v>843585</v>
      </c>
    </row>
    <row r="102" spans="1:2">
      <c r="A102" s="1" t="s">
        <v>101</v>
      </c>
      <c r="B102">
        <v>856375</v>
      </c>
    </row>
    <row r="103" spans="1:2">
      <c r="A103" s="1" t="s">
        <v>102</v>
      </c>
      <c r="B103">
        <v>865350</v>
      </c>
    </row>
    <row r="104" spans="1:2">
      <c r="A104" s="1" t="s">
        <v>103</v>
      </c>
      <c r="B104">
        <v>871385</v>
      </c>
    </row>
    <row r="105" spans="1:2">
      <c r="A105" s="1" t="s">
        <v>104</v>
      </c>
      <c r="B105">
        <v>882067</v>
      </c>
    </row>
    <row r="106" spans="1:2">
      <c r="A106" s="1" t="s">
        <v>105</v>
      </c>
      <c r="B106">
        <v>890047</v>
      </c>
    </row>
    <row r="107" spans="1:2">
      <c r="A107" s="1" t="s">
        <v>106</v>
      </c>
      <c r="B107">
        <v>894868</v>
      </c>
    </row>
    <row r="108" spans="1:2">
      <c r="A108" s="1" t="s">
        <v>107</v>
      </c>
      <c r="B108">
        <v>902290</v>
      </c>
    </row>
    <row r="109" spans="1:2">
      <c r="A109" s="1" t="s">
        <v>108</v>
      </c>
      <c r="B109">
        <v>914499</v>
      </c>
    </row>
    <row r="110" spans="1:2">
      <c r="A110" s="1" t="s">
        <v>109</v>
      </c>
      <c r="B110">
        <v>922984</v>
      </c>
    </row>
    <row r="111" spans="1:2">
      <c r="A111" s="1" t="s">
        <v>110</v>
      </c>
      <c r="B111">
        <v>928702</v>
      </c>
    </row>
    <row r="112" spans="1:2">
      <c r="A112" s="1" t="s">
        <v>111</v>
      </c>
      <c r="B112">
        <v>934401</v>
      </c>
    </row>
    <row r="113" spans="1:2">
      <c r="A113" s="1" t="s">
        <v>112</v>
      </c>
      <c r="B113">
        <v>942683</v>
      </c>
    </row>
    <row r="114" spans="1:2">
      <c r="A114" s="1" t="s">
        <v>113</v>
      </c>
      <c r="B114">
        <v>948497</v>
      </c>
    </row>
    <row r="115" spans="1:2">
      <c r="A115" s="1" t="s">
        <v>114</v>
      </c>
      <c r="B115">
        <v>954615</v>
      </c>
    </row>
    <row r="116" spans="1:2">
      <c r="A116" s="1" t="s">
        <v>115</v>
      </c>
      <c r="B116">
        <v>970663</v>
      </c>
    </row>
    <row r="117" spans="1:2">
      <c r="A117" s="1" t="s">
        <v>116</v>
      </c>
      <c r="B117">
        <v>977001</v>
      </c>
    </row>
    <row r="118" spans="1:2">
      <c r="A118" s="1" t="s">
        <v>117</v>
      </c>
      <c r="B118">
        <v>983944</v>
      </c>
    </row>
    <row r="119" spans="1:2">
      <c r="A119" s="1" t="s">
        <v>118</v>
      </c>
      <c r="B119">
        <v>989490</v>
      </c>
    </row>
    <row r="120" spans="1:2">
      <c r="A120" s="1" t="s">
        <v>119</v>
      </c>
      <c r="B120">
        <v>994719</v>
      </c>
    </row>
    <row r="121" spans="1:2">
      <c r="A121" s="1" t="s">
        <v>120</v>
      </c>
      <c r="B121">
        <v>1000070</v>
      </c>
    </row>
    <row r="122" spans="1:2">
      <c r="A122" s="1" t="s">
        <v>121</v>
      </c>
      <c r="B122">
        <v>1006563</v>
      </c>
    </row>
    <row r="123" spans="1:2">
      <c r="A123" s="1" t="s">
        <v>122</v>
      </c>
      <c r="B123">
        <v>1013688</v>
      </c>
    </row>
    <row r="124" spans="1:2">
      <c r="A124" s="1" t="s">
        <v>123</v>
      </c>
      <c r="B124">
        <v>1018574</v>
      </c>
    </row>
    <row r="125" spans="1:2">
      <c r="A125" s="1" t="s">
        <v>124</v>
      </c>
      <c r="B125">
        <v>1030599</v>
      </c>
    </row>
    <row r="126" spans="1:2">
      <c r="A126" s="1" t="s">
        <v>125</v>
      </c>
      <c r="B126">
        <v>1037356</v>
      </c>
    </row>
    <row r="127" spans="1:2">
      <c r="A127" s="1" t="s">
        <v>126</v>
      </c>
      <c r="B127">
        <v>1043929</v>
      </c>
    </row>
    <row r="128" spans="1:2">
      <c r="A128" s="1" t="s">
        <v>127</v>
      </c>
      <c r="B128">
        <v>1052520</v>
      </c>
    </row>
    <row r="129" spans="1:2">
      <c r="A129" s="1" t="s">
        <v>128</v>
      </c>
      <c r="B129">
        <v>1060594</v>
      </c>
    </row>
    <row r="130" spans="1:2">
      <c r="A130" s="1" t="s">
        <v>129</v>
      </c>
      <c r="B130">
        <v>1067079</v>
      </c>
    </row>
    <row r="131" spans="1:2">
      <c r="A131" s="1" t="s">
        <v>130</v>
      </c>
      <c r="B131">
        <v>1074052</v>
      </c>
    </row>
    <row r="132" spans="1:2">
      <c r="A132" s="1" t="s">
        <v>131</v>
      </c>
      <c r="B132">
        <v>1079369</v>
      </c>
    </row>
    <row r="133" spans="1:2">
      <c r="A133" s="1" t="s">
        <v>132</v>
      </c>
      <c r="B133">
        <v>1085147</v>
      </c>
    </row>
    <row r="134" spans="1:2">
      <c r="A134" s="1" t="s">
        <v>133</v>
      </c>
      <c r="B134">
        <v>1092610</v>
      </c>
    </row>
    <row r="135" spans="1:2">
      <c r="A135" s="1" t="s">
        <v>134</v>
      </c>
      <c r="B135">
        <v>1109282</v>
      </c>
    </row>
    <row r="136" spans="1:2">
      <c r="A136" s="1" t="s">
        <v>135</v>
      </c>
      <c r="B136">
        <v>1117819</v>
      </c>
    </row>
    <row r="137" spans="1:2">
      <c r="A137" s="1" t="s">
        <v>136</v>
      </c>
      <c r="B137">
        <v>1124441</v>
      </c>
    </row>
    <row r="138" spans="1:2">
      <c r="A138" s="1" t="s">
        <v>137</v>
      </c>
      <c r="B138">
        <v>1130588</v>
      </c>
    </row>
    <row r="139" spans="1:2">
      <c r="A139" s="1" t="s">
        <v>138</v>
      </c>
      <c r="B139">
        <v>1136168</v>
      </c>
    </row>
    <row r="140" spans="1:2">
      <c r="A140" s="1" t="s">
        <v>139</v>
      </c>
      <c r="B140">
        <v>1154422</v>
      </c>
    </row>
    <row r="141" spans="1:2">
      <c r="A141" s="1" t="s">
        <v>140</v>
      </c>
      <c r="B141">
        <v>1162879</v>
      </c>
    </row>
    <row r="142" spans="1:2">
      <c r="A142" s="1" t="s">
        <v>141</v>
      </c>
      <c r="B142">
        <v>1167897</v>
      </c>
    </row>
    <row r="143" spans="1:2">
      <c r="A143" s="1" t="s">
        <v>142</v>
      </c>
      <c r="B143">
        <v>1179178</v>
      </c>
    </row>
    <row r="144" spans="1:2">
      <c r="A144" s="1" t="s">
        <v>143</v>
      </c>
      <c r="B144">
        <v>1205827</v>
      </c>
    </row>
    <row r="145" spans="1:2">
      <c r="A145" s="1" t="s">
        <v>144</v>
      </c>
      <c r="B145">
        <v>1213803</v>
      </c>
    </row>
    <row r="146" spans="1:2">
      <c r="A146" s="1" t="s">
        <v>145</v>
      </c>
      <c r="B146">
        <v>1221309</v>
      </c>
    </row>
    <row r="147" spans="1:2">
      <c r="A147" s="1" t="s">
        <v>146</v>
      </c>
      <c r="B147">
        <v>1229774</v>
      </c>
    </row>
    <row r="148" spans="1:2">
      <c r="A148" s="1" t="s">
        <v>147</v>
      </c>
      <c r="B148">
        <v>1240559</v>
      </c>
    </row>
    <row r="149" spans="1:2">
      <c r="A149" s="1" t="s">
        <v>148</v>
      </c>
      <c r="B149">
        <v>1253606</v>
      </c>
    </row>
    <row r="150" spans="1:2">
      <c r="A150" s="1" t="s">
        <v>149</v>
      </c>
      <c r="B150">
        <v>1263631</v>
      </c>
    </row>
    <row r="151" spans="1:2">
      <c r="A151" s="1" t="s">
        <v>150</v>
      </c>
      <c r="B151">
        <v>1272916</v>
      </c>
    </row>
    <row r="152" spans="1:2">
      <c r="A152" s="1" t="s">
        <v>151</v>
      </c>
      <c r="B152">
        <v>1279658</v>
      </c>
    </row>
    <row r="153" spans="1:2">
      <c r="A153" s="1" t="s">
        <v>184</v>
      </c>
    </row>
    <row r="154" spans="1:2">
      <c r="A154" s="1" t="s">
        <v>153</v>
      </c>
    </row>
    <row r="155" spans="1:2">
      <c r="A155" s="1" t="s">
        <v>154</v>
      </c>
      <c r="B155">
        <v>89455</v>
      </c>
    </row>
    <row r="156" spans="1:2">
      <c r="A156" s="1" t="s">
        <v>155</v>
      </c>
      <c r="B156">
        <v>142553</v>
      </c>
    </row>
    <row r="157" spans="1:2">
      <c r="A157" s="1" t="s">
        <v>156</v>
      </c>
      <c r="B157">
        <v>141674</v>
      </c>
    </row>
    <row r="158" spans="1:2">
      <c r="A158" s="1" t="s">
        <v>157</v>
      </c>
    </row>
    <row r="159" spans="1:2">
      <c r="A159" s="1" t="s">
        <v>158</v>
      </c>
    </row>
    <row r="160" spans="1:2">
      <c r="A160" s="1" t="s">
        <v>159</v>
      </c>
    </row>
    <row r="161" spans="1:5">
      <c r="A161" s="1" t="s">
        <v>160</v>
      </c>
    </row>
    <row r="162" spans="1:5">
      <c r="A162" s="1" t="s">
        <v>161</v>
      </c>
    </row>
    <row r="163" spans="1:5">
      <c r="A163" s="1" t="s">
        <v>162</v>
      </c>
      <c r="B163">
        <v>4</v>
      </c>
      <c r="C163" s="2">
        <v>1278824311148</v>
      </c>
      <c r="D163" s="2">
        <v>1278997111148</v>
      </c>
      <c r="E163">
        <v>1815</v>
      </c>
    </row>
    <row r="164" spans="1:5">
      <c r="A164" s="1" t="s">
        <v>162</v>
      </c>
      <c r="B164">
        <v>9</v>
      </c>
      <c r="C164" s="2">
        <v>1278182292490</v>
      </c>
      <c r="D164" s="2">
        <v>1278355092490</v>
      </c>
      <c r="E164">
        <v>29</v>
      </c>
    </row>
    <row r="165" spans="1:5">
      <c r="A165" s="1" t="s">
        <v>162</v>
      </c>
      <c r="B165">
        <v>22</v>
      </c>
      <c r="C165" s="2">
        <v>1278424042988</v>
      </c>
      <c r="D165" s="2">
        <v>1278596842988</v>
      </c>
      <c r="E165">
        <v>935</v>
      </c>
    </row>
    <row r="166" spans="1:5">
      <c r="A166" s="1" t="s">
        <v>162</v>
      </c>
      <c r="B166">
        <v>19</v>
      </c>
      <c r="C166" s="2">
        <v>1297382945564</v>
      </c>
      <c r="D166" s="2">
        <v>1297555745564</v>
      </c>
      <c r="E166">
        <v>31</v>
      </c>
    </row>
    <row r="167" spans="1:5">
      <c r="A167" s="1" t="s">
        <v>162</v>
      </c>
      <c r="B167">
        <v>34</v>
      </c>
      <c r="C167" s="2">
        <v>1309828778768</v>
      </c>
      <c r="D167" s="2">
        <v>1310001578768</v>
      </c>
      <c r="E167">
        <v>29</v>
      </c>
    </row>
    <row r="168" spans="1:5">
      <c r="A168" s="1" t="s">
        <v>162</v>
      </c>
      <c r="B168">
        <v>51</v>
      </c>
      <c r="C168" s="2">
        <v>1293238278476</v>
      </c>
      <c r="D168" s="2">
        <v>1293411078476</v>
      </c>
      <c r="E168">
        <v>32</v>
      </c>
    </row>
    <row r="169" spans="1:5">
      <c r="A169" s="1" t="s">
        <v>162</v>
      </c>
      <c r="B169">
        <v>36</v>
      </c>
      <c r="C169" s="2">
        <v>1298321514339</v>
      </c>
      <c r="D169" s="2">
        <v>1298494314339</v>
      </c>
      <c r="E169">
        <v>37</v>
      </c>
    </row>
    <row r="170" spans="1:5">
      <c r="A170" s="1" t="s">
        <v>162</v>
      </c>
      <c r="B170">
        <v>36</v>
      </c>
      <c r="C170" s="2">
        <v>1307357645208</v>
      </c>
      <c r="D170" s="2">
        <v>1307530445208</v>
      </c>
      <c r="E170">
        <v>38</v>
      </c>
    </row>
    <row r="171" spans="1:5">
      <c r="A171" s="1" t="s">
        <v>162</v>
      </c>
      <c r="B171">
        <v>18</v>
      </c>
      <c r="C171" s="2">
        <v>1271692153301</v>
      </c>
      <c r="D171" s="2">
        <v>1271864953301</v>
      </c>
      <c r="E171">
        <v>65</v>
      </c>
    </row>
    <row r="172" spans="1:5">
      <c r="A172" s="1" t="s">
        <v>162</v>
      </c>
      <c r="B172">
        <v>38</v>
      </c>
      <c r="C172" s="2">
        <v>1262431492119</v>
      </c>
      <c r="D172" s="2">
        <v>1262604292119</v>
      </c>
      <c r="E172">
        <v>37</v>
      </c>
    </row>
    <row r="173" spans="1:5">
      <c r="A173" s="1" t="s">
        <v>163</v>
      </c>
    </row>
    <row r="174" spans="1:5">
      <c r="A174" s="1" t="s">
        <v>162</v>
      </c>
      <c r="B174">
        <v>43</v>
      </c>
      <c r="C174" s="2">
        <v>1233069152624</v>
      </c>
      <c r="D174" s="2">
        <v>11</v>
      </c>
    </row>
    <row r="175" spans="1:5">
      <c r="A175" s="1" t="s">
        <v>162</v>
      </c>
      <c r="B175">
        <v>22</v>
      </c>
      <c r="C175" s="2">
        <v>1269719051179</v>
      </c>
      <c r="D175" s="2">
        <v>1</v>
      </c>
    </row>
    <row r="176" spans="1:5">
      <c r="A176" s="1" t="s">
        <v>162</v>
      </c>
      <c r="B176">
        <v>27</v>
      </c>
      <c r="C176" s="2">
        <v>1273455361006</v>
      </c>
      <c r="D176" s="2">
        <v>14</v>
      </c>
    </row>
    <row r="177" spans="1:5">
      <c r="A177" s="1" t="s">
        <v>162</v>
      </c>
      <c r="B177">
        <v>27</v>
      </c>
      <c r="C177" s="2">
        <v>1288120248622</v>
      </c>
      <c r="D177" s="2">
        <v>2</v>
      </c>
    </row>
    <row r="178" spans="1:5">
      <c r="A178" s="1" t="s">
        <v>162</v>
      </c>
      <c r="B178">
        <v>31</v>
      </c>
      <c r="C178" s="2">
        <v>1285161061136</v>
      </c>
      <c r="D178" s="2">
        <v>2</v>
      </c>
    </row>
    <row r="179" spans="1:5">
      <c r="A179" s="1" t="s">
        <v>162</v>
      </c>
      <c r="B179">
        <v>58</v>
      </c>
      <c r="C179" s="2">
        <v>1274371693785</v>
      </c>
      <c r="D179" s="2">
        <v>2</v>
      </c>
    </row>
    <row r="180" spans="1:5">
      <c r="A180" s="1" t="s">
        <v>162</v>
      </c>
      <c r="B180">
        <v>39</v>
      </c>
      <c r="C180" s="2">
        <v>1257165030042</v>
      </c>
      <c r="D180" s="2">
        <v>1</v>
      </c>
    </row>
    <row r="181" spans="1:5">
      <c r="A181" s="1" t="s">
        <v>162</v>
      </c>
      <c r="B181">
        <v>51</v>
      </c>
      <c r="C181" s="2">
        <v>1310142755254</v>
      </c>
      <c r="D181" s="2">
        <v>1</v>
      </c>
    </row>
    <row r="182" spans="1:5">
      <c r="A182" s="1" t="s">
        <v>162</v>
      </c>
      <c r="B182">
        <v>7</v>
      </c>
      <c r="C182" s="2">
        <v>1272530763106</v>
      </c>
      <c r="D182" s="2">
        <v>1</v>
      </c>
    </row>
    <row r="183" spans="1:5">
      <c r="A183" s="1" t="s">
        <v>162</v>
      </c>
      <c r="B183">
        <v>17</v>
      </c>
      <c r="C183" s="2">
        <v>1268596752980</v>
      </c>
      <c r="D183" s="2">
        <v>16</v>
      </c>
    </row>
    <row r="184" spans="1:5">
      <c r="A184" s="1" t="s">
        <v>164</v>
      </c>
    </row>
    <row r="185" spans="1:5">
      <c r="A185" s="1" t="s">
        <v>162</v>
      </c>
      <c r="B185">
        <v>59</v>
      </c>
      <c r="C185" s="2">
        <v>1280862258138</v>
      </c>
      <c r="D185" s="2">
        <v>1281035058138</v>
      </c>
      <c r="E185">
        <v>59</v>
      </c>
    </row>
    <row r="186" spans="1:5">
      <c r="A186" s="1" t="s">
        <v>162</v>
      </c>
      <c r="B186">
        <v>57</v>
      </c>
      <c r="C186" s="2">
        <v>1252704763679</v>
      </c>
      <c r="D186" s="2">
        <v>1252877563679</v>
      </c>
      <c r="E186">
        <v>50</v>
      </c>
    </row>
    <row r="187" spans="1:5">
      <c r="A187" s="1" t="s">
        <v>162</v>
      </c>
      <c r="B187">
        <v>27</v>
      </c>
      <c r="C187" s="2">
        <v>1256596934904</v>
      </c>
      <c r="D187" s="2">
        <v>1256769734904</v>
      </c>
      <c r="E187">
        <v>16</v>
      </c>
    </row>
    <row r="188" spans="1:5">
      <c r="A188" s="1" t="s">
        <v>162</v>
      </c>
      <c r="B188">
        <v>32</v>
      </c>
      <c r="C188" s="2">
        <v>1295022489090</v>
      </c>
      <c r="D188" s="2">
        <v>1295195289090</v>
      </c>
      <c r="E188">
        <v>25</v>
      </c>
    </row>
    <row r="189" spans="1:5">
      <c r="A189" s="1" t="s">
        <v>162</v>
      </c>
      <c r="B189">
        <v>3</v>
      </c>
      <c r="C189" s="2">
        <v>1294280596072</v>
      </c>
      <c r="D189" s="2">
        <v>1294453396072</v>
      </c>
      <c r="E189">
        <v>27</v>
      </c>
    </row>
    <row r="190" spans="1:5">
      <c r="A190" s="1" t="s">
        <v>162</v>
      </c>
      <c r="B190">
        <v>23</v>
      </c>
      <c r="C190" s="2">
        <v>1252428129349</v>
      </c>
      <c r="D190" s="2">
        <v>1252600929349</v>
      </c>
      <c r="E190">
        <v>32</v>
      </c>
    </row>
    <row r="191" spans="1:5">
      <c r="A191" s="1" t="s">
        <v>162</v>
      </c>
      <c r="B191">
        <v>58</v>
      </c>
      <c r="C191" s="2">
        <v>1222552954733</v>
      </c>
      <c r="D191" s="2">
        <v>1222725754733</v>
      </c>
      <c r="E191">
        <v>58</v>
      </c>
    </row>
    <row r="192" spans="1:5">
      <c r="A192" s="1" t="s">
        <v>162</v>
      </c>
      <c r="B192">
        <v>24</v>
      </c>
      <c r="C192" s="2">
        <v>1274049297600</v>
      </c>
      <c r="D192" s="2">
        <v>1274222097600</v>
      </c>
      <c r="E192">
        <v>30</v>
      </c>
    </row>
    <row r="193" spans="1:5">
      <c r="A193" s="1" t="s">
        <v>162</v>
      </c>
      <c r="B193">
        <v>52</v>
      </c>
      <c r="C193" s="2">
        <v>1241268891620</v>
      </c>
      <c r="D193" s="2">
        <v>1241441691620</v>
      </c>
      <c r="E193">
        <v>29</v>
      </c>
    </row>
    <row r="194" spans="1:5">
      <c r="A194" s="1" t="s">
        <v>162</v>
      </c>
      <c r="B194">
        <v>7</v>
      </c>
      <c r="C194" s="2">
        <v>1256812935639</v>
      </c>
      <c r="D194" s="2">
        <v>1256985735639</v>
      </c>
      <c r="E194">
        <v>29</v>
      </c>
    </row>
    <row r="195" spans="1:5">
      <c r="A195" s="1" t="s">
        <v>165</v>
      </c>
    </row>
    <row r="196" spans="1:5">
      <c r="A196" s="1" t="s">
        <v>162</v>
      </c>
      <c r="B196">
        <v>37</v>
      </c>
      <c r="C196" s="2">
        <v>1220372880000</v>
      </c>
      <c r="D196" s="2">
        <v>14</v>
      </c>
    </row>
    <row r="197" spans="1:5">
      <c r="A197" s="1" t="s">
        <v>162</v>
      </c>
      <c r="B197">
        <v>0</v>
      </c>
      <c r="C197" s="2">
        <v>1220372880000</v>
      </c>
      <c r="D197" s="2">
        <v>21</v>
      </c>
    </row>
    <row r="198" spans="1:5">
      <c r="A198" s="1" t="s">
        <v>162</v>
      </c>
      <c r="B198">
        <v>56</v>
      </c>
      <c r="C198" s="2">
        <v>1220372880000</v>
      </c>
      <c r="D198" s="2">
        <v>12</v>
      </c>
    </row>
    <row r="199" spans="1:5">
      <c r="A199" s="1" t="s">
        <v>162</v>
      </c>
      <c r="B199">
        <v>18</v>
      </c>
      <c r="C199" s="2">
        <v>1220372880000</v>
      </c>
      <c r="D199" s="2">
        <v>41</v>
      </c>
    </row>
    <row r="200" spans="1:5">
      <c r="A200" s="1" t="s">
        <v>162</v>
      </c>
      <c r="B200">
        <v>44</v>
      </c>
      <c r="C200" s="2">
        <v>1220372880000</v>
      </c>
      <c r="D200" s="2">
        <v>9</v>
      </c>
    </row>
    <row r="201" spans="1:5">
      <c r="A201" s="1" t="s">
        <v>162</v>
      </c>
      <c r="B201">
        <v>35</v>
      </c>
      <c r="C201" s="2">
        <v>1220372880000</v>
      </c>
      <c r="D201" s="2">
        <v>24</v>
      </c>
    </row>
    <row r="202" spans="1:5">
      <c r="A202" s="1" t="s">
        <v>162</v>
      </c>
      <c r="B202">
        <v>46</v>
      </c>
      <c r="C202" s="2">
        <v>1220372880000</v>
      </c>
      <c r="D202" s="2">
        <v>15</v>
      </c>
    </row>
    <row r="203" spans="1:5">
      <c r="A203" s="1" t="s">
        <v>162</v>
      </c>
      <c r="B203">
        <v>55</v>
      </c>
      <c r="C203" s="2">
        <v>1220372880000</v>
      </c>
      <c r="D203" s="2">
        <v>9</v>
      </c>
    </row>
    <row r="204" spans="1:5">
      <c r="A204" s="1" t="s">
        <v>162</v>
      </c>
      <c r="B204">
        <v>19</v>
      </c>
      <c r="C204" s="2">
        <v>1220372880000</v>
      </c>
      <c r="D204" s="2">
        <v>35</v>
      </c>
    </row>
    <row r="205" spans="1:5">
      <c r="A205" s="1" t="s">
        <v>162</v>
      </c>
      <c r="B205">
        <v>17</v>
      </c>
      <c r="C205" s="2">
        <v>1220372880000</v>
      </c>
      <c r="D205" s="2">
        <v>31</v>
      </c>
    </row>
    <row r="206" spans="1:5">
      <c r="A206" s="1" t="s">
        <v>166</v>
      </c>
    </row>
    <row r="207" spans="1:5">
      <c r="A207" s="1" t="s">
        <v>162</v>
      </c>
      <c r="B207">
        <v>33</v>
      </c>
      <c r="C207" s="2">
        <v>1227847955903</v>
      </c>
      <c r="D207" s="2">
        <v>1228020755903</v>
      </c>
      <c r="E207">
        <v>187</v>
      </c>
    </row>
    <row r="208" spans="1:5">
      <c r="A208" s="1" t="s">
        <v>162</v>
      </c>
      <c r="B208">
        <v>34</v>
      </c>
      <c r="C208" s="2">
        <v>1262453042980</v>
      </c>
      <c r="D208" s="2">
        <v>1262625842980</v>
      </c>
      <c r="E208">
        <v>65</v>
      </c>
    </row>
    <row r="209" spans="1:5">
      <c r="A209" s="1" t="s">
        <v>162</v>
      </c>
      <c r="B209">
        <v>41</v>
      </c>
      <c r="C209" s="2">
        <v>1248127438257</v>
      </c>
      <c r="D209" s="2">
        <v>1248300238257</v>
      </c>
      <c r="E209">
        <v>41</v>
      </c>
    </row>
    <row r="210" spans="1:5">
      <c r="A210" s="1" t="s">
        <v>162</v>
      </c>
      <c r="B210">
        <v>47</v>
      </c>
      <c r="C210" s="2">
        <v>1259330315017</v>
      </c>
      <c r="D210" s="2">
        <v>1259503115017</v>
      </c>
      <c r="E210">
        <v>67</v>
      </c>
    </row>
    <row r="211" spans="1:5">
      <c r="A211" s="1" t="s">
        <v>162</v>
      </c>
      <c r="B211">
        <v>10</v>
      </c>
      <c r="C211" s="2">
        <v>1258264254793</v>
      </c>
      <c r="D211" s="2">
        <v>1258437054793</v>
      </c>
      <c r="E211">
        <v>86</v>
      </c>
    </row>
    <row r="212" spans="1:5">
      <c r="A212" s="1" t="s">
        <v>162</v>
      </c>
      <c r="B212">
        <v>21</v>
      </c>
      <c r="C212" s="2">
        <v>1311777841750</v>
      </c>
      <c r="D212" s="2">
        <v>1311950641750</v>
      </c>
      <c r="E212">
        <v>68</v>
      </c>
    </row>
    <row r="213" spans="1:5">
      <c r="A213" s="1" t="s">
        <v>162</v>
      </c>
      <c r="B213">
        <v>35</v>
      </c>
      <c r="C213" s="2">
        <v>1307373761934</v>
      </c>
      <c r="D213" s="2">
        <v>1307546561934</v>
      </c>
      <c r="E213">
        <v>62</v>
      </c>
    </row>
    <row r="214" spans="1:5">
      <c r="A214" s="1" t="s">
        <v>162</v>
      </c>
      <c r="B214">
        <v>44</v>
      </c>
      <c r="C214" s="2">
        <v>1249223668035</v>
      </c>
      <c r="D214" s="2">
        <v>1249396468035</v>
      </c>
      <c r="E214">
        <v>104</v>
      </c>
    </row>
    <row r="215" spans="1:5">
      <c r="A215" s="1" t="s">
        <v>162</v>
      </c>
      <c r="B215">
        <v>27</v>
      </c>
      <c r="C215" s="2">
        <v>1284990322755</v>
      </c>
      <c r="D215" s="2">
        <v>1285163122755</v>
      </c>
      <c r="E215">
        <v>44</v>
      </c>
    </row>
    <row r="216" spans="1:5">
      <c r="A216" s="1" t="s">
        <v>162</v>
      </c>
      <c r="B216">
        <v>34</v>
      </c>
      <c r="C216" s="2">
        <v>1229779940456</v>
      </c>
      <c r="D216" s="2">
        <v>1229952740456</v>
      </c>
      <c r="E216">
        <v>37</v>
      </c>
    </row>
    <row r="217" spans="1:5">
      <c r="A217" s="1" t="s">
        <v>167</v>
      </c>
    </row>
    <row r="218" spans="1:5">
      <c r="A218" s="1" t="s">
        <v>162</v>
      </c>
      <c r="B218">
        <v>47</v>
      </c>
      <c r="C218" s="2">
        <v>1229318447837</v>
      </c>
      <c r="D218" s="2">
        <v>1229491247837</v>
      </c>
      <c r="E218">
        <v>979</v>
      </c>
    </row>
    <row r="219" spans="1:5">
      <c r="A219" s="1" t="s">
        <v>162</v>
      </c>
      <c r="B219">
        <v>43</v>
      </c>
      <c r="C219" s="2">
        <v>1308867464543</v>
      </c>
      <c r="D219" s="2">
        <v>1309040264543</v>
      </c>
      <c r="E219">
        <v>97</v>
      </c>
    </row>
    <row r="220" spans="1:5">
      <c r="A220" s="1" t="s">
        <v>162</v>
      </c>
      <c r="B220">
        <v>43</v>
      </c>
      <c r="C220" s="2">
        <v>1312028680886</v>
      </c>
      <c r="D220" s="2">
        <v>1312201480886</v>
      </c>
      <c r="E220">
        <v>69</v>
      </c>
    </row>
    <row r="221" spans="1:5">
      <c r="A221" s="1" t="s">
        <v>162</v>
      </c>
      <c r="B221">
        <v>43</v>
      </c>
      <c r="C221" s="2">
        <v>1233567414322</v>
      </c>
      <c r="D221" s="2">
        <v>1233740214322</v>
      </c>
      <c r="E221">
        <v>73</v>
      </c>
    </row>
    <row r="222" spans="1:5">
      <c r="A222" s="1" t="s">
        <v>162</v>
      </c>
      <c r="B222">
        <v>36</v>
      </c>
      <c r="C222" s="2">
        <v>1221955813050</v>
      </c>
      <c r="D222" s="2">
        <v>1222128613050</v>
      </c>
      <c r="E222">
        <v>75</v>
      </c>
    </row>
    <row r="223" spans="1:5">
      <c r="A223" s="1" t="s">
        <v>162</v>
      </c>
      <c r="B223">
        <v>11</v>
      </c>
      <c r="C223" s="2">
        <v>1299667811108</v>
      </c>
      <c r="D223" s="2">
        <v>1299840611108</v>
      </c>
      <c r="E223">
        <v>690</v>
      </c>
    </row>
    <row r="224" spans="1:5">
      <c r="A224" s="1" t="s">
        <v>162</v>
      </c>
      <c r="B224">
        <v>32</v>
      </c>
      <c r="C224" s="2">
        <v>1245460560838</v>
      </c>
      <c r="D224" s="2">
        <v>1245633360838</v>
      </c>
      <c r="E224">
        <v>109</v>
      </c>
    </row>
    <row r="225" spans="1:5">
      <c r="A225" s="1" t="s">
        <v>162</v>
      </c>
      <c r="B225">
        <v>0</v>
      </c>
      <c r="C225" s="2">
        <v>1287230368076</v>
      </c>
      <c r="D225" s="2">
        <v>1287403168076</v>
      </c>
      <c r="E225">
        <v>110</v>
      </c>
    </row>
    <row r="226" spans="1:5">
      <c r="A226" s="1" t="s">
        <v>162</v>
      </c>
      <c r="B226">
        <v>43</v>
      </c>
      <c r="C226" s="2">
        <v>1298715260619</v>
      </c>
      <c r="D226" s="2">
        <v>1298888060619</v>
      </c>
      <c r="E226">
        <v>76</v>
      </c>
    </row>
    <row r="227" spans="1:5">
      <c r="A227" s="1" t="s">
        <v>162</v>
      </c>
      <c r="B227">
        <v>49</v>
      </c>
      <c r="C227" s="2">
        <v>1285090789142</v>
      </c>
      <c r="D227" s="2">
        <v>1285263589142</v>
      </c>
      <c r="E227">
        <v>85</v>
      </c>
    </row>
    <row r="228" spans="1:5">
      <c r="A228" s="1" t="s">
        <v>168</v>
      </c>
    </row>
    <row r="229" spans="1:5">
      <c r="A229" s="1" t="s">
        <v>162</v>
      </c>
      <c r="B229">
        <v>52</v>
      </c>
      <c r="C229" s="2">
        <v>9379</v>
      </c>
    </row>
    <row r="230" spans="1:5">
      <c r="A230" s="1" t="s">
        <v>162</v>
      </c>
      <c r="B230">
        <v>36</v>
      </c>
      <c r="C230" s="2">
        <v>6214</v>
      </c>
    </row>
    <row r="231" spans="1:5">
      <c r="A231" s="1" t="s">
        <v>162</v>
      </c>
      <c r="B231">
        <v>27</v>
      </c>
      <c r="C231" s="2">
        <v>12047</v>
      </c>
    </row>
    <row r="232" spans="1:5">
      <c r="A232" s="1" t="s">
        <v>162</v>
      </c>
      <c r="B232">
        <v>13</v>
      </c>
      <c r="C232" s="2">
        <v>9937</v>
      </c>
    </row>
    <row r="233" spans="1:5">
      <c r="A233" s="1" t="s">
        <v>162</v>
      </c>
      <c r="B233">
        <v>26</v>
      </c>
      <c r="C233" s="2">
        <v>9278</v>
      </c>
    </row>
    <row r="234" spans="1:5">
      <c r="A234" s="1" t="s">
        <v>162</v>
      </c>
      <c r="B234">
        <v>15</v>
      </c>
      <c r="C234" s="2">
        <v>10204</v>
      </c>
    </row>
    <row r="235" spans="1:5">
      <c r="A235" s="1" t="s">
        <v>162</v>
      </c>
      <c r="B235">
        <v>3</v>
      </c>
      <c r="C235" s="2">
        <v>9121</v>
      </c>
    </row>
    <row r="236" spans="1:5">
      <c r="A236" s="1" t="s">
        <v>162</v>
      </c>
      <c r="B236">
        <v>38</v>
      </c>
      <c r="C236" s="2">
        <v>6362</v>
      </c>
    </row>
    <row r="237" spans="1:5">
      <c r="A237" s="1" t="s">
        <v>162</v>
      </c>
      <c r="B237">
        <v>21</v>
      </c>
      <c r="C237" s="2">
        <v>10667</v>
      </c>
    </row>
    <row r="238" spans="1:5">
      <c r="A238" s="1" t="s">
        <v>162</v>
      </c>
      <c r="B238">
        <v>37</v>
      </c>
      <c r="C238" s="2">
        <v>8836</v>
      </c>
    </row>
    <row r="239" spans="1:5">
      <c r="A239" s="1" t="s">
        <v>169</v>
      </c>
    </row>
    <row r="240" spans="1:5">
      <c r="A240" s="1" t="s">
        <v>162</v>
      </c>
      <c r="B240">
        <v>0</v>
      </c>
      <c r="C240" s="2">
        <v>15358</v>
      </c>
    </row>
    <row r="241" spans="1:3">
      <c r="A241" s="1" t="s">
        <v>162</v>
      </c>
      <c r="B241">
        <v>53</v>
      </c>
      <c r="C241" s="2">
        <v>14072</v>
      </c>
    </row>
    <row r="242" spans="1:3">
      <c r="A242" s="1" t="s">
        <v>162</v>
      </c>
      <c r="B242">
        <v>49</v>
      </c>
      <c r="C242" s="2">
        <v>15496</v>
      </c>
    </row>
    <row r="243" spans="1:3">
      <c r="A243" s="1" t="s">
        <v>162</v>
      </c>
      <c r="B243">
        <v>48</v>
      </c>
      <c r="C243" s="2">
        <v>15662</v>
      </c>
    </row>
    <row r="244" spans="1:3">
      <c r="A244" s="1" t="s">
        <v>162</v>
      </c>
      <c r="B244">
        <v>11</v>
      </c>
      <c r="C244" s="2">
        <v>22374</v>
      </c>
    </row>
    <row r="245" spans="1:3">
      <c r="A245" s="1" t="s">
        <v>162</v>
      </c>
      <c r="B245">
        <v>52</v>
      </c>
      <c r="C245" s="2">
        <v>12256</v>
      </c>
    </row>
    <row r="246" spans="1:3">
      <c r="A246" s="1" t="s">
        <v>162</v>
      </c>
      <c r="B246">
        <v>55</v>
      </c>
      <c r="C246" s="2">
        <v>14803</v>
      </c>
    </row>
    <row r="247" spans="1:3">
      <c r="A247" s="1" t="s">
        <v>162</v>
      </c>
      <c r="B247">
        <v>53</v>
      </c>
      <c r="C247" s="2">
        <v>12422</v>
      </c>
    </row>
    <row r="248" spans="1:3">
      <c r="A248" s="1" t="s">
        <v>162</v>
      </c>
      <c r="B248">
        <v>16</v>
      </c>
      <c r="C248" s="2">
        <v>22220</v>
      </c>
    </row>
    <row r="249" spans="1:3">
      <c r="A249" s="1" t="s">
        <v>162</v>
      </c>
      <c r="B249">
        <v>0</v>
      </c>
      <c r="C249" s="2">
        <v>12679</v>
      </c>
    </row>
  </sheetData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13"/>
  <sheetViews>
    <sheetView tabSelected="1" workbookViewId="0">
      <selection activeCell="E15" sqref="E15"/>
    </sheetView>
  </sheetViews>
  <sheetFormatPr baseColWidth="10" defaultRowHeight="15"/>
  <cols>
    <col min="4" max="4" width="36.42578125" customWidth="1"/>
    <col min="5" max="5" width="14.42578125" customWidth="1"/>
  </cols>
  <sheetData>
    <row r="2" spans="1:4">
      <c r="B2" t="s">
        <v>178</v>
      </c>
      <c r="C2" t="s">
        <v>179</v>
      </c>
      <c r="D2" t="s">
        <v>182</v>
      </c>
    </row>
    <row r="3" spans="1:4">
      <c r="A3" t="s">
        <v>170</v>
      </c>
      <c r="B3">
        <f>MEDIAN('TIMESTAMP SHARD KEY'!E163:E172)</f>
        <v>6339.5</v>
      </c>
      <c r="C3">
        <f>MEDIAN('_ID SHARD KEY'!E163:E172)</f>
        <v>590</v>
      </c>
      <c r="D3">
        <f>MEDIAN('COMBINED SHARD KEY'!E163:E172)</f>
        <v>37</v>
      </c>
    </row>
    <row r="4" spans="1:4">
      <c r="A4" t="s">
        <v>171</v>
      </c>
      <c r="B4" s="2">
        <f>MEDIAN('TIMESTAMP SHARD KEY'!D174:D183)</f>
        <v>3.5</v>
      </c>
      <c r="C4" s="2">
        <f>MEDIAN('_ID SHARD KEY'!D174:D183)</f>
        <v>14.5</v>
      </c>
      <c r="D4" s="2">
        <f>MEDIAN('COMBINED SHARD KEY'!D174:D183)</f>
        <v>2</v>
      </c>
    </row>
    <row r="5" spans="1:4">
      <c r="A5" t="s">
        <v>172</v>
      </c>
      <c r="B5">
        <f>MEDIAN('TIMESTAMP SHARD KEY'!E185:E194)</f>
        <v>3463</v>
      </c>
      <c r="C5">
        <f>MEDIAN('_ID SHARD KEY'!E185:E194)</f>
        <v>585</v>
      </c>
      <c r="D5">
        <f>MEDIAN('COMBINED SHARD KEY'!E185:E194)</f>
        <v>29.5</v>
      </c>
    </row>
    <row r="6" spans="1:4">
      <c r="A6" t="s">
        <v>173</v>
      </c>
      <c r="B6" s="2">
        <f>MEDIAN('TIMESTAMP SHARD KEY'!D196:D205)</f>
        <v>4.5</v>
      </c>
      <c r="C6" s="2">
        <f>MEDIAN('_ID SHARD KEY'!D196:D205)</f>
        <v>19758</v>
      </c>
      <c r="D6" s="2">
        <f>MEDIAN('COMBINED SHARD KEY'!D196:D205)</f>
        <v>18</v>
      </c>
    </row>
    <row r="7" spans="1:4">
      <c r="A7" t="s">
        <v>174</v>
      </c>
      <c r="B7">
        <f>MEDIAN('TIMESTAMP SHARD KEY'!E207:E216)</f>
        <v>3497</v>
      </c>
      <c r="C7">
        <f>MEDIAN('_ID SHARD KEY'!E207:E216)</f>
        <v>446.5</v>
      </c>
      <c r="D7">
        <f>MEDIAN('COMBINED SHARD KEY'!E207:E216)</f>
        <v>66</v>
      </c>
    </row>
    <row r="8" spans="1:4">
      <c r="A8" t="s">
        <v>175</v>
      </c>
      <c r="B8">
        <f>MEDIAN('TIMESTAMP SHARD KEY'!E218:E227)</f>
        <v>2374.5</v>
      </c>
      <c r="C8">
        <f>MEDIAN('_ID SHARD KEY'!E218:E227)</f>
        <v>380.5</v>
      </c>
      <c r="D8">
        <f>MEDIAN('COMBINED SHARD KEY'!E218:E227)</f>
        <v>91</v>
      </c>
    </row>
    <row r="9" spans="1:4">
      <c r="A9" t="s">
        <v>176</v>
      </c>
      <c r="B9" s="2">
        <f>MEDIAN('TIMESTAMP SHARD KEY'!C229:C238)</f>
        <v>15348</v>
      </c>
      <c r="C9" s="2">
        <f>MEDIAN('_ID SHARD KEY'!C229:C238)</f>
        <v>16665</v>
      </c>
      <c r="D9" s="2">
        <f>MEDIAN('COMBINED SHARD KEY'!C229:C238)</f>
        <v>9328.5</v>
      </c>
    </row>
    <row r="10" spans="1:4">
      <c r="A10" t="s">
        <v>177</v>
      </c>
      <c r="B10" s="2">
        <f>MEDIAN('TIMESTAMP SHARD KEY'!C240:C249)</f>
        <v>36404</v>
      </c>
      <c r="C10" s="2">
        <f>MEDIAN('_ID SHARD KEY'!C240:C249)</f>
        <v>33129.5</v>
      </c>
      <c r="D10" s="2">
        <f>MEDIAN('COMBINED SHARD KEY'!C240:C249)</f>
        <v>15080.5</v>
      </c>
    </row>
    <row r="13" spans="1:4">
      <c r="A13" t="s">
        <v>180</v>
      </c>
      <c r="B13">
        <v>2556</v>
      </c>
      <c r="C13">
        <v>904</v>
      </c>
      <c r="D13">
        <v>1287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TIMESTAMP SHARD KEY</vt:lpstr>
      <vt:lpstr>_ID SHARD KEY</vt:lpstr>
      <vt:lpstr>COMBINED SHARD KEY</vt:lpstr>
      <vt:lpstr>RESULTS</vt:lpstr>
      <vt:lpstr>Tabelle1</vt:lpstr>
      <vt:lpstr>'TIMESTAMP SHARD KEY'!_30M</vt:lpstr>
      <vt:lpstr>'_ID SHARD KEY'!_30M_shardkey__ID</vt:lpstr>
      <vt:lpstr>'COMBINED SHARD KEY'!_30M_shardkey_combined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2012-01-04T00:07:14Z</dcterms:modified>
</cp:coreProperties>
</file>