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ae08ed8e3f7e34/PLANILHA VENCIMENTOS NEXA/"/>
    </mc:Choice>
  </mc:AlternateContent>
  <xr:revisionPtr revIDLastSave="0" documentId="8_{B0E27C3F-AE53-4766-8D01-4B8AC79D782C}" xr6:coauthVersionLast="47" xr6:coauthVersionMax="47" xr10:uidLastSave="{00000000-0000-0000-0000-000000000000}"/>
  <bookViews>
    <workbookView xWindow="-120" yWindow="-120" windowWidth="20730" windowHeight="11160" xr2:uid="{4F7AF4D1-1FD5-4E76-B8A7-A44F900F24F8}"/>
  </bookViews>
  <sheets>
    <sheet name="Nexa | Assinaturas " sheetId="1" r:id="rId1"/>
  </sheets>
  <definedNames>
    <definedName name="_xlnm._FilterDatabase" localSheetId="0" hidden="1">'Nexa | Assinaturas '!$F$1:$F$237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I24" i="1"/>
  <c r="I203" i="1"/>
  <c r="I14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154" i="1"/>
  <c r="I152" i="1"/>
  <c r="I153" i="1"/>
  <c r="I150" i="1"/>
  <c r="I148" i="1"/>
  <c r="I149" i="1"/>
  <c r="I151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25" i="1"/>
  <c r="I126" i="1"/>
  <c r="I127" i="1"/>
  <c r="I128" i="1"/>
  <c r="I129" i="1"/>
  <c r="I130" i="1"/>
  <c r="I131" i="1"/>
  <c r="I132" i="1"/>
  <c r="I118" i="1"/>
  <c r="I119" i="1"/>
  <c r="I120" i="1"/>
  <c r="I121" i="1"/>
  <c r="I122" i="1"/>
  <c r="I123" i="1"/>
  <c r="I124" i="1"/>
  <c r="I109" i="1"/>
  <c r="I110" i="1"/>
  <c r="I111" i="1"/>
  <c r="I112" i="1"/>
  <c r="I113" i="1"/>
  <c r="I114" i="1"/>
  <c r="I115" i="1"/>
  <c r="I116" i="1"/>
  <c r="I117" i="1"/>
  <c r="I107" i="1"/>
  <c r="I108" i="1"/>
  <c r="I101" i="1"/>
  <c r="I71" i="1"/>
  <c r="I62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4" i="1"/>
  <c r="I105" i="1"/>
  <c r="I106" i="1"/>
  <c r="I80" i="1"/>
  <c r="I52" i="1"/>
  <c r="I51" i="1"/>
  <c r="I50" i="1"/>
  <c r="I54" i="1"/>
  <c r="I55" i="1"/>
  <c r="I56" i="1"/>
  <c r="I57" i="1"/>
  <c r="I58" i="1"/>
  <c r="I59" i="1"/>
  <c r="I60" i="1"/>
  <c r="I61" i="1"/>
  <c r="I63" i="1"/>
  <c r="I64" i="1"/>
  <c r="I65" i="1"/>
  <c r="I66" i="1"/>
  <c r="I67" i="1"/>
  <c r="I68" i="1"/>
  <c r="I69" i="1"/>
  <c r="I70" i="1"/>
  <c r="I72" i="1"/>
  <c r="I73" i="1"/>
  <c r="I74" i="1"/>
  <c r="I75" i="1"/>
  <c r="I76" i="1"/>
  <c r="I77" i="1"/>
  <c r="I78" i="1"/>
  <c r="I79" i="1"/>
  <c r="I39" i="1"/>
  <c r="I40" i="1"/>
  <c r="I41" i="1"/>
  <c r="I42" i="1"/>
  <c r="I21" i="1"/>
  <c r="I13" i="1"/>
  <c r="I53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4" i="1"/>
  <c r="I45" i="1"/>
  <c r="I46" i="1"/>
  <c r="I47" i="1"/>
  <c r="I48" i="1"/>
  <c r="I49" i="1"/>
  <c r="I15" i="1"/>
  <c r="I16" i="1"/>
  <c r="I17" i="1"/>
  <c r="I18" i="1"/>
  <c r="I19" i="1"/>
  <c r="I20" i="1"/>
  <c r="I22" i="1"/>
  <c r="I23" i="1"/>
  <c r="I12" i="1"/>
  <c r="I2" i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<sst xmlns="http://schemas.openxmlformats.org/spreadsheetml/2006/main" count="221" uniqueCount="209">
  <si>
    <t>NOME/NICK DO CLIENTE</t>
  </si>
  <si>
    <t>EMAIL</t>
  </si>
  <si>
    <t>SENHA</t>
  </si>
  <si>
    <t>INÍCIO DA ASSINATURA</t>
  </si>
  <si>
    <t>FIM DA ASSINATURA</t>
  </si>
  <si>
    <t>IP</t>
  </si>
  <si>
    <t>VALOR PAGO</t>
  </si>
  <si>
    <t>EXTRAS</t>
  </si>
  <si>
    <t>STATUS</t>
  </si>
  <si>
    <t>s1lence@gmail.com</t>
  </si>
  <si>
    <t>agencynexa</t>
  </si>
  <si>
    <t>20.226.32</t>
  </si>
  <si>
    <t>As máquinas A10 ficam no painel contato@nexatech.cloud.</t>
  </si>
  <si>
    <r>
      <rPr>
        <b/>
        <sz val="11"/>
        <color rgb="FF000000"/>
        <rFont val="Calibri"/>
        <scheme val="minor"/>
      </rPr>
      <t xml:space="preserve">NÃO </t>
    </r>
    <r>
      <rPr>
        <sz val="11"/>
        <color rgb="FF000000"/>
        <rFont val="Calibri"/>
        <scheme val="minor"/>
      </rPr>
      <t>modifique as colunas da planilha. Isso vai quebrar o sistema de contagem de dias.</t>
    </r>
  </si>
  <si>
    <t>sabina6</t>
  </si>
  <si>
    <t>Karlyvan Melo</t>
  </si>
  <si>
    <t>detonaxrc</t>
  </si>
  <si>
    <t>nixx7yx7</t>
  </si>
  <si>
    <t>hashiishx</t>
  </si>
  <si>
    <t>0oliver_</t>
  </si>
  <si>
    <t>vapodendelas</t>
  </si>
  <si>
    <t>lucastmpacheco</t>
  </si>
  <si>
    <t>tcharlesjs</t>
  </si>
  <si>
    <t>alexandre_86097</t>
  </si>
  <si>
    <t>suesa77</t>
  </si>
  <si>
    <t>pljunior</t>
  </si>
  <si>
    <t>brunoxzs</t>
  </si>
  <si>
    <t>nicolas24356</t>
  </si>
  <si>
    <t>mateus_t</t>
  </si>
  <si>
    <t>pedrolevy_10220</t>
  </si>
  <si>
    <t>aidenbr011</t>
  </si>
  <si>
    <t>slot7.</t>
  </si>
  <si>
    <t>venomzk_</t>
  </si>
  <si>
    <t>luiseduardo8484</t>
  </si>
  <si>
    <t>lc_kkjk</t>
  </si>
  <si>
    <t>lipemtt</t>
  </si>
  <si>
    <t>river111</t>
  </si>
  <si>
    <t>v1tasso</t>
  </si>
  <si>
    <t>suuna6212</t>
  </si>
  <si>
    <t>leonardog.m.</t>
  </si>
  <si>
    <t>rafael</t>
  </si>
  <si>
    <t>jocesar</t>
  </si>
  <si>
    <t>alansql</t>
  </si>
  <si>
    <t>felps</t>
  </si>
  <si>
    <t>lentidaoextrema</t>
  </si>
  <si>
    <t>foxznight</t>
  </si>
  <si>
    <t>dexter7x</t>
  </si>
  <si>
    <t>lucas.028</t>
  </si>
  <si>
    <t>sosakzn</t>
  </si>
  <si>
    <t>WillScarlet</t>
  </si>
  <si>
    <t xml:space="preserve">                           loze</t>
  </si>
  <si>
    <t>droppz.bmf (Amigo)</t>
  </si>
  <si>
    <t>speedharley</t>
  </si>
  <si>
    <t>reitaberna</t>
  </si>
  <si>
    <t>wallisonkratos1_99707</t>
  </si>
  <si>
    <t>jjk_fa</t>
  </si>
  <si>
    <t>ruansouza</t>
  </si>
  <si>
    <t>sleepykonii</t>
  </si>
  <si>
    <t>9l01</t>
  </si>
  <si>
    <t>isaque2304</t>
  </si>
  <si>
    <t>p.maldine (alcideszamboni)</t>
  </si>
  <si>
    <t>eo_kn_309</t>
  </si>
  <si>
    <t>marcelorbomarcelorbo</t>
  </si>
  <si>
    <t>santtos (nxamxrika)</t>
  </si>
  <si>
    <t>nando.dz74840</t>
  </si>
  <si>
    <t>jailtoncmf</t>
  </si>
  <si>
    <t>sirnothing01</t>
  </si>
  <si>
    <t xml:space="preserve">                           kzinxr</t>
  </si>
  <si>
    <t>the_winchester772</t>
  </si>
  <si>
    <t>predu_x</t>
  </si>
  <si>
    <t>kato</t>
  </si>
  <si>
    <t>zkawe</t>
  </si>
  <si>
    <t>RexTech (toguro1010)</t>
  </si>
  <si>
    <t>Lucianofo9</t>
  </si>
  <si>
    <t>apollyon3974(eiv0r)</t>
  </si>
  <si>
    <t>rafaelandre_</t>
  </si>
  <si>
    <t>hazzard</t>
  </si>
  <si>
    <t>grandejotinha</t>
  </si>
  <si>
    <t>jerllane</t>
  </si>
  <si>
    <t>BrN</t>
  </si>
  <si>
    <t>renildomrc</t>
  </si>
  <si>
    <t>vporto</t>
  </si>
  <si>
    <t>zettieb</t>
  </si>
  <si>
    <t>mary_baby69</t>
  </si>
  <si>
    <t>Jaystones</t>
  </si>
  <si>
    <t>isaquielsadless</t>
  </si>
  <si>
    <t>danieldasilva</t>
  </si>
  <si>
    <t>snowzada.</t>
  </si>
  <si>
    <t>saulo1914</t>
  </si>
  <si>
    <t>masstitanium</t>
  </si>
  <si>
    <t>cursed0214</t>
  </si>
  <si>
    <t>delajonnobr</t>
  </si>
  <si>
    <t>berlim</t>
  </si>
  <si>
    <t>gericson</t>
  </si>
  <si>
    <t>gustavo_99</t>
  </si>
  <si>
    <t>!          Soares</t>
  </si>
  <si>
    <t>zforsaken</t>
  </si>
  <si>
    <t>kakurigamer</t>
  </si>
  <si>
    <t>adao1746</t>
  </si>
  <si>
    <t>felpsx9735</t>
  </si>
  <si>
    <t>yluk4zz</t>
  </si>
  <si>
    <t>droppz.bmf</t>
  </si>
  <si>
    <t>theecrazy</t>
  </si>
  <si>
    <t>GuilhermeGuiso</t>
  </si>
  <si>
    <t>Gato pastor</t>
  </si>
  <si>
    <t>mateustolentino</t>
  </si>
  <si>
    <t>snoww_edits</t>
  </si>
  <si>
    <t>lucianofo6</t>
  </si>
  <si>
    <t>1000tsurus</t>
  </si>
  <si>
    <t>francesrs</t>
  </si>
  <si>
    <t>duuall</t>
  </si>
  <si>
    <t>marcosr3000</t>
  </si>
  <si>
    <t>amerikakhadijah</t>
  </si>
  <si>
    <t>bielzzz7_</t>
  </si>
  <si>
    <t xml:space="preserve">Kuronomi </t>
  </si>
  <si>
    <t xml:space="preserve">                         denyzioo</t>
  </si>
  <si>
    <t xml:space="preserve">                      opaitaoff_01</t>
  </si>
  <si>
    <t>loze</t>
  </si>
  <si>
    <t>rayliozeuzan</t>
  </si>
  <si>
    <t>neguinho</t>
  </si>
  <si>
    <t xml:space="preserve">                           kx4x</t>
  </si>
  <si>
    <t>zkxml</t>
  </si>
  <si>
    <t>ncg-lucas</t>
  </si>
  <si>
    <t>ncg-kore5702-22-07</t>
  </si>
  <si>
    <t>rmkoelho</t>
  </si>
  <si>
    <t>Leonardo G.M</t>
  </si>
  <si>
    <t>viktormfria</t>
  </si>
  <si>
    <t>diegoagudo16</t>
  </si>
  <si>
    <t>Trevox</t>
  </si>
  <si>
    <t>AME1</t>
  </si>
  <si>
    <t>fxzzip</t>
  </si>
  <si>
    <t>danieldasilvatakiyaosakiyama</t>
  </si>
  <si>
    <t>pedrophat2004</t>
  </si>
  <si>
    <t>henriqueg0g</t>
  </si>
  <si>
    <t>farynha</t>
  </si>
  <si>
    <t>zinhoh</t>
  </si>
  <si>
    <t>xamuelkk</t>
  </si>
  <si>
    <t xml:space="preserve">                      macac0gamerbr</t>
  </si>
  <si>
    <t>Barbara</t>
  </si>
  <si>
    <t xml:space="preserve">                    vituh01</t>
  </si>
  <si>
    <t>beatbygekko</t>
  </si>
  <si>
    <t>minterio</t>
  </si>
  <si>
    <t>SEVEN9</t>
  </si>
  <si>
    <t>skzzyt</t>
  </si>
  <si>
    <t>jakakkkj</t>
  </si>
  <si>
    <t>dalilaxxx</t>
  </si>
  <si>
    <t>mega993</t>
  </si>
  <si>
    <t>eo_kn._309</t>
  </si>
  <si>
    <t>guidesa</t>
  </si>
  <si>
    <t>.moisesdev</t>
  </si>
  <si>
    <t>felippe2211</t>
  </si>
  <si>
    <t>jaystones</t>
  </si>
  <si>
    <t>mexxzitos</t>
  </si>
  <si>
    <t>bswagg</t>
  </si>
  <si>
    <t>wessley_js</t>
  </si>
  <si>
    <t>4kfov</t>
  </si>
  <si>
    <t>rosseau</t>
  </si>
  <si>
    <t>kgfzrt</t>
  </si>
  <si>
    <t>nvxdavi</t>
  </si>
  <si>
    <t>nibirus</t>
  </si>
  <si>
    <t>luna</t>
  </si>
  <si>
    <t>vituh01</t>
  </si>
  <si>
    <t>soares0678</t>
  </si>
  <si>
    <t>tudosolo</t>
  </si>
  <si>
    <t>gordonft</t>
  </si>
  <si>
    <t>brn</t>
  </si>
  <si>
    <t>brn2</t>
  </si>
  <si>
    <t>bruno299070</t>
  </si>
  <si>
    <t>gilsonantonio95</t>
  </si>
  <si>
    <t>michaelferreira1703</t>
  </si>
  <si>
    <t>nayanis (naymos)</t>
  </si>
  <si>
    <t>flowthek1ng</t>
  </si>
  <si>
    <t>klismanricarte</t>
  </si>
  <si>
    <t>gabrieldev</t>
  </si>
  <si>
    <t>sombrawesley</t>
  </si>
  <si>
    <t>bladezinxx</t>
  </si>
  <si>
    <t>menino_dillan</t>
  </si>
  <si>
    <t>soninho</t>
  </si>
  <si>
    <t>blkk_</t>
  </si>
  <si>
    <t>DNilo</t>
  </si>
  <si>
    <t>MarcosLopes</t>
  </si>
  <si>
    <t>SauloBao</t>
  </si>
  <si>
    <t>renan_06_7960</t>
  </si>
  <si>
    <t>pedru-x</t>
  </si>
  <si>
    <t xml:space="preserve">                         zheuzy</t>
  </si>
  <si>
    <t>.thelifesnake</t>
  </si>
  <si>
    <t>known</t>
  </si>
  <si>
    <t>gustavo_99864</t>
  </si>
  <si>
    <t>marcosbridge</t>
  </si>
  <si>
    <t>blxx2_</t>
  </si>
  <si>
    <t>samukaz</t>
  </si>
  <si>
    <t>japazkkks</t>
  </si>
  <si>
    <t>jao3108</t>
  </si>
  <si>
    <t>Kazuma</t>
  </si>
  <si>
    <t>edd42</t>
  </si>
  <si>
    <t>foxynigh</t>
  </si>
  <si>
    <t>erickjoel047</t>
  </si>
  <si>
    <t>ph0622</t>
  </si>
  <si>
    <t>bruxosei</t>
  </si>
  <si>
    <t>deleteduserbdbf4efd166</t>
  </si>
  <si>
    <t>erick047</t>
  </si>
  <si>
    <t>davizinholindo</t>
  </si>
  <si>
    <t>Airton</t>
  </si>
  <si>
    <t>raphaelsouza.</t>
  </si>
  <si>
    <t>MargareteSM</t>
  </si>
  <si>
    <t>zedamanga06910</t>
  </si>
  <si>
    <t>henruk</t>
  </si>
  <si>
    <t>brn6630</t>
  </si>
  <si>
    <t>diazdriii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</si>
</sst>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;[Red]\-&quot;R$&quot;\ #,##0"/>
    <numFmt numFmtId="165" formatCode="&quot;R$&quot;\ #,##0.00;[Red]\-&quot;R$&quot;\ #,##0.00"/>
    <numFmt numFmtId="166" formatCode="dd/mm/yy;@"/>
    <numFmt numFmtId="167" formatCode="_-[$R$-416]\ * #,##0.00_-;\-[$R$-416]\ * #,##0.00_-;_-[$R$-416]\ 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theme="1"/>
      <name val="Gg Sans"/>
    </font>
    <font>
      <sz val="10"/>
      <color theme="1"/>
      <name val="Calibri"/>
      <family val="2"/>
      <scheme val="minor"/>
    </font>
    <font>
      <sz val="11"/>
      <color rgb="FF292827"/>
      <name val="Calibri"/>
      <scheme val="minor"/>
    </font>
    <font>
      <sz val="11"/>
      <color rgb="FF000000"/>
      <name val="Calibri"/>
      <charset val="1"/>
    </font>
    <font>
      <sz val="11"/>
      <color theme="1"/>
      <name val="Gg Sans"/>
      <charset val="1"/>
    </font>
    <font>
      <b/>
      <u/>
      <sz val="11"/>
      <color theme="0"/>
      <name val="Calibri"/>
      <family val="2"/>
      <scheme val="minor"/>
    </font>
    <font>
      <u/>
      <sz val="12"/>
      <color theme="4"/>
      <name val="Gg Sans"/>
      <charset val="1"/>
    </font>
    <font>
      <u/>
      <sz val="12"/>
      <color rgb="FFDBDEE1"/>
      <name val="Gg Sans"/>
      <charset val="1"/>
    </font>
    <font>
      <sz val="11"/>
      <color rgb="FFFF0000"/>
      <name val="Gg Sans"/>
      <charset val="1"/>
    </font>
    <font>
      <sz val="12"/>
      <color rgb="FFDBDEE1"/>
      <name val="Gg Sans"/>
      <charset val="1"/>
    </font>
    <font>
      <sz val="12"/>
      <color rgb="FF000000"/>
      <name val="Inherit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166" fontId="0" fillId="0" borderId="0" xfId="0" applyNumberFormat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66" fontId="4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6" fontId="6" fillId="0" borderId="0" xfId="0" applyNumberFormat="1" applyFont="1"/>
    <xf numFmtId="0" fontId="0" fillId="0" borderId="0" xfId="0" applyAlignment="1">
      <alignment horizontal="center" vertical="center"/>
    </xf>
    <xf numFmtId="14" fontId="10" fillId="0" borderId="0" xfId="0" applyNumberFormat="1" applyFont="1" applyAlignment="1">
      <alignment horizontal="center"/>
    </xf>
    <xf numFmtId="14" fontId="2" fillId="2" borderId="0" xfId="0" applyNumberFormat="1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1" applyNumberForma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vertical="center"/>
    </xf>
    <xf numFmtId="3" fontId="4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vertical="center"/>
    </xf>
    <xf numFmtId="3" fontId="0" fillId="4" borderId="0" xfId="0" applyNumberFormat="1" applyFill="1" applyAlignment="1">
      <alignment vertical="center"/>
    </xf>
    <xf numFmtId="3" fontId="6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9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quotePrefix="1"/>
    <xf numFmtId="0" fontId="4" fillId="0" borderId="0" xfId="0" applyFont="1" applyAlignment="1">
      <alignment horizontal="center"/>
    </xf>
    <xf numFmtId="0" fontId="4" fillId="0" borderId="0" xfId="0" applyFont="1"/>
    <xf numFmtId="0" fontId="0" fillId="4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5" fillId="0" borderId="0" xfId="0" applyFont="1"/>
    <xf numFmtId="0" fontId="12" fillId="2" borderId="0" xfId="0" applyFont="1" applyFill="1" applyAlignment="1">
      <alignment horizontal="center" vertical="center"/>
    </xf>
    <xf numFmtId="0" fontId="3" fillId="0" borderId="0" xfId="1" applyNumberFormat="1" applyBorder="1" applyAlignment="1">
      <alignment horizontal="center" vertical="center"/>
    </xf>
    <xf numFmtId="0" fontId="3" fillId="0" borderId="0" xfId="1" applyNumberFormat="1" applyAlignment="1">
      <alignment horizontal="center"/>
    </xf>
    <xf numFmtId="0" fontId="3" fillId="0" borderId="0" xfId="1" applyNumberFormat="1"/>
    <xf numFmtId="0" fontId="3" fillId="0" borderId="0" xfId="1" applyNumberFormat="1" applyAlignment="1">
      <alignment horizont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3" fillId="0" borderId="0" xfId="1" applyNumberFormat="1" applyBorder="1" applyAlignment="1">
      <alignment horizontal="center" wrapText="1"/>
    </xf>
    <xf numFmtId="0" fontId="3" fillId="4" borderId="0" xfId="1" applyNumberFormat="1" applyFill="1" applyAlignment="1">
      <alignment horizontal="center"/>
    </xf>
    <xf numFmtId="0" fontId="3" fillId="4" borderId="0" xfId="1" applyNumberForma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2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3">
    <cellStyle name="Hiperligação" xfId="1" builtinId="8"/>
    <cellStyle name="Hyperlink" xfId="2" xr:uid="{00000000-000B-0000-0000-000008000000}"/>
    <cellStyle name="Normal" xfId="0" builtinId="0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1len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028D-D33F-4EC2-BBB9-ED61D06F074A}">
  <dimension ref="A1:K237"/>
  <sheetViews>
    <sheetView tabSelected="1" topLeftCell="B1" zoomScaleNormal="100" workbookViewId="0">
      <selection activeCell="C2" sqref="C2"/>
    </sheetView>
  </sheetViews>
  <sheetFormatPr defaultColWidth="9.140625" defaultRowHeight="15"/>
  <cols>
    <col min="1" max="1" width="32" customWidth="1"/>
    <col min="2" max="2" width="40.7109375" style="37" customWidth="1"/>
    <col min="3" max="3" width="17.140625" style="8" customWidth="1"/>
    <col min="4" max="4" width="26.7109375" style="32" customWidth="1"/>
    <col min="5" max="5" width="22" style="5" customWidth="1"/>
    <col min="6" max="6" width="20.42578125" style="8" customWidth="1"/>
    <col min="7" max="7" width="20.42578125" style="1" customWidth="1"/>
    <col min="8" max="8" width="16.85546875" customWidth="1"/>
    <col min="9" max="9" width="17.42578125" style="3" customWidth="1"/>
    <col min="10" max="10" width="20" customWidth="1"/>
    <col min="11" max="11" width="78.28515625" style="3" customWidth="1"/>
    <col min="12" max="16384" width="9.140625" style="3"/>
  </cols>
  <sheetData>
    <row r="1" spans="1:11">
      <c r="A1" s="12" t="s">
        <v>0</v>
      </c>
      <c r="B1" s="47" t="s">
        <v>1</v>
      </c>
      <c r="C1" s="12" t="s">
        <v>2</v>
      </c>
      <c r="D1" s="2" t="s">
        <v>3</v>
      </c>
      <c r="E1" s="10" t="s">
        <v>4</v>
      </c>
      <c r="F1" s="12" t="s">
        <v>5</v>
      </c>
      <c r="G1" s="2" t="s">
        <v>6</v>
      </c>
      <c r="H1" s="12" t="s">
        <v>7</v>
      </c>
      <c r="I1" s="2" t="s">
        <v>8</v>
      </c>
    </row>
    <row r="2" spans="1:11">
      <c r="A2" s="8"/>
      <c r="B2" s="58" t="s">
        <v>9</v>
      </c>
      <c r="C2" s="8" t="s">
        <v>10</v>
      </c>
      <c r="D2" s="5">
        <v>45417</v>
      </c>
      <c r="E2" s="5">
        <v>45419</v>
      </c>
      <c r="F2" s="8" t="s">
        <v>11</v>
      </c>
      <c r="G2" s="15"/>
      <c r="H2" s="33"/>
      <c r="I2" s="6" t="str">
        <f ca="1">IF(TODAY()&gt;E2,"Vencido","Ativo")</f>
        <v>Ativo</v>
      </c>
      <c r="K2" s="3" t="s">
        <v>12</v>
      </c>
    </row>
    <row r="3" spans="1:11">
      <c r="A3" s="8"/>
      <c r="B3" s="8"/>
      <c r="D3" s="8"/>
      <c r="E3" s="8"/>
      <c r="G3" s="15"/>
      <c r="H3" s="8"/>
      <c r="I3" s="6" t="str">
        <f ca="1">IF(TODAY()&gt;E3,"Vencido","Ativo")</f>
        <v>Vencido</v>
      </c>
      <c r="K3" s="7" t="s">
        <v>13</v>
      </c>
    </row>
    <row r="4" spans="1:11" ht="16.5" customHeight="1">
      <c r="A4" s="8"/>
      <c r="B4" s="8"/>
      <c r="D4" s="8"/>
      <c r="E4" s="8"/>
      <c r="G4" s="15"/>
      <c r="H4" s="8"/>
      <c r="I4" s="6" t="str">
        <f ca="1">IF(TODAY()&gt;E4,"Vencido","Ativo")</f>
        <v>Vencido</v>
      </c>
      <c r="J4" s="57"/>
    </row>
    <row r="5" spans="1:11">
      <c r="A5" s="8" t="s">
        <v>14</v>
      </c>
      <c r="B5" s="8"/>
      <c r="D5" s="8"/>
      <c r="E5" s="8"/>
      <c r="G5" s="15"/>
      <c r="H5" s="8"/>
      <c r="I5" s="6" t="str">
        <f ca="1">IF(TODAY()&gt;E5,"Vencido","Ativo")</f>
        <v>Vencido</v>
      </c>
    </row>
    <row r="6" spans="1:11">
      <c r="A6" s="8" t="s">
        <v>15</v>
      </c>
      <c r="B6" s="8"/>
      <c r="D6" s="8"/>
      <c r="E6" s="8"/>
      <c r="G6" s="15"/>
      <c r="H6" s="8"/>
      <c r="I6" s="6" t="str">
        <f ca="1">IF(TODAY()&gt;E6,"Vencido","Ativo")</f>
        <v>Vencido</v>
      </c>
      <c r="J6" s="37"/>
    </row>
    <row r="7" spans="1:11">
      <c r="A7" s="8" t="s">
        <v>16</v>
      </c>
      <c r="B7" s="8"/>
      <c r="D7" s="8"/>
      <c r="E7" s="8"/>
      <c r="G7" s="15"/>
      <c r="H7" s="8"/>
      <c r="I7" s="6" t="str">
        <f ca="1">IF(TODAY()&gt;E7,"Vencido","Ativo")</f>
        <v>Vencido</v>
      </c>
      <c r="J7" s="37"/>
    </row>
    <row r="8" spans="1:11">
      <c r="A8" s="8" t="s">
        <v>17</v>
      </c>
      <c r="B8" s="8"/>
      <c r="D8" s="8"/>
      <c r="E8" s="8"/>
      <c r="G8" s="15"/>
      <c r="H8" s="8"/>
      <c r="I8" s="6" t="str">
        <f ca="1">IF(TODAY()&gt;E8,"Vencido","Ativo")</f>
        <v>Vencido</v>
      </c>
    </row>
    <row r="9" spans="1:11">
      <c r="A9" s="8" t="s">
        <v>18</v>
      </c>
      <c r="B9" s="8"/>
      <c r="D9" s="8"/>
      <c r="E9" s="8"/>
      <c r="G9" s="15"/>
      <c r="H9" s="8"/>
      <c r="I9" s="6" t="str">
        <f ca="1">IF(TODAY()&gt;E9,"Vencido","Ativo")</f>
        <v>Vencido</v>
      </c>
      <c r="J9" s="37"/>
    </row>
    <row r="10" spans="1:11">
      <c r="A10" s="8" t="s">
        <v>19</v>
      </c>
      <c r="B10" s="8"/>
      <c r="D10" s="8"/>
      <c r="E10" s="8"/>
      <c r="G10" s="15"/>
      <c r="H10" s="8"/>
      <c r="I10" s="6" t="str">
        <f ca="1">IF(TODAY()&gt;E10,"Vencido","Ativo")</f>
        <v>Vencido</v>
      </c>
      <c r="K10" s="4"/>
    </row>
    <row r="11" spans="1:11">
      <c r="A11" s="8" t="s">
        <v>20</v>
      </c>
      <c r="B11" s="8"/>
      <c r="D11" s="8"/>
      <c r="E11" s="8"/>
      <c r="G11" s="15"/>
      <c r="H11" s="8"/>
      <c r="I11" s="6" t="str">
        <f ca="1">IF(TODAY()&gt;E11,"Vencido","Ativo")</f>
        <v>Vencido</v>
      </c>
    </row>
    <row r="12" spans="1:11">
      <c r="A12" s="8" t="s">
        <v>21</v>
      </c>
      <c r="B12" s="8"/>
      <c r="D12" s="8"/>
      <c r="E12" s="8"/>
      <c r="G12" s="15"/>
      <c r="H12" s="8"/>
      <c r="I12" s="6" t="str">
        <f ca="1">IF(TODAY()&gt;E12,"Vencido","Ativo")</f>
        <v>Vencido</v>
      </c>
    </row>
    <row r="13" spans="1:11">
      <c r="A13" s="8" t="s">
        <v>22</v>
      </c>
      <c r="B13" s="8"/>
      <c r="D13" s="8"/>
      <c r="E13" s="8"/>
      <c r="G13" s="15"/>
      <c r="H13" s="8"/>
      <c r="I13" s="6" t="str">
        <f ca="1">IF(TODAY()&gt;E13,"Vencido","Ativo")</f>
        <v>Vencido</v>
      </c>
    </row>
    <row r="14" spans="1:11">
      <c r="A14" s="8" t="s">
        <v>23</v>
      </c>
      <c r="B14" s="8"/>
      <c r="D14" s="8"/>
      <c r="E14" s="8"/>
      <c r="G14" s="15"/>
      <c r="H14" s="8"/>
      <c r="I14" s="6" t="str">
        <f ca="1">IF(TODAY()&gt;E14,"Vencido","Ativo")</f>
        <v>Vencido</v>
      </c>
    </row>
    <row r="15" spans="1:11">
      <c r="A15" s="8" t="s">
        <v>24</v>
      </c>
      <c r="B15" s="8"/>
      <c r="D15" s="8"/>
      <c r="E15" s="8"/>
      <c r="G15" s="15"/>
      <c r="H15" s="8"/>
      <c r="I15" s="6" t="str">
        <f ca="1">IF(TODAY()&gt;E15,"Vencido","Ativo")</f>
        <v>Vencido</v>
      </c>
    </row>
    <row r="16" spans="1:11">
      <c r="A16" s="8" t="s">
        <v>25</v>
      </c>
      <c r="B16" s="8"/>
      <c r="D16" s="8"/>
      <c r="E16" s="8"/>
      <c r="G16" s="15"/>
      <c r="H16" s="8"/>
      <c r="I16" s="6" t="str">
        <f ca="1">IF(TODAY()&gt;E16,"Vencido","Ativo")</f>
        <v>Vencido</v>
      </c>
    </row>
    <row r="17" spans="1:9">
      <c r="A17" s="8" t="s">
        <v>26</v>
      </c>
      <c r="B17" s="8"/>
      <c r="D17" s="8"/>
      <c r="E17" s="8"/>
      <c r="G17" s="15"/>
      <c r="H17" s="8"/>
      <c r="I17" s="6" t="str">
        <f ca="1">IF(TODAY()&gt;E17,"Vencido","Ativo")</f>
        <v>Vencido</v>
      </c>
    </row>
    <row r="18" spans="1:9">
      <c r="A18" s="8" t="s">
        <v>27</v>
      </c>
      <c r="B18" s="8"/>
      <c r="D18" s="8"/>
      <c r="E18" s="8"/>
      <c r="G18" s="15"/>
      <c r="H18" s="8"/>
      <c r="I18" s="6" t="str">
        <f ca="1">IF(TODAY()&gt;E18,"Vencido","Ativo")</f>
        <v>Vencido</v>
      </c>
    </row>
    <row r="19" spans="1:9">
      <c r="A19" s="8" t="s">
        <v>28</v>
      </c>
      <c r="B19" s="8"/>
      <c r="D19" s="8"/>
      <c r="E19" s="8"/>
      <c r="G19" s="15"/>
      <c r="H19" s="8"/>
      <c r="I19" s="6" t="str">
        <f ca="1">IF(TODAY()&gt;E19,"Vencido","Ativo")</f>
        <v>Vencido</v>
      </c>
    </row>
    <row r="20" spans="1:9">
      <c r="A20" s="8" t="s">
        <v>29</v>
      </c>
      <c r="B20" s="8"/>
      <c r="D20" s="8"/>
      <c r="E20" s="8"/>
      <c r="G20" s="15"/>
      <c r="H20" s="8"/>
      <c r="I20" s="6" t="str">
        <f ca="1">IF(TODAY()&gt;E20,"Vencido","Ativo")</f>
        <v>Vencido</v>
      </c>
    </row>
    <row r="21" spans="1:9">
      <c r="A21" s="8" t="s">
        <v>30</v>
      </c>
      <c r="B21" s="8"/>
      <c r="D21" s="8"/>
      <c r="E21" s="8"/>
      <c r="G21" s="15"/>
      <c r="H21" s="8"/>
      <c r="I21" s="6" t="str">
        <f ca="1">IF(TODAY()&gt;E21,"Vencido","Ativo")</f>
        <v>Vencido</v>
      </c>
    </row>
    <row r="22" spans="1:9">
      <c r="A22" s="33" t="s">
        <v>31</v>
      </c>
      <c r="B22" s="49"/>
      <c r="D22" s="1"/>
      <c r="G22" s="15"/>
      <c r="H22" s="33"/>
      <c r="I22" s="6" t="str">
        <f ca="1">IF(TODAY()&gt;E22,"Vencido","Ativo")</f>
        <v>Vencido</v>
      </c>
    </row>
    <row r="23" spans="1:9">
      <c r="A23" s="33" t="s">
        <v>32</v>
      </c>
      <c r="B23" s="49"/>
      <c r="D23" s="1"/>
      <c r="G23" s="15"/>
      <c r="H23" s="33"/>
      <c r="I23" s="6" t="str">
        <f ca="1">IF(TODAY()&gt;E23,"Vencido","Ativo")</f>
        <v>Vencido</v>
      </c>
    </row>
    <row r="24" spans="1:9">
      <c r="A24" s="33" t="s">
        <v>33</v>
      </c>
      <c r="B24" s="49"/>
      <c r="C24" s="19"/>
      <c r="D24" s="1"/>
      <c r="G24" s="15"/>
      <c r="H24" s="33"/>
      <c r="I24" s="6" t="str">
        <f ca="1">IF(TODAY()&gt;E24,"Vencido","Ativo")</f>
        <v>Vencido</v>
      </c>
    </row>
    <row r="25" spans="1:9">
      <c r="A25" s="33" t="s">
        <v>34</v>
      </c>
      <c r="B25" s="49"/>
      <c r="C25" s="14"/>
      <c r="D25" s="1"/>
      <c r="G25" s="15"/>
      <c r="H25" s="33"/>
      <c r="I25" s="6" t="str">
        <f ca="1">IF(TODAY()&gt;E25,"Vencido","Ativo")</f>
        <v>Vencido</v>
      </c>
    </row>
    <row r="26" spans="1:9">
      <c r="A26" s="33" t="s">
        <v>35</v>
      </c>
      <c r="B26" s="49"/>
      <c r="C26" s="14"/>
      <c r="D26" s="1"/>
      <c r="G26" s="15"/>
      <c r="H26" s="33"/>
      <c r="I26" s="6" t="str">
        <f ca="1">IF(TODAY()&gt;E26,"Vencido","Ativo")</f>
        <v>Vencido</v>
      </c>
    </row>
    <row r="27" spans="1:9">
      <c r="A27" s="33" t="s">
        <v>36</v>
      </c>
      <c r="B27" s="49"/>
      <c r="D27" s="1"/>
      <c r="G27" s="15"/>
      <c r="H27" s="33"/>
      <c r="I27" s="6" t="str">
        <f ca="1">IF(TODAY()&gt;E27,"Vencido","Ativo")</f>
        <v>Vencido</v>
      </c>
    </row>
    <row r="28" spans="1:9">
      <c r="A28" s="40" t="s">
        <v>37</v>
      </c>
      <c r="B28" s="49"/>
      <c r="D28" s="1"/>
      <c r="G28" s="15"/>
      <c r="H28" s="33"/>
      <c r="I28" s="6" t="str">
        <f ca="1">IF(TODAY()&gt;E28,"Vencido","Ativo")</f>
        <v>Vencido</v>
      </c>
    </row>
    <row r="29" spans="1:9">
      <c r="A29" s="33" t="s">
        <v>38</v>
      </c>
      <c r="B29" s="49"/>
      <c r="D29" s="1"/>
      <c r="G29" s="15"/>
      <c r="H29" s="33"/>
      <c r="I29" s="6" t="str">
        <f ca="1">IF(TODAY()&gt;E29,"Vencido","Ativo")</f>
        <v>Vencido</v>
      </c>
    </row>
    <row r="30" spans="1:9">
      <c r="A30" s="40" t="s">
        <v>39</v>
      </c>
      <c r="B30" s="49"/>
      <c r="D30" s="1"/>
      <c r="G30" s="15"/>
      <c r="H30" s="33"/>
      <c r="I30" s="6" t="str">
        <f ca="1">IF(TODAY()&gt;E30,"Vencido","Ativo")</f>
        <v>Vencido</v>
      </c>
    </row>
    <row r="31" spans="1:9">
      <c r="A31" s="33" t="s">
        <v>40</v>
      </c>
      <c r="B31" s="49"/>
      <c r="D31" s="1"/>
      <c r="G31" s="15"/>
      <c r="H31" s="33"/>
      <c r="I31" s="6" t="str">
        <f ca="1">IF(TODAY()&gt;E31,"Vencido","Ativo")</f>
        <v>Vencido</v>
      </c>
    </row>
    <row r="32" spans="1:9">
      <c r="A32" s="33" t="s">
        <v>41</v>
      </c>
      <c r="B32" s="49"/>
      <c r="D32" s="1"/>
      <c r="G32" s="15"/>
      <c r="H32" s="33"/>
      <c r="I32" s="6" t="str">
        <f ca="1">IF(TODAY()&gt;E32,"Vencido","Ativo")</f>
        <v>Vencido</v>
      </c>
    </row>
    <row r="33" spans="1:9">
      <c r="A33" s="33" t="s">
        <v>42</v>
      </c>
      <c r="B33" s="49"/>
      <c r="D33" s="1"/>
      <c r="G33" s="15"/>
      <c r="H33" s="33"/>
      <c r="I33" s="6" t="str">
        <f ca="1">IF(TODAY()&gt;E33,"Vencido","Ativo")</f>
        <v>Vencido</v>
      </c>
    </row>
    <row r="34" spans="1:9">
      <c r="A34" s="33" t="s">
        <v>43</v>
      </c>
      <c r="B34" s="49"/>
      <c r="D34" s="1"/>
      <c r="G34" s="15"/>
      <c r="H34" s="33"/>
      <c r="I34" s="6" t="str">
        <f ca="1">IF(TODAY()&gt;E34,"Vencido","Ativo")</f>
        <v>Vencido</v>
      </c>
    </row>
    <row r="35" spans="1:9">
      <c r="A35" s="33" t="s">
        <v>44</v>
      </c>
      <c r="B35" s="49"/>
      <c r="D35" s="1"/>
      <c r="G35" s="15"/>
      <c r="H35" s="33"/>
      <c r="I35" s="6" t="str">
        <f ca="1">IF(TODAY()&gt;E35,"Vencido","Ativo")</f>
        <v>Vencido</v>
      </c>
    </row>
    <row r="36" spans="1:9">
      <c r="A36" s="33" t="s">
        <v>45</v>
      </c>
      <c r="B36" s="49"/>
      <c r="C36" s="14"/>
      <c r="D36" s="1"/>
      <c r="G36" s="15"/>
      <c r="H36" s="33"/>
      <c r="I36" s="6" t="str">
        <f ca="1">IF(TODAY()&gt;E36,"Vencido","Ativo")</f>
        <v>Vencido</v>
      </c>
    </row>
    <row r="37" spans="1:9">
      <c r="A37" s="33" t="s">
        <v>46</v>
      </c>
      <c r="B37" s="49"/>
      <c r="D37" s="1"/>
      <c r="G37" s="15"/>
      <c r="H37" s="33"/>
      <c r="I37" s="6" t="str">
        <f ca="1">IF(TODAY()&gt;E37,"Vencido","Ativo")</f>
        <v>Vencido</v>
      </c>
    </row>
    <row r="38" spans="1:9">
      <c r="A38" s="33" t="s">
        <v>47</v>
      </c>
      <c r="B38" s="49"/>
      <c r="C38" s="14"/>
      <c r="D38" s="1"/>
      <c r="G38" s="15"/>
      <c r="H38" s="33"/>
      <c r="I38" s="6" t="str">
        <f ca="1">IF(TODAY()&gt;E38,"Vencido","Ativo")</f>
        <v>Vencido</v>
      </c>
    </row>
    <row r="39" spans="1:9" ht="15" customHeight="1">
      <c r="A39" s="41" t="s">
        <v>48</v>
      </c>
      <c r="B39" s="49"/>
      <c r="C39" s="14"/>
      <c r="D39" s="1"/>
      <c r="G39" s="15"/>
      <c r="I39" s="6" t="str">
        <f ca="1">IF(TODAY()&gt;E39,"Vencido","Ativo")</f>
        <v>Vencido</v>
      </c>
    </row>
    <row r="40" spans="1:9">
      <c r="A40" s="42" t="s">
        <v>49</v>
      </c>
      <c r="B40" s="20"/>
      <c r="D40" s="1"/>
      <c r="G40" s="15"/>
      <c r="H40" s="34"/>
      <c r="I40" s="6" t="str">
        <f ca="1">IF(TODAY()&gt;E40,"Vencido","Ativo")</f>
        <v>Vencido</v>
      </c>
    </row>
    <row r="41" spans="1:9">
      <c r="A41" t="s">
        <v>50</v>
      </c>
      <c r="B41" s="20"/>
      <c r="D41" s="1"/>
      <c r="G41" s="15"/>
      <c r="I41" s="6" t="str">
        <f t="shared" ref="I41:I42" ca="1" si="0">IF(TODAY()&gt;E41,"Vencido","Ativo")</f>
        <v>Vencido</v>
      </c>
    </row>
    <row r="42" spans="1:9">
      <c r="A42" s="8" t="s">
        <v>51</v>
      </c>
      <c r="B42" s="20"/>
      <c r="D42" s="1"/>
      <c r="G42" s="15"/>
      <c r="I42" s="6" t="str">
        <f t="shared" ca="1" si="0"/>
        <v>Vencido</v>
      </c>
    </row>
    <row r="43" spans="1:9">
      <c r="A43" s="33" t="s">
        <v>52</v>
      </c>
      <c r="B43" s="20"/>
      <c r="D43" s="1"/>
      <c r="G43" s="15"/>
      <c r="H43" s="33"/>
      <c r="I43" s="6" t="str">
        <f ca="1">IF(TODAY()&gt;E43,"Vencido","Ativo")</f>
        <v>Vencido</v>
      </c>
    </row>
    <row r="44" spans="1:9">
      <c r="A44" s="33" t="s">
        <v>53</v>
      </c>
      <c r="B44" s="49"/>
      <c r="C44" s="14"/>
      <c r="D44" s="1"/>
      <c r="G44" s="15"/>
      <c r="H44" s="33"/>
      <c r="I44" s="6" t="str">
        <f t="shared" ref="I44:I47" ca="1" si="1">IF(TODAY()&gt;E44,"Vencido","Ativo")</f>
        <v>Vencido</v>
      </c>
    </row>
    <row r="45" spans="1:9">
      <c r="A45" s="43" t="s">
        <v>54</v>
      </c>
      <c r="B45" s="49"/>
      <c r="D45" s="1"/>
      <c r="G45" s="15"/>
      <c r="H45" s="33"/>
      <c r="I45" s="6" t="str">
        <f t="shared" ca="1" si="1"/>
        <v>Vencido</v>
      </c>
    </row>
    <row r="46" spans="1:9">
      <c r="A46" s="33" t="s">
        <v>55</v>
      </c>
      <c r="B46" s="49"/>
      <c r="D46" s="1"/>
      <c r="G46" s="15"/>
      <c r="H46" s="33"/>
      <c r="I46" s="6" t="str">
        <f t="shared" ca="1" si="1"/>
        <v>Vencido</v>
      </c>
    </row>
    <row r="47" spans="1:9">
      <c r="A47" s="33" t="s">
        <v>56</v>
      </c>
      <c r="B47" s="49"/>
      <c r="D47" s="1"/>
      <c r="G47" s="15"/>
      <c r="H47" s="33"/>
      <c r="I47" s="6" t="str">
        <f t="shared" ca="1" si="1"/>
        <v>Vencido</v>
      </c>
    </row>
    <row r="48" spans="1:9">
      <c r="A48" s="33" t="s">
        <v>57</v>
      </c>
      <c r="B48" s="49"/>
      <c r="D48" s="1"/>
      <c r="G48" s="15"/>
      <c r="H48" s="33"/>
      <c r="I48" s="6" t="str">
        <f ca="1">IF(TODAY()&gt;E48,"Vencido","Ativo")</f>
        <v>Vencido</v>
      </c>
    </row>
    <row r="49" spans="1:9">
      <c r="A49" s="33" t="s">
        <v>58</v>
      </c>
      <c r="B49" s="20"/>
      <c r="D49" s="1"/>
      <c r="G49" s="15"/>
      <c r="H49" s="33"/>
      <c r="I49" s="6" t="str">
        <f ca="1">IF(TODAY()&gt;E49,"Vencido","Ativo")</f>
        <v>Vencido</v>
      </c>
    </row>
    <row r="50" spans="1:9">
      <c r="A50" s="33" t="s">
        <v>59</v>
      </c>
      <c r="B50" s="20"/>
      <c r="C50" s="59"/>
      <c r="D50" s="1"/>
      <c r="G50" s="15"/>
      <c r="H50" s="33"/>
      <c r="I50" s="6" t="str">
        <f ca="1">IF(TODAY()&gt;E50,"Vencido","Ativo")</f>
        <v>Vencido</v>
      </c>
    </row>
    <row r="51" spans="1:9">
      <c r="A51" s="33" t="s">
        <v>60</v>
      </c>
      <c r="B51" s="49"/>
      <c r="C51" s="59"/>
      <c r="D51" s="1"/>
      <c r="G51" s="15"/>
      <c r="H51" s="33"/>
      <c r="I51" s="6" t="str">
        <f ca="1">IF(TODAY()&gt;E51,"Vencido","Ativo")</f>
        <v>Vencido</v>
      </c>
    </row>
    <row r="52" spans="1:9">
      <c r="A52" s="8" t="s">
        <v>61</v>
      </c>
      <c r="B52" s="20"/>
      <c r="D52" s="1"/>
      <c r="G52" s="15"/>
      <c r="H52" s="8"/>
      <c r="I52" s="6" t="str">
        <f ca="1">IF(TODAY()&gt;E52,"Vencido","Ativo")</f>
        <v>Vencido</v>
      </c>
    </row>
    <row r="53" spans="1:9">
      <c r="A53" s="42" t="s">
        <v>62</v>
      </c>
      <c r="B53" s="20"/>
      <c r="D53" s="1"/>
      <c r="G53" s="15"/>
      <c r="H53" s="8"/>
      <c r="I53" s="6" t="str">
        <f ca="1">IF(TODAY()&gt;E53,"Vencido","Ativo")</f>
        <v>Vencido</v>
      </c>
    </row>
    <row r="54" spans="1:9">
      <c r="A54" s="8" t="s">
        <v>63</v>
      </c>
      <c r="B54" s="20"/>
      <c r="D54" s="1"/>
      <c r="G54" s="15"/>
      <c r="I54" s="6" t="str">
        <f t="shared" ref="I54:I79" ca="1" si="2">IF(TODAY()&gt;E54,"Vencido","Ativo")</f>
        <v>Vencido</v>
      </c>
    </row>
    <row r="55" spans="1:9">
      <c r="A55" s="8" t="s">
        <v>64</v>
      </c>
      <c r="B55" s="20"/>
      <c r="C55" s="59"/>
      <c r="D55" s="1"/>
      <c r="G55" s="15"/>
      <c r="I55" s="6" t="str">
        <f t="shared" ca="1" si="2"/>
        <v>Vencido</v>
      </c>
    </row>
    <row r="56" spans="1:9">
      <c r="A56" s="8" t="s">
        <v>65</v>
      </c>
      <c r="B56" s="20"/>
      <c r="D56" s="1"/>
      <c r="G56" s="15"/>
      <c r="H56" s="35"/>
      <c r="I56" s="6" t="str">
        <f t="shared" ca="1" si="2"/>
        <v>Vencido</v>
      </c>
    </row>
    <row r="57" spans="1:9">
      <c r="A57" s="22" t="s">
        <v>66</v>
      </c>
      <c r="G57" s="15"/>
      <c r="I57" s="6" t="str">
        <f t="shared" ca="1" si="2"/>
        <v>Vencido</v>
      </c>
    </row>
    <row r="58" spans="1:9">
      <c r="A58" t="s">
        <v>67</v>
      </c>
      <c r="B58" s="50"/>
      <c r="D58" s="1"/>
      <c r="G58" s="15"/>
      <c r="I58" s="6" t="str">
        <f t="shared" ca="1" si="2"/>
        <v>Vencido</v>
      </c>
    </row>
    <row r="59" spans="1:9">
      <c r="A59" s="33" t="s">
        <v>68</v>
      </c>
      <c r="B59" s="49"/>
      <c r="D59" s="1"/>
      <c r="G59" s="15"/>
      <c r="H59" s="33"/>
      <c r="I59" s="6" t="str">
        <f t="shared" ca="1" si="2"/>
        <v>Vencido</v>
      </c>
    </row>
    <row r="60" spans="1:9">
      <c r="A60" s="33" t="s">
        <v>69</v>
      </c>
      <c r="B60" s="36"/>
      <c r="D60" s="1"/>
      <c r="G60" s="15"/>
      <c r="H60" s="33"/>
      <c r="I60" s="6" t="str">
        <f t="shared" ca="1" si="2"/>
        <v>Vencido</v>
      </c>
    </row>
    <row r="61" spans="1:9">
      <c r="A61" s="33" t="s">
        <v>70</v>
      </c>
      <c r="B61" s="49"/>
      <c r="D61" s="1"/>
      <c r="G61" s="15"/>
      <c r="H61" s="33"/>
      <c r="I61" s="6" t="str">
        <f t="shared" ca="1" si="2"/>
        <v>Vencido</v>
      </c>
    </row>
    <row r="62" spans="1:9">
      <c r="A62" s="33" t="s">
        <v>71</v>
      </c>
      <c r="B62" s="49"/>
      <c r="D62" s="1"/>
      <c r="G62" s="15"/>
      <c r="H62" s="33"/>
      <c r="I62" s="6" t="str">
        <f t="shared" ca="1" si="2"/>
        <v>Vencido</v>
      </c>
    </row>
    <row r="63" spans="1:9">
      <c r="A63" s="33" t="s">
        <v>72</v>
      </c>
      <c r="B63" s="49"/>
      <c r="D63" s="4"/>
      <c r="G63" s="15"/>
      <c r="H63" s="33"/>
      <c r="I63" s="6" t="str">
        <f t="shared" ca="1" si="2"/>
        <v>Vencido</v>
      </c>
    </row>
    <row r="64" spans="1:9">
      <c r="A64" s="33" t="s">
        <v>73</v>
      </c>
      <c r="B64" s="49"/>
      <c r="C64" s="14"/>
      <c r="D64" s="1"/>
      <c r="G64" s="15"/>
      <c r="H64" s="33"/>
      <c r="I64" s="6" t="str">
        <f t="shared" ca="1" si="2"/>
        <v>Vencido</v>
      </c>
    </row>
    <row r="65" spans="1:9">
      <c r="A65" s="33" t="s">
        <v>74</v>
      </c>
      <c r="B65" s="51"/>
      <c r="C65" s="14"/>
      <c r="D65" s="1"/>
      <c r="G65" s="15"/>
      <c r="H65" s="33"/>
      <c r="I65" s="6" t="str">
        <f t="shared" ca="1" si="2"/>
        <v>Vencido</v>
      </c>
    </row>
    <row r="66" spans="1:9">
      <c r="A66" s="33" t="s">
        <v>75</v>
      </c>
      <c r="B66" s="51"/>
      <c r="C66" s="14"/>
      <c r="D66" s="1"/>
      <c r="G66" s="15"/>
      <c r="H66" s="33"/>
      <c r="I66" s="6" t="str">
        <f t="shared" ca="1" si="2"/>
        <v>Vencido</v>
      </c>
    </row>
    <row r="67" spans="1:9">
      <c r="A67" s="33" t="s">
        <v>76</v>
      </c>
      <c r="B67" s="50"/>
      <c r="D67" s="1"/>
      <c r="F67" s="18"/>
      <c r="G67" s="15"/>
      <c r="H67" s="33"/>
      <c r="I67" s="6" t="str">
        <f t="shared" ca="1" si="2"/>
        <v>Vencido</v>
      </c>
    </row>
    <row r="68" spans="1:9">
      <c r="A68" s="33" t="s">
        <v>77</v>
      </c>
      <c r="B68" s="49"/>
      <c r="C68" s="20"/>
      <c r="D68" s="1"/>
      <c r="E68" s="11"/>
      <c r="G68" s="15"/>
      <c r="H68" s="33"/>
      <c r="I68" s="6" t="str">
        <f t="shared" ca="1" si="2"/>
        <v>Vencido</v>
      </c>
    </row>
    <row r="69" spans="1:9">
      <c r="A69" s="44" t="s">
        <v>78</v>
      </c>
      <c r="B69" s="52"/>
      <c r="D69" s="1"/>
      <c r="E69" s="9"/>
      <c r="G69" s="15"/>
      <c r="H69" s="36"/>
      <c r="I69" s="6" t="str">
        <f t="shared" ca="1" si="2"/>
        <v>Vencido</v>
      </c>
    </row>
    <row r="70" spans="1:9">
      <c r="A70" s="33" t="s">
        <v>79</v>
      </c>
      <c r="B70" s="51"/>
      <c r="D70" s="1"/>
      <c r="G70" s="15"/>
      <c r="H70" s="33"/>
      <c r="I70" s="6" t="str">
        <f t="shared" ca="1" si="2"/>
        <v>Vencido</v>
      </c>
    </row>
    <row r="71" spans="1:9">
      <c r="A71" s="36" t="s">
        <v>80</v>
      </c>
      <c r="B71" s="49"/>
      <c r="D71" s="1"/>
      <c r="G71" s="15"/>
      <c r="H71" s="33"/>
      <c r="I71" s="6" t="str">
        <f ca="1">IF(TODAY()&gt;E71,"Vencido","Ativo")</f>
        <v>Vencido</v>
      </c>
    </row>
    <row r="72" spans="1:9">
      <c r="A72" s="33" t="s">
        <v>81</v>
      </c>
      <c r="B72" s="36"/>
      <c r="D72" s="1"/>
      <c r="G72" s="15"/>
      <c r="H72" s="33"/>
      <c r="I72" s="6" t="str">
        <f t="shared" ca="1" si="2"/>
        <v>Vencido</v>
      </c>
    </row>
    <row r="73" spans="1:9">
      <c r="A73" s="33" t="s">
        <v>82</v>
      </c>
      <c r="B73" s="36"/>
      <c r="D73" s="1"/>
      <c r="G73" s="15"/>
      <c r="H73" s="33"/>
      <c r="I73" s="6" t="str">
        <f t="shared" ca="1" si="2"/>
        <v>Vencido</v>
      </c>
    </row>
    <row r="74" spans="1:9">
      <c r="A74" s="44" t="s">
        <v>83</v>
      </c>
      <c r="B74" s="49"/>
      <c r="C74" s="14"/>
      <c r="D74" s="1"/>
      <c r="G74" s="15"/>
      <c r="H74" s="33"/>
      <c r="I74" s="6" t="str">
        <f t="shared" ca="1" si="2"/>
        <v>Vencido</v>
      </c>
    </row>
    <row r="75" spans="1:9">
      <c r="A75" s="33" t="s">
        <v>84</v>
      </c>
      <c r="B75" s="49"/>
      <c r="D75" s="1"/>
      <c r="G75" s="15"/>
      <c r="H75" s="33"/>
      <c r="I75" s="6" t="str">
        <f t="shared" ca="1" si="2"/>
        <v>Vencido</v>
      </c>
    </row>
    <row r="76" spans="1:9">
      <c r="A76" s="36" t="s">
        <v>85</v>
      </c>
      <c r="B76" s="49"/>
      <c r="D76" s="1"/>
      <c r="G76" s="15"/>
      <c r="H76" s="33"/>
      <c r="I76" s="6" t="str">
        <f t="shared" ca="1" si="2"/>
        <v>Vencido</v>
      </c>
    </row>
    <row r="77" spans="1:9">
      <c r="A77" s="33"/>
      <c r="B77" s="49"/>
      <c r="D77" s="1"/>
      <c r="G77" s="15"/>
      <c r="H77" s="33"/>
      <c r="I77" s="6" t="str">
        <f t="shared" ca="1" si="2"/>
        <v>Vencido</v>
      </c>
    </row>
    <row r="78" spans="1:9">
      <c r="A78" s="33" t="s">
        <v>86</v>
      </c>
      <c r="B78" s="49"/>
      <c r="D78" s="1"/>
      <c r="G78" s="15"/>
      <c r="H78" s="33"/>
      <c r="I78" s="6" t="str">
        <f t="shared" ca="1" si="2"/>
        <v>Vencido</v>
      </c>
    </row>
    <row r="79" spans="1:9">
      <c r="A79" s="33" t="s">
        <v>87</v>
      </c>
      <c r="B79" s="49"/>
      <c r="D79" s="1"/>
      <c r="G79" s="15"/>
      <c r="H79" s="33"/>
      <c r="I79" s="6" t="str">
        <f t="shared" ca="1" si="2"/>
        <v>Vencido</v>
      </c>
    </row>
    <row r="80" spans="1:9">
      <c r="A80" s="33" t="s">
        <v>88</v>
      </c>
      <c r="B80" s="49"/>
      <c r="D80" s="1"/>
      <c r="G80" s="15"/>
      <c r="H80" s="33"/>
      <c r="I80" s="6" t="str">
        <f ca="1">IF(TODAY()&gt;E80,"Vencido","Ativo")</f>
        <v>Vencido</v>
      </c>
    </row>
    <row r="81" spans="1:9">
      <c r="A81" s="33" t="s">
        <v>89</v>
      </c>
      <c r="B81" s="49"/>
      <c r="D81" s="1"/>
      <c r="G81" s="15"/>
      <c r="H81" s="33"/>
      <c r="I81" s="6" t="str">
        <f t="shared" ref="I81:I106" ca="1" si="3">IF(TODAY()&gt;E81,"Vencido","Ativo")</f>
        <v>Vencido</v>
      </c>
    </row>
    <row r="82" spans="1:9">
      <c r="A82" s="33"/>
      <c r="B82" s="49"/>
      <c r="D82" s="1"/>
      <c r="G82" s="15"/>
      <c r="H82" s="33"/>
      <c r="I82" s="6" t="str">
        <f t="shared" ca="1" si="3"/>
        <v>Vencido</v>
      </c>
    </row>
    <row r="83" spans="1:9">
      <c r="A83" s="33" t="s">
        <v>90</v>
      </c>
      <c r="B83" s="49"/>
      <c r="D83" s="1"/>
      <c r="G83" s="15"/>
      <c r="H83" s="33"/>
      <c r="I83" s="6" t="str">
        <f t="shared" ca="1" si="3"/>
        <v>Vencido</v>
      </c>
    </row>
    <row r="84" spans="1:9">
      <c r="A84" s="33" t="s">
        <v>91</v>
      </c>
      <c r="B84" s="49"/>
      <c r="C84" s="14"/>
      <c r="D84" s="1"/>
      <c r="G84" s="15"/>
      <c r="I84" s="6" t="str">
        <f t="shared" ca="1" si="3"/>
        <v>Vencido</v>
      </c>
    </row>
    <row r="85" spans="1:9">
      <c r="A85" s="33"/>
      <c r="D85" s="1"/>
      <c r="G85" s="15"/>
      <c r="I85" s="6" t="str">
        <f t="shared" ca="1" si="3"/>
        <v>Vencido</v>
      </c>
    </row>
    <row r="86" spans="1:9">
      <c r="A86" s="33" t="s">
        <v>92</v>
      </c>
      <c r="B86" s="36"/>
      <c r="D86" s="1"/>
      <c r="G86" s="15"/>
      <c r="I86" s="6" t="str">
        <f t="shared" ca="1" si="3"/>
        <v>Vencido</v>
      </c>
    </row>
    <row r="87" spans="1:9">
      <c r="A87" s="33" t="s">
        <v>93</v>
      </c>
      <c r="B87" s="49"/>
      <c r="C87" s="21"/>
      <c r="D87" s="1"/>
      <c r="G87" s="15"/>
      <c r="I87" s="6" t="str">
        <f t="shared" ca="1" si="3"/>
        <v>Vencido</v>
      </c>
    </row>
    <row r="88" spans="1:9">
      <c r="A88" s="33" t="s">
        <v>94</v>
      </c>
      <c r="C88" s="22"/>
      <c r="G88" s="15"/>
      <c r="H88" s="37"/>
      <c r="I88" s="6" t="str">
        <f t="shared" ca="1" si="3"/>
        <v>Vencido</v>
      </c>
    </row>
    <row r="89" spans="1:9">
      <c r="A89" s="33" t="s">
        <v>95</v>
      </c>
      <c r="B89" s="49"/>
      <c r="D89" s="1"/>
      <c r="E89" s="11"/>
      <c r="G89" s="15"/>
      <c r="I89" s="6" t="str">
        <f ca="1">IF(TODAY()&gt;E89,"Vencido","Ativo")</f>
        <v>Vencido</v>
      </c>
    </row>
    <row r="90" spans="1:9">
      <c r="A90" s="33" t="s">
        <v>30</v>
      </c>
      <c r="B90" s="49"/>
      <c r="D90" s="1"/>
      <c r="G90" s="15"/>
      <c r="I90" s="6" t="str">
        <f t="shared" ca="1" si="3"/>
        <v>Vencido</v>
      </c>
    </row>
    <row r="91" spans="1:9">
      <c r="A91" s="36" t="s">
        <v>96</v>
      </c>
      <c r="B91" s="49"/>
      <c r="D91" s="1"/>
      <c r="G91" s="15"/>
      <c r="I91" s="6" t="str">
        <f t="shared" ca="1" si="3"/>
        <v>Vencido</v>
      </c>
    </row>
    <row r="92" spans="1:9">
      <c r="A92" s="33" t="s">
        <v>97</v>
      </c>
      <c r="B92" s="49"/>
      <c r="D92" s="1"/>
      <c r="G92" s="15"/>
      <c r="I92" s="6" t="str">
        <f t="shared" ca="1" si="3"/>
        <v>Vencido</v>
      </c>
    </row>
    <row r="93" spans="1:9">
      <c r="A93" s="33" t="s">
        <v>98</v>
      </c>
      <c r="B93" s="49"/>
      <c r="D93" s="1"/>
      <c r="G93" s="15"/>
      <c r="H93" s="37"/>
      <c r="I93" s="6" t="str">
        <f t="shared" ca="1" si="3"/>
        <v>Vencido</v>
      </c>
    </row>
    <row r="94" spans="1:9">
      <c r="A94" s="33" t="s">
        <v>99</v>
      </c>
      <c r="B94" s="49"/>
      <c r="D94" s="1"/>
      <c r="G94" s="15"/>
      <c r="I94" s="6" t="str">
        <f t="shared" ca="1" si="3"/>
        <v>Vencido</v>
      </c>
    </row>
    <row r="95" spans="1:9">
      <c r="A95" s="33" t="s">
        <v>100</v>
      </c>
      <c r="B95" s="49"/>
      <c r="D95" s="1"/>
      <c r="G95" s="15"/>
      <c r="I95" s="6" t="str">
        <f t="shared" ca="1" si="3"/>
        <v>Vencido</v>
      </c>
    </row>
    <row r="96" spans="1:9">
      <c r="A96" s="33" t="s">
        <v>101</v>
      </c>
      <c r="B96" s="49"/>
      <c r="C96" s="14"/>
      <c r="D96" s="1"/>
      <c r="G96" s="15"/>
      <c r="I96" s="6" t="str">
        <f t="shared" ca="1" si="3"/>
        <v>Vencido</v>
      </c>
    </row>
    <row r="97" spans="1:9">
      <c r="A97" s="33" t="s">
        <v>97</v>
      </c>
      <c r="B97" s="49"/>
      <c r="D97" s="1"/>
      <c r="G97" s="15"/>
      <c r="I97" s="6" t="str">
        <f t="shared" ca="1" si="3"/>
        <v>Vencido</v>
      </c>
    </row>
    <row r="98" spans="1:9">
      <c r="A98" s="33" t="s">
        <v>102</v>
      </c>
      <c r="B98" s="49"/>
      <c r="C98" s="14"/>
      <c r="D98" s="1"/>
      <c r="G98" s="15"/>
      <c r="I98" s="6" t="str">
        <f t="shared" ca="1" si="3"/>
        <v>Vencido</v>
      </c>
    </row>
    <row r="99" spans="1:9">
      <c r="A99" s="33" t="s">
        <v>103</v>
      </c>
      <c r="B99" s="49"/>
      <c r="C99" s="14"/>
      <c r="D99" s="1"/>
      <c r="G99" s="15"/>
      <c r="I99" s="6" t="str">
        <f t="shared" ca="1" si="3"/>
        <v>Vencido</v>
      </c>
    </row>
    <row r="100" spans="1:9" ht="15.75">
      <c r="A100" s="33" t="s">
        <v>104</v>
      </c>
      <c r="B100" s="53"/>
      <c r="G100" s="15"/>
      <c r="I100" s="6" t="str">
        <f t="shared" ca="1" si="3"/>
        <v>Vencido</v>
      </c>
    </row>
    <row r="101" spans="1:9">
      <c r="A101" s="33" t="s">
        <v>105</v>
      </c>
      <c r="B101" s="20"/>
      <c r="C101" s="14"/>
      <c r="D101" s="1"/>
      <c r="G101" s="15"/>
      <c r="I101" s="6" t="str">
        <f ca="1">IF(TODAY()&gt;E101,"Vencido","Ativo")</f>
        <v>Vencido</v>
      </c>
    </row>
    <row r="102" spans="1:9">
      <c r="A102" s="33" t="s">
        <v>106</v>
      </c>
      <c r="B102" s="20"/>
      <c r="C102" s="14"/>
      <c r="D102" s="1"/>
      <c r="G102" s="15"/>
      <c r="I102" s="6" t="str">
        <f t="shared" ca="1" si="3"/>
        <v>Vencido</v>
      </c>
    </row>
    <row r="103" spans="1:9">
      <c r="A103" s="33" t="s">
        <v>107</v>
      </c>
      <c r="B103" s="20"/>
      <c r="C103" s="23"/>
      <c r="G103" s="15"/>
      <c r="I103" s="6" t="str">
        <f t="shared" ca="1" si="3"/>
        <v>Vencido</v>
      </c>
    </row>
    <row r="104" spans="1:9">
      <c r="A104" s="33" t="s">
        <v>108</v>
      </c>
      <c r="B104" s="20"/>
      <c r="G104" s="15"/>
      <c r="I104" s="6" t="str">
        <f t="shared" ca="1" si="3"/>
        <v>Vencido</v>
      </c>
    </row>
    <row r="105" spans="1:9">
      <c r="A105" s="33" t="s">
        <v>109</v>
      </c>
      <c r="B105" s="20"/>
      <c r="C105" s="14"/>
      <c r="D105" s="1"/>
      <c r="G105" s="15"/>
      <c r="I105" s="6" t="str">
        <f t="shared" ca="1" si="3"/>
        <v>Vencido</v>
      </c>
    </row>
    <row r="106" spans="1:9">
      <c r="A106" s="33" t="s">
        <v>110</v>
      </c>
      <c r="B106" s="20"/>
      <c r="D106" s="1"/>
      <c r="G106" s="15"/>
      <c r="I106" s="6" t="str">
        <f t="shared" ca="1" si="3"/>
        <v>Vencido</v>
      </c>
    </row>
    <row r="107" spans="1:9">
      <c r="A107" s="33" t="s">
        <v>111</v>
      </c>
      <c r="B107" s="49"/>
      <c r="C107" s="14"/>
      <c r="D107" s="1"/>
      <c r="G107" s="15"/>
      <c r="I107" s="6" t="str">
        <f ca="1">IF(TODAY()&gt;E107,"Vencido","Ativo")</f>
        <v>Vencido</v>
      </c>
    </row>
    <row r="108" spans="1:9">
      <c r="A108" s="33" t="s">
        <v>112</v>
      </c>
      <c r="B108" s="49"/>
      <c r="C108" s="24"/>
      <c r="D108" s="1"/>
      <c r="G108" s="15"/>
      <c r="I108" s="6" t="str">
        <f ca="1">IF(TODAY()&gt;E108,"Vencido","Ativo")</f>
        <v>Vencido</v>
      </c>
    </row>
    <row r="109" spans="1:9">
      <c r="A109" s="33" t="s">
        <v>113</v>
      </c>
      <c r="B109" s="20"/>
      <c r="C109" s="14"/>
      <c r="D109" s="1"/>
      <c r="G109" s="15"/>
      <c r="I109" s="6" t="str">
        <f ca="1">IF(TODAY()&gt;E109,"Vencido","Ativo")</f>
        <v>Vencido</v>
      </c>
    </row>
    <row r="110" spans="1:9">
      <c r="A110" s="33" t="s">
        <v>114</v>
      </c>
      <c r="B110" s="49"/>
      <c r="D110" s="1"/>
      <c r="G110" s="15"/>
      <c r="I110" s="6" t="str">
        <f ca="1">IF(TODAY()&gt;E110,"Vencido","Ativo")</f>
        <v>Vencido</v>
      </c>
    </row>
    <row r="111" spans="1:9">
      <c r="A111" t="s">
        <v>115</v>
      </c>
      <c r="B111" s="49"/>
      <c r="G111" s="15"/>
      <c r="I111" s="6" t="str">
        <f ca="1">IF(TODAY()&gt;E111,"Vencido","Ativo")</f>
        <v>Vencido</v>
      </c>
    </row>
    <row r="112" spans="1:9">
      <c r="A112" t="s">
        <v>116</v>
      </c>
      <c r="B112" s="49"/>
      <c r="D112" s="1"/>
      <c r="G112" s="15"/>
      <c r="I112" s="6" t="str">
        <f ca="1">IF(TODAY()&gt;E112,"Vencido","Ativo")</f>
        <v>Vencido</v>
      </c>
    </row>
    <row r="113" spans="1:9">
      <c r="A113" s="33" t="s">
        <v>117</v>
      </c>
      <c r="B113" s="51"/>
      <c r="C113" s="14"/>
      <c r="D113" s="1"/>
      <c r="G113" s="15"/>
      <c r="H113" s="33"/>
      <c r="I113" s="6" t="str">
        <f ca="1">IF(TODAY()&gt;E113,"Vencido","Ativo")</f>
        <v>Vencido</v>
      </c>
    </row>
    <row r="114" spans="1:9">
      <c r="A114" s="33" t="s">
        <v>118</v>
      </c>
      <c r="B114" s="36"/>
      <c r="C114" s="14"/>
      <c r="D114" s="1"/>
      <c r="G114" s="15"/>
      <c r="I114" s="6" t="str">
        <f ca="1">IF(TODAY()&gt;E114,"Vencido","Ativo")</f>
        <v>Vencido</v>
      </c>
    </row>
    <row r="115" spans="1:9">
      <c r="A115" s="33" t="s">
        <v>119</v>
      </c>
      <c r="B115" s="49"/>
      <c r="C115" s="14"/>
      <c r="D115" s="1"/>
      <c r="G115" s="15"/>
      <c r="I115" s="6" t="str">
        <f ca="1">IF(TODAY()&gt;E115,"Vencido","Ativo")</f>
        <v>Vencido</v>
      </c>
    </row>
    <row r="116" spans="1:9">
      <c r="A116" t="s">
        <v>120</v>
      </c>
      <c r="B116" s="49"/>
      <c r="C116" s="14"/>
      <c r="D116" s="1"/>
      <c r="G116" s="15"/>
      <c r="H116" s="33"/>
      <c r="I116" s="6" t="str">
        <f ca="1">IF(TODAY()&gt;E116,"Vencido","Ativo")</f>
        <v>Vencido</v>
      </c>
    </row>
    <row r="117" spans="1:9">
      <c r="A117" s="33" t="s">
        <v>121</v>
      </c>
      <c r="B117" s="49"/>
      <c r="C117" s="13"/>
      <c r="D117" s="4"/>
      <c r="G117" s="15"/>
      <c r="H117" s="33"/>
      <c r="I117" s="6" t="str">
        <f ca="1">IF(TODAY()&gt;E117,"Vencido","Ativo")</f>
        <v>Vencido</v>
      </c>
    </row>
    <row r="118" spans="1:9">
      <c r="A118" s="45" t="s">
        <v>122</v>
      </c>
      <c r="B118" s="49"/>
      <c r="C118" s="25"/>
      <c r="D118" s="1"/>
      <c r="G118" s="15"/>
      <c r="H118" s="33"/>
      <c r="I118" s="6" t="str">
        <f t="shared" ref="I118:I176" ca="1" si="4">IF(TODAY()&gt;E118,"Vencido","Ativo")</f>
        <v>Vencido</v>
      </c>
    </row>
    <row r="119" spans="1:9">
      <c r="A119" s="33" t="s">
        <v>123</v>
      </c>
      <c r="B119" s="49"/>
      <c r="C119" s="14"/>
      <c r="D119" s="1"/>
      <c r="G119" s="15"/>
      <c r="H119" s="33"/>
      <c r="I119" s="6" t="str">
        <f t="shared" ca="1" si="4"/>
        <v>Vencido</v>
      </c>
    </row>
    <row r="120" spans="1:9">
      <c r="A120" s="33" t="s">
        <v>124</v>
      </c>
      <c r="B120" s="49"/>
      <c r="D120" s="1"/>
      <c r="G120" s="15"/>
      <c r="H120" s="33"/>
      <c r="I120" s="6" t="str">
        <f t="shared" ca="1" si="4"/>
        <v>Vencido</v>
      </c>
    </row>
    <row r="121" spans="1:9">
      <c r="A121" s="33" t="s">
        <v>125</v>
      </c>
      <c r="B121" s="49"/>
      <c r="C121" s="14"/>
      <c r="D121" s="1"/>
      <c r="G121" s="15"/>
      <c r="H121" s="33"/>
      <c r="I121" s="6" t="str">
        <f t="shared" ca="1" si="4"/>
        <v>Vencido</v>
      </c>
    </row>
    <row r="122" spans="1:9">
      <c r="A122" s="33" t="s">
        <v>126</v>
      </c>
      <c r="B122" s="51"/>
      <c r="C122" s="14"/>
      <c r="D122" s="1"/>
      <c r="G122" s="15"/>
      <c r="H122" s="33"/>
      <c r="I122" s="6" t="str">
        <f t="shared" ca="1" si="4"/>
        <v>Vencido</v>
      </c>
    </row>
    <row r="123" spans="1:9">
      <c r="A123" s="33" t="s">
        <v>68</v>
      </c>
      <c r="B123" s="49"/>
      <c r="D123" s="1"/>
      <c r="G123" s="15"/>
      <c r="H123" s="33"/>
      <c r="I123" s="6" t="str">
        <f t="shared" ca="1" si="4"/>
        <v>Vencido</v>
      </c>
    </row>
    <row r="124" spans="1:9">
      <c r="A124" s="33" t="s">
        <v>77</v>
      </c>
      <c r="B124" s="49"/>
      <c r="D124" s="1"/>
      <c r="G124" s="15"/>
      <c r="H124" s="33"/>
      <c r="I124" s="6" t="str">
        <f t="shared" ca="1" si="4"/>
        <v>Vencido</v>
      </c>
    </row>
    <row r="125" spans="1:9">
      <c r="A125" s="33" t="s">
        <v>127</v>
      </c>
      <c r="B125" s="51"/>
      <c r="D125" s="1"/>
      <c r="G125" s="15"/>
      <c r="H125" s="33"/>
      <c r="I125" s="6" t="str">
        <f t="shared" ca="1" si="4"/>
        <v>Vencido</v>
      </c>
    </row>
    <row r="126" spans="1:9">
      <c r="A126" s="33" t="s">
        <v>17</v>
      </c>
      <c r="B126" s="49"/>
      <c r="D126" s="1"/>
      <c r="G126" s="15"/>
      <c r="H126" s="33"/>
      <c r="I126" s="6" t="str">
        <f t="shared" ca="1" si="4"/>
        <v>Vencido</v>
      </c>
    </row>
    <row r="127" spans="1:9">
      <c r="A127" s="33" t="s">
        <v>128</v>
      </c>
      <c r="B127" s="49"/>
      <c r="C127" s="14"/>
      <c r="D127" s="1"/>
      <c r="G127" s="15"/>
      <c r="H127" s="33"/>
      <c r="I127" s="6" t="str">
        <f t="shared" ca="1" si="4"/>
        <v>Vencido</v>
      </c>
    </row>
    <row r="128" spans="1:9">
      <c r="A128" s="33" t="s">
        <v>129</v>
      </c>
      <c r="B128" s="51"/>
      <c r="D128" s="1"/>
      <c r="G128" s="15"/>
      <c r="H128" s="33"/>
      <c r="I128" s="6" t="str">
        <f t="shared" ca="1" si="4"/>
        <v>Vencido</v>
      </c>
    </row>
    <row r="129" spans="1:9">
      <c r="A129" s="33" t="s">
        <v>130</v>
      </c>
      <c r="D129" s="1"/>
      <c r="G129" s="15"/>
      <c r="H129" s="36"/>
      <c r="I129" s="6" t="str">
        <f t="shared" ca="1" si="4"/>
        <v>Vencido</v>
      </c>
    </row>
    <row r="130" spans="1:9">
      <c r="A130" s="8" t="s">
        <v>131</v>
      </c>
      <c r="B130" s="20"/>
      <c r="D130" s="1"/>
      <c r="G130" s="15"/>
      <c r="H130" s="8"/>
      <c r="I130" s="6" t="str">
        <f t="shared" ca="1" si="4"/>
        <v>Vencido</v>
      </c>
    </row>
    <row r="131" spans="1:9">
      <c r="A131" s="8" t="s">
        <v>132</v>
      </c>
      <c r="B131" s="20"/>
      <c r="C131" s="14"/>
      <c r="D131" s="1"/>
      <c r="G131" s="15"/>
      <c r="H131" s="8"/>
      <c r="I131" s="6" t="str">
        <f t="shared" ca="1" si="4"/>
        <v>Vencido</v>
      </c>
    </row>
    <row r="132" spans="1:9">
      <c r="A132" s="33" t="s">
        <v>133</v>
      </c>
      <c r="B132" s="49"/>
      <c r="C132" s="14"/>
      <c r="D132" s="1"/>
      <c r="G132" s="15"/>
      <c r="H132" s="33"/>
      <c r="I132" s="6" t="str">
        <f t="shared" ca="1" si="4"/>
        <v>Vencido</v>
      </c>
    </row>
    <row r="133" spans="1:9">
      <c r="A133" s="8" t="s">
        <v>134</v>
      </c>
      <c r="B133" s="20"/>
      <c r="D133" s="1"/>
      <c r="G133" s="15"/>
      <c r="I133" s="6" t="str">
        <f t="shared" ca="1" si="4"/>
        <v>Vencido</v>
      </c>
    </row>
    <row r="134" spans="1:9">
      <c r="A134" s="33" t="s">
        <v>135</v>
      </c>
      <c r="B134" s="49"/>
      <c r="D134" s="1"/>
      <c r="G134" s="15"/>
      <c r="H134" s="33"/>
      <c r="I134" s="6" t="str">
        <f t="shared" ca="1" si="4"/>
        <v>Vencido</v>
      </c>
    </row>
    <row r="135" spans="1:9">
      <c r="A135" s="33" t="s">
        <v>136</v>
      </c>
      <c r="B135" s="49"/>
      <c r="D135" s="1"/>
      <c r="G135" s="15"/>
      <c r="H135" s="33"/>
      <c r="I135" s="6" t="str">
        <f t="shared" ca="1" si="4"/>
        <v>Vencido</v>
      </c>
    </row>
    <row r="136" spans="1:9">
      <c r="A136" s="33" t="s">
        <v>28</v>
      </c>
      <c r="B136" s="49"/>
      <c r="C136" s="14"/>
      <c r="D136" s="1"/>
      <c r="G136" s="15"/>
      <c r="H136" s="33"/>
      <c r="I136" s="6" t="str">
        <f t="shared" ca="1" si="4"/>
        <v>Vencido</v>
      </c>
    </row>
    <row r="137" spans="1:9">
      <c r="A137" t="s">
        <v>137</v>
      </c>
      <c r="B137" s="50"/>
      <c r="C137" s="14"/>
      <c r="G137" s="15"/>
      <c r="I137" s="6" t="str">
        <f t="shared" ca="1" si="4"/>
        <v>Vencido</v>
      </c>
    </row>
    <row r="138" spans="1:9">
      <c r="A138" s="8" t="s">
        <v>138</v>
      </c>
      <c r="B138" s="20"/>
      <c r="D138" s="1"/>
      <c r="H138" s="8"/>
      <c r="I138" s="6" t="str">
        <f t="shared" ca="1" si="4"/>
        <v>Vencido</v>
      </c>
    </row>
    <row r="139" spans="1:9">
      <c r="A139" t="s">
        <v>139</v>
      </c>
      <c r="B139" s="49"/>
      <c r="I139" s="6" t="str">
        <f t="shared" ca="1" si="4"/>
        <v>Vencido</v>
      </c>
    </row>
    <row r="140" spans="1:9">
      <c r="A140" s="8" t="s">
        <v>140</v>
      </c>
      <c r="B140" s="48"/>
      <c r="C140" s="14"/>
      <c r="D140" s="1"/>
      <c r="G140" s="15"/>
      <c r="H140" s="38"/>
      <c r="I140" s="6" t="str">
        <f t="shared" ca="1" si="4"/>
        <v>Vencido</v>
      </c>
    </row>
    <row r="141" spans="1:9">
      <c r="A141" s="33" t="s">
        <v>141</v>
      </c>
      <c r="B141" s="36"/>
      <c r="D141" s="1"/>
      <c r="H141" s="33"/>
      <c r="I141" s="6" t="str">
        <f t="shared" ca="1" si="4"/>
        <v>Vencido</v>
      </c>
    </row>
    <row r="142" spans="1:9">
      <c r="A142" s="33" t="s">
        <v>142</v>
      </c>
      <c r="B142" s="51"/>
      <c r="C142" s="14"/>
      <c r="D142" s="1"/>
      <c r="H142" s="33"/>
      <c r="I142" s="6" t="str">
        <f t="shared" ca="1" si="4"/>
        <v>Vencido</v>
      </c>
    </row>
    <row r="143" spans="1:9">
      <c r="A143" s="33" t="s">
        <v>19</v>
      </c>
      <c r="B143" s="49"/>
      <c r="C143" s="4"/>
      <c r="D143" s="1"/>
      <c r="H143" s="33"/>
      <c r="I143" s="6" t="str">
        <f t="shared" ca="1" si="4"/>
        <v>Vencido</v>
      </c>
    </row>
    <row r="144" spans="1:9">
      <c r="A144" s="33" t="s">
        <v>19</v>
      </c>
      <c r="B144" s="49"/>
      <c r="D144" s="1"/>
      <c r="H144" s="33"/>
      <c r="I144" s="6" t="str">
        <f t="shared" ca="1" si="4"/>
        <v>Vencido</v>
      </c>
    </row>
    <row r="145" spans="1:9">
      <c r="A145" s="33" t="s">
        <v>143</v>
      </c>
      <c r="B145" s="49"/>
      <c r="C145" s="14"/>
      <c r="D145" s="1"/>
      <c r="H145" s="33"/>
      <c r="I145" s="6" t="str">
        <f t="shared" ca="1" si="4"/>
        <v>Vencido</v>
      </c>
    </row>
    <row r="146" spans="1:9">
      <c r="A146" s="33" t="s">
        <v>144</v>
      </c>
      <c r="B146" s="49"/>
      <c r="D146" s="1"/>
      <c r="H146" s="33"/>
      <c r="I146" s="6" t="str">
        <f t="shared" ca="1" si="4"/>
        <v>Vencido</v>
      </c>
    </row>
    <row r="147" spans="1:9">
      <c r="A147" s="33" t="s">
        <v>145</v>
      </c>
      <c r="B147" s="49"/>
      <c r="C147" s="22"/>
      <c r="D147" s="1"/>
      <c r="H147" s="33"/>
      <c r="I147" s="6" t="str">
        <f t="shared" ca="1" si="4"/>
        <v>Vencido</v>
      </c>
    </row>
    <row r="148" spans="1:9">
      <c r="A148" s="33" t="s">
        <v>146</v>
      </c>
      <c r="B148" s="49"/>
      <c r="C148" s="14"/>
      <c r="D148" s="1"/>
      <c r="H148" s="33"/>
      <c r="I148" s="6" t="str">
        <f ca="1">IF(TODAY()&gt;E148,"Vencido","Ativo")</f>
        <v>Vencido</v>
      </c>
    </row>
    <row r="149" spans="1:9">
      <c r="A149" s="33" t="s">
        <v>147</v>
      </c>
      <c r="B149" s="49"/>
      <c r="D149" s="1"/>
      <c r="H149" s="33"/>
      <c r="I149" s="6" t="str">
        <f ca="1">IF(TODAY()&gt;E149,"Vencido","Ativo")</f>
        <v>Vencido</v>
      </c>
    </row>
    <row r="150" spans="1:9">
      <c r="A150" s="33" t="s">
        <v>148</v>
      </c>
      <c r="B150" s="20"/>
      <c r="C150" s="60"/>
      <c r="D150" s="1"/>
      <c r="H150" s="33"/>
      <c r="I150" s="6" t="str">
        <f ca="1">IF(TODAY()&gt;E150,"Vencido","Ativo")</f>
        <v>Vencido</v>
      </c>
    </row>
    <row r="151" spans="1:9">
      <c r="A151" s="46"/>
      <c r="B151" s="49"/>
      <c r="C151" s="22"/>
      <c r="H151" s="33"/>
      <c r="I151" s="6" t="str">
        <f ca="1">IF(TODAY()&gt;E151,"Vencido","Ativo")</f>
        <v>Vencido</v>
      </c>
    </row>
    <row r="152" spans="1:9">
      <c r="A152" s="33" t="s">
        <v>149</v>
      </c>
      <c r="B152" s="49"/>
      <c r="C152" s="14"/>
      <c r="D152" s="1"/>
      <c r="H152" s="33"/>
      <c r="I152" s="6" t="str">
        <f ca="1">IF(TODAY()&gt;E150,"Vencido","Ativo")</f>
        <v>Vencido</v>
      </c>
    </row>
    <row r="153" spans="1:9">
      <c r="A153" s="33" t="s">
        <v>150</v>
      </c>
      <c r="B153" s="49"/>
      <c r="C153" s="14"/>
      <c r="D153" s="1"/>
      <c r="H153" s="33"/>
      <c r="I153" s="6" t="str">
        <f ca="1">IF(TODAY()&gt;E154,"Vencido","Ativo")</f>
        <v>Vencido</v>
      </c>
    </row>
    <row r="154" spans="1:9">
      <c r="A154" s="33"/>
      <c r="B154" s="49"/>
      <c r="C154" s="22"/>
      <c r="D154" s="1"/>
      <c r="H154" s="33"/>
      <c r="I154" s="6" t="str">
        <f ca="1">IF(TODAY()&gt;E150,"Vencido","Ativo")</f>
        <v>Vencido</v>
      </c>
    </row>
    <row r="155" spans="1:9">
      <c r="A155" s="33" t="s">
        <v>151</v>
      </c>
      <c r="B155" s="49"/>
      <c r="C155" s="14"/>
      <c r="D155" s="1"/>
      <c r="H155" s="33"/>
      <c r="I155" s="6" t="str">
        <f t="shared" ca="1" si="4"/>
        <v>Vencido</v>
      </c>
    </row>
    <row r="156" spans="1:9">
      <c r="A156" s="33" t="s">
        <v>152</v>
      </c>
      <c r="B156" s="49"/>
      <c r="D156" s="1"/>
      <c r="H156" s="33"/>
      <c r="I156" s="6" t="str">
        <f t="shared" ca="1" si="4"/>
        <v>Vencido</v>
      </c>
    </row>
    <row r="157" spans="1:9">
      <c r="A157" s="8" t="s">
        <v>153</v>
      </c>
      <c r="B157" s="20"/>
      <c r="C157" s="14"/>
      <c r="D157" s="1"/>
      <c r="H157" s="33"/>
      <c r="I157" s="6" t="str">
        <f t="shared" ca="1" si="4"/>
        <v>Vencido</v>
      </c>
    </row>
    <row r="158" spans="1:9">
      <c r="A158" s="33" t="s">
        <v>154</v>
      </c>
      <c r="B158" s="49"/>
      <c r="C158" s="14"/>
      <c r="D158" s="1"/>
      <c r="E158" s="11"/>
      <c r="H158" s="33"/>
      <c r="I158" s="6" t="str">
        <f t="shared" ca="1" si="4"/>
        <v>Vencido</v>
      </c>
    </row>
    <row r="159" spans="1:9">
      <c r="A159" s="33" t="s">
        <v>155</v>
      </c>
      <c r="B159" s="49"/>
      <c r="C159" s="14"/>
      <c r="D159" s="1"/>
      <c r="H159" s="33"/>
      <c r="I159" s="6" t="str">
        <f t="shared" ca="1" si="4"/>
        <v>Vencido</v>
      </c>
    </row>
    <row r="160" spans="1:9">
      <c r="A160" s="33" t="s">
        <v>156</v>
      </c>
      <c r="B160" s="49"/>
      <c r="C160" s="14"/>
      <c r="D160" s="1"/>
      <c r="H160" s="33"/>
      <c r="I160" s="6" t="str">
        <f t="shared" ca="1" si="4"/>
        <v>Vencido</v>
      </c>
    </row>
    <row r="161" spans="1:9">
      <c r="A161" s="33" t="s">
        <v>157</v>
      </c>
      <c r="B161" s="49"/>
      <c r="C161" s="14"/>
      <c r="D161" s="1"/>
      <c r="G161" s="16"/>
      <c r="H161" s="33"/>
      <c r="I161" s="6" t="str">
        <f t="shared" ca="1" si="4"/>
        <v>Vencido</v>
      </c>
    </row>
    <row r="162" spans="1:9">
      <c r="A162" s="33" t="s">
        <v>158</v>
      </c>
      <c r="B162" s="49"/>
      <c r="C162" s="14"/>
      <c r="D162" s="1"/>
      <c r="H162" s="33"/>
      <c r="I162" s="6" t="str">
        <f t="shared" ca="1" si="4"/>
        <v>Vencido</v>
      </c>
    </row>
    <row r="163" spans="1:9">
      <c r="A163" s="33" t="s">
        <v>159</v>
      </c>
      <c r="B163" s="49"/>
      <c r="D163" s="1"/>
      <c r="G163" s="16"/>
      <c r="H163" s="33"/>
      <c r="I163" s="6" t="str">
        <f t="shared" ca="1" si="4"/>
        <v>Vencido</v>
      </c>
    </row>
    <row r="164" spans="1:9">
      <c r="A164" s="33" t="s">
        <v>160</v>
      </c>
      <c r="B164" s="49"/>
      <c r="D164" s="1"/>
      <c r="G164" s="16"/>
      <c r="H164" s="33"/>
      <c r="I164" s="6" t="str">
        <f t="shared" ca="1" si="4"/>
        <v>Vencido</v>
      </c>
    </row>
    <row r="165" spans="1:9">
      <c r="A165" s="33"/>
      <c r="B165" s="49"/>
      <c r="C165" s="14"/>
      <c r="D165" s="1"/>
      <c r="G165" s="16"/>
      <c r="H165" s="33"/>
      <c r="I165" s="6" t="str">
        <f t="shared" ca="1" si="4"/>
        <v>Vencido</v>
      </c>
    </row>
    <row r="166" spans="1:9">
      <c r="A166" s="33" t="s">
        <v>161</v>
      </c>
      <c r="B166" s="49"/>
      <c r="C166" s="26"/>
      <c r="D166" s="1"/>
      <c r="G166" s="16"/>
      <c r="H166" s="33"/>
      <c r="I166" s="6" t="str">
        <f t="shared" ca="1" si="4"/>
        <v>Vencido</v>
      </c>
    </row>
    <row r="167" spans="1:9">
      <c r="A167" s="33" t="s">
        <v>162</v>
      </c>
      <c r="B167" s="49"/>
      <c r="D167" s="1"/>
      <c r="G167" s="8"/>
      <c r="H167" s="33"/>
      <c r="I167" s="6" t="str">
        <f t="shared" ca="1" si="4"/>
        <v>Vencido</v>
      </c>
    </row>
    <row r="168" spans="1:9">
      <c r="A168" s="33" t="s">
        <v>163</v>
      </c>
      <c r="B168" s="49"/>
      <c r="D168" s="1"/>
      <c r="G168" s="16"/>
      <c r="H168" s="33"/>
      <c r="I168" s="6" t="str">
        <f t="shared" ca="1" si="4"/>
        <v>Vencido</v>
      </c>
    </row>
    <row r="169" spans="1:9">
      <c r="A169" s="33" t="s">
        <v>164</v>
      </c>
      <c r="B169" s="49"/>
      <c r="D169" s="1"/>
      <c r="G169" s="8"/>
      <c r="H169" s="33"/>
      <c r="I169" s="6" t="str">
        <f t="shared" ca="1" si="4"/>
        <v>Vencido</v>
      </c>
    </row>
    <row r="170" spans="1:9">
      <c r="A170" s="33" t="s">
        <v>165</v>
      </c>
      <c r="B170" s="49"/>
      <c r="D170" s="1"/>
      <c r="G170" s="16"/>
      <c r="H170" s="33"/>
      <c r="I170" s="6" t="str">
        <f t="shared" ca="1" si="4"/>
        <v>Vencido</v>
      </c>
    </row>
    <row r="171" spans="1:9">
      <c r="A171" s="33" t="s">
        <v>166</v>
      </c>
      <c r="B171" s="49"/>
      <c r="D171" s="1"/>
      <c r="G171" s="16"/>
      <c r="H171" s="33"/>
      <c r="I171" s="6" t="str">
        <f t="shared" ca="1" si="4"/>
        <v>Vencido</v>
      </c>
    </row>
    <row r="172" spans="1:9">
      <c r="A172" s="33" t="s">
        <v>167</v>
      </c>
      <c r="B172" s="49"/>
      <c r="D172" s="1"/>
      <c r="G172" s="16"/>
      <c r="H172" s="33"/>
      <c r="I172" s="6" t="str">
        <f t="shared" ca="1" si="4"/>
        <v>Vencido</v>
      </c>
    </row>
    <row r="173" spans="1:9">
      <c r="A173" s="33" t="s">
        <v>33</v>
      </c>
      <c r="B173" s="49"/>
      <c r="D173" s="1"/>
      <c r="G173" s="16"/>
      <c r="H173" s="33"/>
      <c r="I173" s="6" t="str">
        <f t="shared" ca="1" si="4"/>
        <v>Vencido</v>
      </c>
    </row>
    <row r="174" spans="1:9">
      <c r="A174" s="33" t="s">
        <v>168</v>
      </c>
      <c r="B174" s="49"/>
      <c r="C174" s="14"/>
      <c r="D174" s="1"/>
      <c r="G174" s="16"/>
      <c r="H174" s="33"/>
      <c r="I174" s="6" t="str">
        <f t="shared" ca="1" si="4"/>
        <v>Vencido</v>
      </c>
    </row>
    <row r="175" spans="1:9">
      <c r="A175" s="36" t="s">
        <v>169</v>
      </c>
      <c r="B175" s="49"/>
      <c r="C175" s="14"/>
      <c r="D175" s="1"/>
      <c r="G175" s="16"/>
      <c r="H175" s="33"/>
      <c r="I175" s="6" t="str">
        <f t="shared" ca="1" si="4"/>
        <v>Vencido</v>
      </c>
    </row>
    <row r="176" spans="1:9">
      <c r="A176" s="33" t="s">
        <v>170</v>
      </c>
      <c r="B176" s="49"/>
      <c r="D176" s="1"/>
      <c r="G176" s="8"/>
      <c r="H176" s="33"/>
      <c r="I176" s="6" t="str">
        <f t="shared" ca="1" si="4"/>
        <v>Vencido</v>
      </c>
    </row>
    <row r="177" spans="1:9">
      <c r="A177" s="33" t="s">
        <v>171</v>
      </c>
      <c r="B177" s="49"/>
      <c r="C177" s="14"/>
      <c r="D177" s="1"/>
      <c r="G177" s="8"/>
      <c r="H177" s="39"/>
      <c r="I177" s="6" t="str">
        <f t="shared" ref="I177" ca="1" si="5">IF(TODAY()&gt;E177,"Vencido","Ativo")</f>
        <v>Vencido</v>
      </c>
    </row>
    <row r="178" spans="1:9">
      <c r="A178" s="33" t="s">
        <v>172</v>
      </c>
      <c r="B178" s="49"/>
      <c r="C178" s="14"/>
      <c r="D178" s="1"/>
      <c r="H178" s="39"/>
      <c r="I178" s="6" t="str">
        <f ca="1">IF(TODAY()&gt;E178,"Vencido","Ativo")</f>
        <v>Vencido</v>
      </c>
    </row>
    <row r="179" spans="1:9">
      <c r="A179" s="33" t="s">
        <v>173</v>
      </c>
      <c r="B179" s="49"/>
      <c r="C179" s="14"/>
      <c r="D179" s="1"/>
      <c r="G179" s="8"/>
      <c r="H179" s="39"/>
      <c r="I179" s="6" t="str">
        <f ca="1">IF(TODAY()&gt;E179,"Vencido","Ativo")</f>
        <v>Vencido</v>
      </c>
    </row>
    <row r="180" spans="1:9">
      <c r="A180" s="33" t="s">
        <v>174</v>
      </c>
      <c r="B180" s="49"/>
      <c r="D180" s="1"/>
      <c r="G180" s="8"/>
      <c r="H180" s="39"/>
      <c r="I180" s="6" t="str">
        <f ca="1">IF(TODAY()&gt;E180,"Vencido","Ativo")</f>
        <v>Vencido</v>
      </c>
    </row>
    <row r="181" spans="1:9">
      <c r="A181" s="33" t="s">
        <v>175</v>
      </c>
      <c r="B181" s="49"/>
      <c r="D181" s="1"/>
      <c r="G181" s="8"/>
      <c r="H181" s="39"/>
      <c r="I181" s="6" t="str">
        <f ca="1">IF(TODAY()&gt;E181,"Vencido","Ativo")</f>
        <v>Vencido</v>
      </c>
    </row>
    <row r="182" spans="1:9">
      <c r="A182" s="33" t="s">
        <v>144</v>
      </c>
      <c r="B182" s="49"/>
      <c r="D182" s="1"/>
      <c r="G182" s="8"/>
      <c r="H182" s="33"/>
      <c r="I182" s="6" t="str">
        <f ca="1">IF(TODAY()&gt;E182,"Vencido","Ativo")</f>
        <v>Vencido</v>
      </c>
    </row>
    <row r="183" spans="1:9">
      <c r="A183" s="33" t="s">
        <v>176</v>
      </c>
      <c r="B183" s="49"/>
      <c r="C183" s="14"/>
      <c r="D183" s="1"/>
      <c r="G183" s="8"/>
      <c r="H183" s="33"/>
      <c r="I183" s="6" t="str">
        <f ca="1">IF(TODAY()&gt;E183,"Vencido","Ativo")</f>
        <v>Vencido</v>
      </c>
    </row>
    <row r="184" spans="1:9">
      <c r="A184" s="33" t="s">
        <v>177</v>
      </c>
      <c r="B184" s="49"/>
      <c r="D184" s="1"/>
      <c r="G184" s="16"/>
      <c r="H184" s="33"/>
      <c r="I184" s="6" t="str">
        <f ca="1">IF(TODAY()&gt;E184,"Vencido","Ativo")</f>
        <v>Vencido</v>
      </c>
    </row>
    <row r="185" spans="1:9">
      <c r="A185" s="33" t="s">
        <v>178</v>
      </c>
      <c r="B185" s="49"/>
      <c r="C185" s="14"/>
      <c r="D185" s="1"/>
      <c r="G185" s="8"/>
      <c r="H185" s="39"/>
      <c r="I185" s="6" t="str">
        <f ca="1">IF(TODAY()&gt;E185,"Vencido","Ativo")</f>
        <v>Vencido</v>
      </c>
    </row>
    <row r="186" spans="1:9">
      <c r="A186" s="33" t="s">
        <v>179</v>
      </c>
      <c r="B186" s="49"/>
      <c r="C186" s="14"/>
      <c r="D186" s="1"/>
      <c r="G186" s="16"/>
      <c r="H186" s="33"/>
      <c r="I186" s="6" t="str">
        <f ca="1">IF(TODAY()&gt;E186,"Vencido","Ativo")</f>
        <v>Vencido</v>
      </c>
    </row>
    <row r="187" spans="1:9">
      <c r="A187" s="33" t="s">
        <v>180</v>
      </c>
      <c r="B187" s="49"/>
      <c r="D187" s="1"/>
      <c r="G187" s="16"/>
      <c r="H187" s="33"/>
      <c r="I187" s="6" t="str">
        <f ca="1">IF(TODAY()&gt;E187,"Vencido","Ativo")</f>
        <v>Vencido</v>
      </c>
    </row>
    <row r="188" spans="1:9">
      <c r="A188" s="33" t="s">
        <v>181</v>
      </c>
      <c r="B188" s="49"/>
      <c r="D188" s="1"/>
      <c r="G188" s="16"/>
      <c r="H188" s="33"/>
      <c r="I188" s="6" t="str">
        <f ca="1">IF(TODAY()&gt;E188,"Vencido","Ativo")</f>
        <v>Vencido</v>
      </c>
    </row>
    <row r="189" spans="1:9">
      <c r="A189" s="33" t="s">
        <v>182</v>
      </c>
      <c r="B189" s="49"/>
      <c r="D189" s="1"/>
      <c r="G189" s="8"/>
      <c r="H189" s="33"/>
      <c r="I189" s="6" t="str">
        <f ca="1">IF(TODAY()&gt;E189,"Vencido","Ativo")</f>
        <v>Vencido</v>
      </c>
    </row>
    <row r="190" spans="1:9">
      <c r="A190" s="33" t="s">
        <v>183</v>
      </c>
      <c r="B190" s="49"/>
      <c r="D190" s="1"/>
      <c r="G190" s="8"/>
      <c r="H190" s="33"/>
      <c r="I190" s="6" t="str">
        <f ca="1">IF(TODAY()&gt;E190,"Vencido","Ativo")</f>
        <v>Vencido</v>
      </c>
    </row>
    <row r="191" spans="1:9">
      <c r="A191" t="s">
        <v>184</v>
      </c>
      <c r="B191" s="50"/>
      <c r="C191" s="27"/>
      <c r="D191" s="1"/>
      <c r="G191" s="17"/>
      <c r="I191" s="6" t="str">
        <f ca="1">IF(TODAY()&gt;E191,"Vencido","Ativo")</f>
        <v>Vencido</v>
      </c>
    </row>
    <row r="192" spans="1:9">
      <c r="A192" s="33" t="s">
        <v>185</v>
      </c>
      <c r="B192" s="49"/>
      <c r="C192" s="14"/>
      <c r="D192" s="1"/>
      <c r="G192" s="8"/>
      <c r="H192" s="33"/>
      <c r="I192" s="6" t="str">
        <f ca="1">IF(TODAY()&gt;E192,"Vencido","Ativo")</f>
        <v>Vencido</v>
      </c>
    </row>
    <row r="193" spans="1:9">
      <c r="A193" s="33" t="s">
        <v>186</v>
      </c>
      <c r="B193" s="49"/>
      <c r="D193" s="1"/>
      <c r="G193" s="8"/>
      <c r="H193" s="33"/>
      <c r="I193" s="6" t="str">
        <f ca="1">IF(TODAY()&gt;E193,"Vencido","Ativo")</f>
        <v>Vencido</v>
      </c>
    </row>
    <row r="194" spans="1:9">
      <c r="A194" s="33" t="s">
        <v>187</v>
      </c>
      <c r="B194" s="49"/>
      <c r="C194" s="14"/>
      <c r="D194" s="1"/>
      <c r="G194" s="16"/>
      <c r="H194" s="33"/>
      <c r="I194" s="6" t="str">
        <f ca="1">IF(TODAY()&gt;E194,"Vencido","Ativo")</f>
        <v>Vencido</v>
      </c>
    </row>
    <row r="195" spans="1:9">
      <c r="A195" s="33" t="s">
        <v>188</v>
      </c>
      <c r="B195" s="54"/>
      <c r="C195" s="14"/>
      <c r="D195" s="1"/>
      <c r="G195" s="8"/>
      <c r="H195" s="33"/>
      <c r="I195" s="6" t="str">
        <f ca="1">IF(TODAY()&gt;E195,"Vencido","Ativo")</f>
        <v>Vencido</v>
      </c>
    </row>
    <row r="196" spans="1:9">
      <c r="A196" s="33" t="s">
        <v>22</v>
      </c>
      <c r="B196" s="49"/>
      <c r="C196" s="14"/>
      <c r="D196" s="1"/>
      <c r="G196" s="8"/>
      <c r="H196" s="33"/>
      <c r="I196" s="6" t="str">
        <f ca="1">IF(TODAY()&gt;E196,"Vencido","Ativo")</f>
        <v>Vencido</v>
      </c>
    </row>
    <row r="197" spans="1:9">
      <c r="A197" s="33" t="s">
        <v>189</v>
      </c>
      <c r="B197" s="49"/>
      <c r="C197" s="14"/>
      <c r="D197" s="1"/>
      <c r="G197" s="8"/>
      <c r="H197" s="39"/>
      <c r="I197" s="6" t="str">
        <f ca="1">IF(TODAY()&gt;E197,"Vencido","Ativo")</f>
        <v>Vencido</v>
      </c>
    </row>
    <row r="198" spans="1:9">
      <c r="A198" s="33" t="s">
        <v>190</v>
      </c>
      <c r="B198" s="49"/>
      <c r="D198" s="1"/>
      <c r="G198" s="8"/>
      <c r="H198" s="33"/>
      <c r="I198" s="6" t="str">
        <f ca="1">IF(TODAY()&gt;E198,"Vencido","Ativo")</f>
        <v>Vencido</v>
      </c>
    </row>
    <row r="199" spans="1:9">
      <c r="A199" s="33" t="s">
        <v>191</v>
      </c>
      <c r="B199" s="49"/>
      <c r="D199" s="1"/>
      <c r="G199" s="8"/>
      <c r="H199" s="33"/>
      <c r="I199" s="6" t="str">
        <f ca="1">IF(TODAY()&gt;E199,"Vencido","Ativo")</f>
        <v>Vencido</v>
      </c>
    </row>
    <row r="200" spans="1:9">
      <c r="A200" s="33" t="s">
        <v>192</v>
      </c>
      <c r="B200" s="49"/>
      <c r="C200" s="14"/>
      <c r="D200" s="1"/>
      <c r="G200" s="8"/>
      <c r="H200" s="33"/>
      <c r="I200" s="6" t="str">
        <f ca="1">IF(TODAY()&gt;E200,"Vencido","Ativo")</f>
        <v>Vencido</v>
      </c>
    </row>
    <row r="201" spans="1:9">
      <c r="A201" s="33" t="s">
        <v>24</v>
      </c>
      <c r="B201" s="49"/>
      <c r="C201" s="14"/>
      <c r="D201" s="1"/>
      <c r="G201" s="16"/>
      <c r="H201" s="33"/>
      <c r="I201" s="6" t="str">
        <f ca="1">IF(TODAY()&gt;E201,"Vencido","Ativo")</f>
        <v>Vencido</v>
      </c>
    </row>
    <row r="202" spans="1:9">
      <c r="A202" s="33" t="s">
        <v>193</v>
      </c>
      <c r="B202" s="49"/>
      <c r="C202" s="14"/>
      <c r="D202" s="1"/>
      <c r="G202" s="16"/>
      <c r="H202" s="33"/>
      <c r="I202" s="6" t="str">
        <f ca="1">IF(TODAY()&gt;E202,"Vencido","Ativo")</f>
        <v>Vencido</v>
      </c>
    </row>
    <row r="203" spans="1:9">
      <c r="A203" s="33" t="s">
        <v>194</v>
      </c>
      <c r="B203" s="51"/>
      <c r="D203" s="1"/>
      <c r="G203" s="16"/>
      <c r="H203" s="33"/>
      <c r="I203" s="6" t="str">
        <f ca="1">IF(TODAY()&gt;E203,"Vencido","Ativo")</f>
        <v>Vencido</v>
      </c>
    </row>
    <row r="204" spans="1:9">
      <c r="A204" s="33" t="s">
        <v>195</v>
      </c>
      <c r="B204" s="55"/>
      <c r="C204" s="28"/>
      <c r="D204" s="1"/>
      <c r="G204" s="8"/>
      <c r="H204" s="33"/>
      <c r="I204" s="6" t="str">
        <f ca="1">IF(TODAY()&gt;E204,"Vencido","Ativo")</f>
        <v>Vencido</v>
      </c>
    </row>
    <row r="205" spans="1:9">
      <c r="A205" s="33" t="s">
        <v>196</v>
      </c>
      <c r="B205" s="56"/>
      <c r="C205" s="29"/>
      <c r="D205" s="1"/>
      <c r="G205" s="8"/>
      <c r="H205" s="33"/>
      <c r="I205" s="6" t="str">
        <f ca="1">IF(TODAY()&gt;E205,"Vencido","Ativo")</f>
        <v>Vencido</v>
      </c>
    </row>
    <row r="206" spans="1:9">
      <c r="A206" s="33" t="s">
        <v>197</v>
      </c>
      <c r="B206" s="50"/>
      <c r="C206" s="30"/>
      <c r="D206" s="1"/>
      <c r="G206" s="16"/>
      <c r="H206" s="33"/>
      <c r="I206" s="6" t="str">
        <f ca="1">IF(TODAY()&gt;E206,"Vencido","Ativo")</f>
        <v>Vencido</v>
      </c>
    </row>
    <row r="207" spans="1:9">
      <c r="A207" s="33" t="s">
        <v>198</v>
      </c>
      <c r="B207" s="49"/>
      <c r="D207" s="1"/>
      <c r="G207" s="8"/>
      <c r="H207" s="33"/>
      <c r="I207" s="6" t="str">
        <f ca="1">IF(TODAY()&gt;E207,"Vencido","Ativo")</f>
        <v>Vencido</v>
      </c>
    </row>
    <row r="208" spans="1:9">
      <c r="A208" s="33" t="s">
        <v>199</v>
      </c>
      <c r="B208" s="49"/>
      <c r="C208" s="14"/>
      <c r="D208" s="1"/>
      <c r="G208" s="8"/>
      <c r="H208" s="33"/>
      <c r="I208" s="6" t="str">
        <f ca="1">IF(TODAY()&gt;E208,"Vencido","Ativo")</f>
        <v>Vencido</v>
      </c>
    </row>
    <row r="209" spans="1:9">
      <c r="A209" s="33" t="s">
        <v>200</v>
      </c>
      <c r="B209" s="49"/>
      <c r="C209" s="14"/>
      <c r="D209" s="1"/>
      <c r="G209" s="8"/>
      <c r="H209" s="33"/>
      <c r="I209" s="6" t="str">
        <f ca="1">IF(TODAY()&gt;E209,"Vencido","Ativo")</f>
        <v>Vencido</v>
      </c>
    </row>
    <row r="210" spans="1:9">
      <c r="A210" s="33" t="s">
        <v>201</v>
      </c>
      <c r="B210" s="49"/>
      <c r="D210" s="1"/>
      <c r="G210" s="8"/>
      <c r="H210" s="33"/>
      <c r="I210" s="6" t="str">
        <f ca="1">IF(TODAY()&gt;E210,"Vencido","Ativo")</f>
        <v>Vencido</v>
      </c>
    </row>
    <row r="211" spans="1:9">
      <c r="A211" s="33" t="s">
        <v>202</v>
      </c>
      <c r="B211" s="49"/>
      <c r="C211" s="14"/>
      <c r="D211" s="1"/>
      <c r="G211" s="16"/>
      <c r="H211" s="33"/>
      <c r="I211" s="6" t="str">
        <f ca="1">IF(TODAY()&gt;E211,"Vencido","Ativo")</f>
        <v>Vencido</v>
      </c>
    </row>
    <row r="212" spans="1:9">
      <c r="A212" s="8" t="s">
        <v>203</v>
      </c>
      <c r="B212" s="20"/>
      <c r="C212" s="31"/>
      <c r="D212" s="1"/>
      <c r="G212" s="15"/>
      <c r="I212" s="6" t="str">
        <f ca="1">IF(TODAY()&gt;E212,"Vencido","Ativo")</f>
        <v>Vencido</v>
      </c>
    </row>
    <row r="213" spans="1:9">
      <c r="A213" s="33" t="s">
        <v>204</v>
      </c>
      <c r="B213" s="49"/>
      <c r="C213" s="14"/>
      <c r="D213" s="1"/>
      <c r="G213" s="16"/>
      <c r="H213" s="33"/>
      <c r="I213" s="6" t="str">
        <f ca="1">IF(TODAY()&gt;E213,"Vencido","Ativo")</f>
        <v>Vencido</v>
      </c>
    </row>
    <row r="214" spans="1:9">
      <c r="A214" s="33" t="s">
        <v>205</v>
      </c>
      <c r="B214" s="49"/>
      <c r="D214" s="1"/>
      <c r="G214" s="8"/>
      <c r="H214" s="33"/>
      <c r="I214" s="6" t="str">
        <f ca="1">IF(TODAY()&gt;E214,"Vencido","Ativo")</f>
        <v>Vencido</v>
      </c>
    </row>
    <row r="215" spans="1:9">
      <c r="A215" s="33" t="s">
        <v>206</v>
      </c>
      <c r="B215" s="49"/>
      <c r="D215" s="1"/>
      <c r="G215" s="8"/>
      <c r="H215" s="33"/>
      <c r="I215" s="6" t="str">
        <f ca="1">IF(TODAY()&gt;E215,"Vencido","Ativo")</f>
        <v>Vencido</v>
      </c>
    </row>
    <row r="216" spans="1:9">
      <c r="A216" s="33" t="s">
        <v>207</v>
      </c>
      <c r="B216" s="49"/>
      <c r="D216" s="1"/>
      <c r="G216" s="16"/>
      <c r="H216" s="33"/>
      <c r="I216" s="6" t="str">
        <f ca="1">IF(TODAY()&gt;E216,"Vencido","Ativo")</f>
        <v>Vencido</v>
      </c>
    </row>
    <row r="217" spans="1:9">
      <c r="A217" s="33" t="s">
        <v>208</v>
      </c>
      <c r="B217" s="49"/>
      <c r="C217" s="14"/>
      <c r="D217" s="1"/>
      <c r="E217" s="11"/>
      <c r="G217" s="8"/>
      <c r="H217" s="33"/>
      <c r="I217" s="6" t="str">
        <f ca="1">IF(TODAY()&gt;E217,"Vencido","Ativo")</f>
        <v>Vencido</v>
      </c>
    </row>
    <row r="218" spans="1:9">
      <c r="A218" s="33"/>
      <c r="B218" s="49"/>
      <c r="D218" s="1"/>
      <c r="G218" s="8"/>
      <c r="H218" s="33"/>
      <c r="I218" s="6" t="str">
        <f ca="1">IF(TODAY()&gt;E218,"Vencido","Ativo")</f>
        <v>Vencido</v>
      </c>
    </row>
    <row r="219" spans="1:9">
      <c r="A219" s="33"/>
      <c r="B219" s="36"/>
      <c r="D219" s="1"/>
      <c r="G219" s="8"/>
      <c r="H219" s="33"/>
      <c r="I219" s="6" t="str">
        <f ca="1">IF(TODAY()&gt;E219,"Vencido","Ativo")</f>
        <v>Vencido</v>
      </c>
    </row>
    <row r="220" spans="1:9">
      <c r="A220" s="33"/>
      <c r="B220" s="36"/>
      <c r="D220" s="1"/>
      <c r="G220" s="8"/>
      <c r="H220" s="33"/>
      <c r="I220" s="6" t="str">
        <f ca="1">IF(TODAY()&gt;E220,"Vencido","Ativo")</f>
        <v>Vencido</v>
      </c>
    </row>
    <row r="221" spans="1:9">
      <c r="A221" s="33"/>
      <c r="B221" s="36"/>
      <c r="D221" s="1"/>
      <c r="G221" s="8"/>
      <c r="H221" s="33"/>
      <c r="I221" s="6" t="str">
        <f ca="1">IF(TODAY()&gt;E221,"Vencido","Ativo")</f>
        <v>Vencido</v>
      </c>
    </row>
    <row r="222" spans="1:9">
      <c r="A222" s="33"/>
      <c r="B222" s="36"/>
      <c r="D222" s="1"/>
      <c r="G222" s="8"/>
      <c r="H222" s="33"/>
      <c r="I222" s="6" t="str">
        <f ca="1">IF(TODAY()&gt;E222,"Vencido","Ativo")</f>
        <v>Vencido</v>
      </c>
    </row>
    <row r="223" spans="1:9">
      <c r="A223" s="33"/>
      <c r="B223" s="36"/>
      <c r="D223" s="1"/>
      <c r="G223" s="8"/>
      <c r="H223" s="33"/>
      <c r="I223" s="6" t="str">
        <f ca="1">IF(TODAY()&gt;E223,"Vencido","Ativo")</f>
        <v>Vencido</v>
      </c>
    </row>
    <row r="224" spans="1:9">
      <c r="A224" s="33"/>
      <c r="B224" s="36"/>
      <c r="D224" s="1"/>
      <c r="G224" s="8"/>
      <c r="H224" s="33"/>
      <c r="I224" s="6" t="str">
        <f ca="1">IF(TODAY()&gt;E224,"Vencido","Ativo")</f>
        <v>Vencido</v>
      </c>
    </row>
    <row r="225" spans="1:9">
      <c r="A225" s="33"/>
      <c r="B225" s="36"/>
      <c r="D225" s="1"/>
      <c r="G225" s="8"/>
      <c r="H225" s="33"/>
      <c r="I225" s="6" t="str">
        <f ca="1">IF(TODAY()&gt;E225,"Vencido","Ativo")</f>
        <v>Vencido</v>
      </c>
    </row>
    <row r="226" spans="1:9">
      <c r="A226" s="33"/>
      <c r="B226" s="36"/>
      <c r="D226" s="1"/>
      <c r="G226" s="8"/>
      <c r="H226" s="33"/>
      <c r="I226" s="6" t="str">
        <f ca="1">IF(TODAY()&gt;E226,"Vencido","Ativo")</f>
        <v>Vencido</v>
      </c>
    </row>
    <row r="227" spans="1:9">
      <c r="G227" s="8"/>
    </row>
    <row r="228" spans="1:9">
      <c r="G228" s="8"/>
    </row>
    <row r="229" spans="1:9">
      <c r="G229" s="8"/>
    </row>
    <row r="230" spans="1:9">
      <c r="G230" s="8"/>
    </row>
    <row r="231" spans="1:9">
      <c r="G231" s="8"/>
    </row>
    <row r="232" spans="1:9">
      <c r="G232" s="8"/>
    </row>
    <row r="233" spans="1:9">
      <c r="G233" s="8"/>
    </row>
    <row r="234" spans="1:9">
      <c r="G234" s="8"/>
    </row>
    <row r="235" spans="1:9">
      <c r="G235" s="8"/>
    </row>
    <row r="236" spans="1:9">
      <c r="G236" s="8"/>
    </row>
    <row r="237" spans="1:9">
      <c r="G237" s="8"/>
    </row>
  </sheetData>
  <conditionalFormatting sqref="A2:A21 I2:I226">
    <cfRule type="expression" dxfId="2" priority="8">
      <formula>$I2="Vencido"</formula>
    </cfRule>
  </conditionalFormatting>
  <conditionalFormatting sqref="A140:E140">
    <cfRule type="expression" dxfId="1" priority="2">
      <formula>$I140="Vencido"</formula>
    </cfRule>
  </conditionalFormatting>
  <conditionalFormatting sqref="A157:E157">
    <cfRule type="expression" dxfId="0" priority="1">
      <formula>$I157="Vencido"</formula>
    </cfRule>
  </conditionalFormatting>
  <hyperlinks>
    <hyperlink ref="B2" r:id="rId1" xr:uid="{F488AC62-0B83-40AE-9CE7-8DEB8886B5E8}"/>
  </hyperlinks>
  <pageMargins left="0.511811024" right="0.511811024" top="0.78740157499999996" bottom="0.78740157499999996" header="0.31496062000000002" footer="0.31496062000000002"/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Nexa</dc:creator>
  <cp:keywords/>
  <dc:description/>
  <cp:lastModifiedBy/>
  <cp:revision/>
  <dcterms:created xsi:type="dcterms:W3CDTF">2024-02-08T00:37:59Z</dcterms:created>
  <dcterms:modified xsi:type="dcterms:W3CDTF">2024-05-06T00:19:47Z</dcterms:modified>
  <cp:category/>
  <cp:contentStatus/>
</cp:coreProperties>
</file>